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A_GIT_myproject\PlantFUNCO_manuscript\Supplementary\Tables\"/>
    </mc:Choice>
  </mc:AlternateContent>
  <bookViews>
    <workbookView xWindow="0" yWindow="0" windowWidth="23040" windowHeight="9372"/>
  </bookViews>
  <sheets>
    <sheet name="Ezoe_GenomeWidePrediction" sheetId="5" r:id="rId1"/>
    <sheet name="Ezoe_ReColumnsFilters" sheetId="26" r:id="rId2"/>
    <sheet name="Ezoe_GenomePredictionsFiltered" sheetId="22" r:id="rId3"/>
    <sheet name="Cusack_ModelsPerformance" sheetId="25" r:id="rId4"/>
    <sheet name="Mutants_information" sheetId="2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5" l="1"/>
  <c r="T20" i="5"/>
  <c r="G20" i="24"/>
  <c r="G21" i="24"/>
  <c r="E20" i="24"/>
  <c r="E21" i="24"/>
</calcChain>
</file>

<file path=xl/comments1.xml><?xml version="1.0" encoding="utf-8"?>
<comments xmlns="http://schemas.openxmlformats.org/spreadsheetml/2006/main">
  <authors>
    <author>Siobhan Cusack</author>
  </authors>
  <commentList>
    <comment ref="P10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statistical significance group of the AU-PRC score for each model as determined by ANOVA and Tukey's Honestly Significantl Difference test.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Siobhan Cusack:
</t>
        </r>
        <r>
          <rPr>
            <sz val="9"/>
            <color indexed="81"/>
            <rFont val="Tahoma"/>
            <family val="2"/>
          </rPr>
          <t>The number of features used in ML model building.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algorithm used to select the top n features for ML model building. EN = Elastic Net; RF = Random Forest.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number of transformations of any feature allowed to be included in the ML model. 
MT = multiple transformations: feature selection algorithm was applied and if more than one transformation of a feature was included in the top n features, they were all included in model building. 
BT = best transformation: if more than one transformation of a feature appeared in the top n features, only the first (i.e. highest-scoring) transformation was included. Other transformations were removed and replaced with the next-highest scoring features to obtain n features. 
NT = no transformations: the untransformed versions of the top n features were used. As multiple transformations of the same feature may have appeared in the top n features, duplicates were excluded and replaced with the next-highest feature until n unique features were obtained.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AUC-ROC score from 100 rounds of machine learning.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AUC-ROC score.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AU-PRC score from 100 rounds of machine learning.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AU-PRC score.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AUC-ROC score from 100 rounds of machine learning.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AUC-ROC score.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AU-PRC score from 100 rounds of machine learning.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AU-PRC score.</t>
        </r>
      </text>
    </comment>
  </commentList>
</comments>
</file>

<file path=xl/sharedStrings.xml><?xml version="1.0" encoding="utf-8"?>
<sst xmlns="http://schemas.openxmlformats.org/spreadsheetml/2006/main" count="26334" uniqueCount="13064">
  <si>
    <t>Gene1</t>
    <phoneticPr fontId="0"/>
  </si>
  <si>
    <t>Gene2</t>
    <phoneticPr fontId="0"/>
  </si>
  <si>
    <r>
      <t>K</t>
    </r>
    <r>
      <rPr>
        <vertAlign val="subscript"/>
        <sz val="11"/>
        <color theme="0"/>
        <rFont val="Times New Roman"/>
        <family val="1"/>
      </rPr>
      <t>A</t>
    </r>
    <r>
      <rPr>
        <sz val="11"/>
        <color theme="0"/>
        <rFont val="Times New Roman"/>
        <family val="1"/>
      </rPr>
      <t>/K</t>
    </r>
    <r>
      <rPr>
        <vertAlign val="subscript"/>
        <sz val="11"/>
        <color theme="0"/>
        <rFont val="Times New Roman"/>
        <family val="1"/>
      </rPr>
      <t>S</t>
    </r>
  </si>
  <si>
    <r>
      <t>Re/K</t>
    </r>
    <r>
      <rPr>
        <vertAlign val="subscript"/>
        <sz val="11"/>
        <color theme="0"/>
        <rFont val="Times New Roman"/>
        <family val="1"/>
      </rPr>
      <t>S</t>
    </r>
  </si>
  <si>
    <t>CCSM</t>
  </si>
  <si>
    <t>AT1G01010</t>
  </si>
  <si>
    <t>AT4G01550</t>
  </si>
  <si>
    <t>AT1G01040</t>
  </si>
  <si>
    <t>AT3G03300</t>
  </si>
  <si>
    <t>AT1G01070</t>
  </si>
  <si>
    <t>AT1G01080</t>
  </si>
  <si>
    <t>AT1G60000</t>
  </si>
  <si>
    <t>AT1G01090</t>
  </si>
  <si>
    <t>AT1G59900</t>
  </si>
  <si>
    <t>AT1G01100</t>
  </si>
  <si>
    <t>AT5G47700</t>
  </si>
  <si>
    <t>AT1G01120</t>
  </si>
  <si>
    <t>AT2G26640</t>
  </si>
  <si>
    <t>AT1G01190</t>
  </si>
  <si>
    <t>AT2G46660</t>
  </si>
  <si>
    <t>AT1G01200</t>
  </si>
  <si>
    <t>AT5G47960</t>
  </si>
  <si>
    <t>AT1G01310</t>
  </si>
  <si>
    <t>AT3G09590</t>
  </si>
  <si>
    <t>AT1G01370</t>
  </si>
  <si>
    <t>AT4G40040</t>
  </si>
  <si>
    <t>AT1G01450</t>
  </si>
  <si>
    <t>AT1G64300</t>
  </si>
  <si>
    <t>AT1G01800</t>
  </si>
  <si>
    <t>AT3G61220</t>
  </si>
  <si>
    <t>AT1G01820</t>
  </si>
  <si>
    <t>AT2G45740</t>
  </si>
  <si>
    <t>AT1G01860</t>
  </si>
  <si>
    <t>AT5G66360</t>
  </si>
  <si>
    <t>AT1G01900</t>
  </si>
  <si>
    <t>AT5G67360</t>
  </si>
  <si>
    <t>AT1G01910</t>
  </si>
  <si>
    <t>AT5G60730</t>
  </si>
  <si>
    <t>AT1G12360</t>
  </si>
  <si>
    <t>AT3G60580</t>
  </si>
  <si>
    <t>AT1G02130</t>
  </si>
  <si>
    <t>AT5G47200</t>
  </si>
  <si>
    <t>AT1G02150</t>
  </si>
  <si>
    <t>AT2G20710</t>
  </si>
  <si>
    <t>AT1G02205</t>
  </si>
  <si>
    <t>AT2G37700</t>
  </si>
  <si>
    <t>AT1G02310</t>
  </si>
  <si>
    <t>AT5G66460</t>
  </si>
  <si>
    <t>AT1G70990</t>
  </si>
  <si>
    <t>AT1G02470</t>
  </si>
  <si>
    <t>AT1G02475</t>
  </si>
  <si>
    <t>AT4G01840</t>
  </si>
  <si>
    <t>AT1G02560</t>
  </si>
  <si>
    <t>AT1G66670</t>
  </si>
  <si>
    <t>AT1G02580</t>
  </si>
  <si>
    <t>AT4G02020</t>
  </si>
  <si>
    <t>AT1G02620</t>
  </si>
  <si>
    <t>AT4G02080</t>
  </si>
  <si>
    <t>AT1G02690</t>
  </si>
  <si>
    <t>AT3G06720</t>
  </si>
  <si>
    <t>AT3G03050</t>
  </si>
  <si>
    <t>AT1G02790</t>
  </si>
  <si>
    <t>AT3G07830</t>
  </si>
  <si>
    <t>AT1G02830</t>
  </si>
  <si>
    <t>AT5G27770</t>
  </si>
  <si>
    <t>AT1G02850</t>
  </si>
  <si>
    <t>AT4G22100</t>
  </si>
  <si>
    <t>AT1G02900</t>
  </si>
  <si>
    <t>AT3G05490</t>
  </si>
  <si>
    <t>AT1G03000</t>
  </si>
  <si>
    <t>AT3G53230</t>
  </si>
  <si>
    <t>AT3G22600</t>
  </si>
  <si>
    <t>AT5G27980</t>
  </si>
  <si>
    <t>AT1G03270</t>
  </si>
  <si>
    <t>AT4G14240</t>
  </si>
  <si>
    <t>AT1G03300</t>
  </si>
  <si>
    <t>AT2G47230</t>
  </si>
  <si>
    <t>AT1G03310</t>
  </si>
  <si>
    <t>AT4G09020</t>
  </si>
  <si>
    <t>AT1G03390</t>
  </si>
  <si>
    <t>AT5G41040</t>
  </si>
  <si>
    <t>AT1G03430</t>
  </si>
  <si>
    <t>AT3G29350</t>
  </si>
  <si>
    <t>AT1G03445</t>
  </si>
  <si>
    <t>AT4G03080</t>
  </si>
  <si>
    <t>AT1G03510</t>
  </si>
  <si>
    <t>AT3G46790</t>
  </si>
  <si>
    <t>AT1G03540</t>
  </si>
  <si>
    <t>AT4G33170</t>
  </si>
  <si>
    <t>AT4G27440</t>
  </si>
  <si>
    <t>AT5G44210</t>
  </si>
  <si>
    <t>AT4G28440</t>
  </si>
  <si>
    <t>AT1G03850</t>
  </si>
  <si>
    <t>AT1G28480</t>
  </si>
  <si>
    <t>AT1G03860</t>
  </si>
  <si>
    <t>AT1G03890</t>
  </si>
  <si>
    <t>AT1G03880</t>
  </si>
  <si>
    <t>AT1G04110</t>
  </si>
  <si>
    <t>AT2G05920</t>
  </si>
  <si>
    <t>AT1G04150</t>
  </si>
  <si>
    <t>AT4G11610</t>
  </si>
  <si>
    <t>AT3G23050</t>
  </si>
  <si>
    <t>AT1G04260</t>
  </si>
  <si>
    <t>AT1G17700</t>
  </si>
  <si>
    <t>AT1G06750</t>
  </si>
  <si>
    <t>AT1G04310</t>
  </si>
  <si>
    <t>AT3G23150</t>
  </si>
  <si>
    <t>AT1G04330</t>
  </si>
  <si>
    <t>AT3G23170</t>
  </si>
  <si>
    <t>AT1G04350</t>
  </si>
  <si>
    <t>AT5G59540</t>
  </si>
  <si>
    <t>AT1G04380</t>
  </si>
  <si>
    <t>AT1G04430</t>
  </si>
  <si>
    <t>AT4G14360</t>
  </si>
  <si>
    <t>AT1G04560</t>
  </si>
  <si>
    <t>AT1G29520</t>
  </si>
  <si>
    <t>AT1G04640</t>
  </si>
  <si>
    <t>AT4G31050</t>
  </si>
  <si>
    <t>AT1G04645</t>
  </si>
  <si>
    <t>AT3G16970</t>
  </si>
  <si>
    <t>AT1G04680</t>
  </si>
  <si>
    <t>AT4G13710</t>
  </si>
  <si>
    <t>AT1G04840</t>
  </si>
  <si>
    <t>AT5G48910</t>
  </si>
  <si>
    <t>AT1G04870</t>
  </si>
  <si>
    <t>AT3G20020</t>
  </si>
  <si>
    <t>AT1G04910</t>
  </si>
  <si>
    <t>AT1G22460</t>
  </si>
  <si>
    <t>AT1G04920</t>
  </si>
  <si>
    <t>AT5G20280</t>
  </si>
  <si>
    <t>AT1G04960</t>
  </si>
  <si>
    <t>AT1G27000</t>
  </si>
  <si>
    <t>AT1G05010</t>
  </si>
  <si>
    <t>AT1G62380</t>
  </si>
  <si>
    <t>AT1G05210</t>
  </si>
  <si>
    <t>AT1G05230</t>
  </si>
  <si>
    <t>AT4G04890</t>
  </si>
  <si>
    <t>AT2G32280</t>
  </si>
  <si>
    <t>AT1G05310</t>
  </si>
  <si>
    <t>AT2G36710</t>
  </si>
  <si>
    <t>AT1G05450</t>
  </si>
  <si>
    <t>AT2G48130</t>
  </si>
  <si>
    <t>AT1G05520</t>
  </si>
  <si>
    <t>AT3G23660</t>
  </si>
  <si>
    <t>AT1G05550</t>
  </si>
  <si>
    <t>AT1G05540</t>
  </si>
  <si>
    <t>AT1G05590</t>
  </si>
  <si>
    <t>AT3G55260</t>
  </si>
  <si>
    <t>AT1G05610</t>
  </si>
  <si>
    <t>AT5G48300</t>
  </si>
  <si>
    <t>AT2G31420</t>
  </si>
  <si>
    <t>AT1G05690</t>
  </si>
  <si>
    <t>AT5G67480</t>
  </si>
  <si>
    <t>AT1G05700</t>
  </si>
  <si>
    <t>AT4G29990</t>
  </si>
  <si>
    <t>AT1G05740</t>
  </si>
  <si>
    <t>AT2G31725</t>
  </si>
  <si>
    <t>AT1G05750</t>
  </si>
  <si>
    <t>AT2G20540</t>
  </si>
  <si>
    <t>AT1G05840</t>
  </si>
  <si>
    <t>AT3G02740</t>
  </si>
  <si>
    <t>AT1G05880</t>
  </si>
  <si>
    <t>AT2G31510</t>
  </si>
  <si>
    <t>AT1G05940</t>
  </si>
  <si>
    <t>AT3G03720</t>
  </si>
  <si>
    <t>AT1G05960</t>
  </si>
  <si>
    <t>AT2G41830</t>
  </si>
  <si>
    <t>AT1G05990</t>
  </si>
  <si>
    <t>AT3G07490</t>
  </si>
  <si>
    <t>AT1G06050</t>
  </si>
  <si>
    <t>AT5G10750</t>
  </si>
  <si>
    <t>AT1G06140</t>
  </si>
  <si>
    <t>AT4G33990</t>
  </si>
  <si>
    <t>AT5G66520</t>
  </si>
  <si>
    <t>AT1G06260</t>
  </si>
  <si>
    <t>AT3G19390</t>
  </si>
  <si>
    <t>AT1G06400</t>
  </si>
  <si>
    <t>AT5G45750</t>
  </si>
  <si>
    <t>AT1G06410</t>
  </si>
  <si>
    <t>AT4G17770</t>
  </si>
  <si>
    <t>AT1G06440</t>
  </si>
  <si>
    <t>AT5G45790</t>
  </si>
  <si>
    <t>AT1G06450</t>
  </si>
  <si>
    <t>AT3G44240</t>
  </si>
  <si>
    <t>AT1G06520</t>
  </si>
  <si>
    <t>AT1G02390</t>
  </si>
  <si>
    <t>AT1G06550</t>
  </si>
  <si>
    <t>AT5G65940</t>
  </si>
  <si>
    <t>AT1G06650</t>
  </si>
  <si>
    <t>AT1G06900</t>
  </si>
  <si>
    <t>AT2G41790</t>
  </si>
  <si>
    <t>AT1G06990</t>
  </si>
  <si>
    <t>AT1G58430</t>
  </si>
  <si>
    <t>AT1G07025</t>
  </si>
  <si>
    <t>AT1G07030</t>
  </si>
  <si>
    <t>AT1G07040</t>
  </si>
  <si>
    <t>AT1G27030</t>
  </si>
  <si>
    <t>AT1G07220</t>
  </si>
  <si>
    <t>AT5G23850</t>
  </si>
  <si>
    <t>AT1G07240</t>
  </si>
  <si>
    <t>AT1G07250</t>
  </si>
  <si>
    <t>AT1G07260</t>
  </si>
  <si>
    <t>AT2G29740</t>
  </si>
  <si>
    <t>AT1G07340</t>
  </si>
  <si>
    <t>AT3G05960</t>
  </si>
  <si>
    <t>AT1G07390</t>
  </si>
  <si>
    <t>AT1G58190</t>
  </si>
  <si>
    <t>AT1G07410</t>
  </si>
  <si>
    <t>AT5G59150</t>
  </si>
  <si>
    <t>AT1G07440</t>
  </si>
  <si>
    <t>AT2G29340</t>
  </si>
  <si>
    <t>AT1G07450</t>
  </si>
  <si>
    <t>AT2G29330</t>
  </si>
  <si>
    <t>AT1G07460</t>
  </si>
  <si>
    <t>AT2G29250</t>
  </si>
  <si>
    <t>AT1G07540</t>
  </si>
  <si>
    <t>AT3G46590</t>
  </si>
  <si>
    <t>AT1G07560</t>
  </si>
  <si>
    <t>AT1G07650</t>
  </si>
  <si>
    <t>AT1G53430</t>
  </si>
  <si>
    <t>AT1G07790</t>
  </si>
  <si>
    <t>AT5G02570</t>
  </si>
  <si>
    <t>AT1G07850</t>
  </si>
  <si>
    <t>AT4G23490</t>
  </si>
  <si>
    <t>AT1G07880</t>
  </si>
  <si>
    <t>AT4G01370</t>
  </si>
  <si>
    <t>AT1G08050</t>
  </si>
  <si>
    <t>AT5G60710</t>
  </si>
  <si>
    <t>AT1G08065</t>
  </si>
  <si>
    <t>AT1G08080</t>
  </si>
  <si>
    <t>AT1G08135</t>
  </si>
  <si>
    <t>AT2G28170</t>
  </si>
  <si>
    <t>AT1G08320</t>
  </si>
  <si>
    <t>AT5G06950</t>
  </si>
  <si>
    <t>AT1G08340</t>
  </si>
  <si>
    <t>AT3G11490</t>
  </si>
  <si>
    <t>AT1G08350</t>
  </si>
  <si>
    <t>AT5G37310</t>
  </si>
  <si>
    <t>AT1G08450</t>
  </si>
  <si>
    <t>AT1G56340</t>
  </si>
  <si>
    <t>AT1G08460</t>
  </si>
  <si>
    <t>AT3G18520</t>
  </si>
  <si>
    <t>AT1G08510</t>
  </si>
  <si>
    <t>AT3G25110</t>
  </si>
  <si>
    <t>AT1G08560</t>
  </si>
  <si>
    <t>AT1G61290</t>
  </si>
  <si>
    <t>AT1G08620</t>
  </si>
  <si>
    <t>AT4G20400</t>
  </si>
  <si>
    <t>AT1G08720</t>
  </si>
  <si>
    <t>AT5G11850</t>
  </si>
  <si>
    <t>AT1G08770</t>
  </si>
  <si>
    <t>AT1G55190</t>
  </si>
  <si>
    <t>AT1G08810</t>
  </si>
  <si>
    <t>AT3G28910</t>
  </si>
  <si>
    <t>AT1G08860</t>
  </si>
  <si>
    <t>AT5G61900</t>
  </si>
  <si>
    <t>AT1G08960</t>
  </si>
  <si>
    <t>AT5G17860</t>
  </si>
  <si>
    <t>AT1G08980</t>
  </si>
  <si>
    <t>AT3G17970</t>
  </si>
  <si>
    <t>AT1G09030</t>
  </si>
  <si>
    <t>AT2G47810</t>
  </si>
  <si>
    <t>AT1G09060</t>
  </si>
  <si>
    <t>AT4G00990</t>
  </si>
  <si>
    <t>AT1G09140</t>
  </si>
  <si>
    <t>AT1G02840</t>
  </si>
  <si>
    <t>AT1G09180</t>
  </si>
  <si>
    <t>AT1G56330</t>
  </si>
  <si>
    <t>AT1G09190</t>
  </si>
  <si>
    <t>AT5G56310</t>
  </si>
  <si>
    <t>AT1G09220</t>
  </si>
  <si>
    <t>AT1G09250</t>
  </si>
  <si>
    <t>AT3G17100</t>
  </si>
  <si>
    <t>AT1G09270</t>
  </si>
  <si>
    <t>AT1G09380</t>
  </si>
  <si>
    <t>AT5G07050</t>
  </si>
  <si>
    <t>AT1G09420</t>
  </si>
  <si>
    <t>AT5G13110</t>
  </si>
  <si>
    <t>AT1G09430</t>
  </si>
  <si>
    <t>AT1G60810</t>
  </si>
  <si>
    <t>AT5G26770</t>
  </si>
  <si>
    <t>AT1G09550</t>
  </si>
  <si>
    <t>AT1G57590</t>
  </si>
  <si>
    <t>AT1G09560</t>
  </si>
  <si>
    <t>AT3G62020</t>
  </si>
  <si>
    <t>AT1G09610</t>
  </si>
  <si>
    <t>AT1G33800</t>
  </si>
  <si>
    <t>AT1G09630</t>
  </si>
  <si>
    <t>AT1G09660</t>
  </si>
  <si>
    <t>AT4G26480</t>
  </si>
  <si>
    <t>AT1G60320</t>
  </si>
  <si>
    <t>AT1G09740</t>
  </si>
  <si>
    <t>AT3G58450</t>
  </si>
  <si>
    <t>AT1G09750</t>
  </si>
  <si>
    <t>AT3G54400</t>
  </si>
  <si>
    <t>AT1G09790</t>
  </si>
  <si>
    <t>AT3G02210</t>
  </si>
  <si>
    <t>AT1G09810</t>
  </si>
  <si>
    <t>AT1G79270</t>
  </si>
  <si>
    <t>AT1G09850</t>
  </si>
  <si>
    <t>AT5G43060</t>
  </si>
  <si>
    <t>AT1G09910</t>
  </si>
  <si>
    <t>AT2G17280</t>
  </si>
  <si>
    <t>AT5G64460</t>
  </si>
  <si>
    <t>AT1G09960</t>
  </si>
  <si>
    <t>AT1G22710</t>
  </si>
  <si>
    <t>AT1G10060</t>
  </si>
  <si>
    <t>AT1G10070</t>
  </si>
  <si>
    <t>AT1G10180</t>
  </si>
  <si>
    <t>AT5G49830</t>
  </si>
  <si>
    <t>AT1G10200</t>
  </si>
  <si>
    <t>AT2G39900</t>
  </si>
  <si>
    <t>AT1G10230</t>
  </si>
  <si>
    <t>AT3G25650</t>
  </si>
  <si>
    <t>AT1G10310</t>
  </si>
  <si>
    <t>AT1G10330</t>
  </si>
  <si>
    <t>AT1G10380</t>
  </si>
  <si>
    <t>AT3G17350</t>
  </si>
  <si>
    <t>AT1G10400</t>
  </si>
  <si>
    <t>AT5G14860</t>
  </si>
  <si>
    <t>AT1G10460</t>
  </si>
  <si>
    <t>AT3G05950</t>
  </si>
  <si>
    <t>AT1G10480</t>
  </si>
  <si>
    <t>AT1G67030</t>
  </si>
  <si>
    <t>AT1G10500</t>
  </si>
  <si>
    <t>AT2G16710</t>
  </si>
  <si>
    <t>AT1G10550</t>
  </si>
  <si>
    <t>AT2G01850</t>
  </si>
  <si>
    <t>AT1G10620</t>
  </si>
  <si>
    <t>AT1G23540</t>
  </si>
  <si>
    <t>AT1G10630</t>
  </si>
  <si>
    <t>AT1G23490</t>
  </si>
  <si>
    <t>AT1G10750</t>
  </si>
  <si>
    <t>AT1G23340</t>
  </si>
  <si>
    <t>AT3G56590</t>
  </si>
  <si>
    <t>AT1G10810</t>
  </si>
  <si>
    <t>AT1G60730</t>
  </si>
  <si>
    <t>AT1G10880</t>
  </si>
  <si>
    <t>AT5G11730</t>
  </si>
  <si>
    <t>AT1G10950</t>
  </si>
  <si>
    <t>AT1G11000</t>
  </si>
  <si>
    <t>AT5G53760</t>
  </si>
  <si>
    <t>AT1G11090</t>
  </si>
  <si>
    <t>AT2G39420</t>
  </si>
  <si>
    <t>AT1G61150</t>
  </si>
  <si>
    <t>AT1G11130</t>
  </si>
  <si>
    <t>AT4G03390</t>
  </si>
  <si>
    <t>AT1G11210</t>
  </si>
  <si>
    <t>AT1G11220</t>
  </si>
  <si>
    <t>AT1G11280</t>
  </si>
  <si>
    <t>AT1G61480</t>
  </si>
  <si>
    <t>AT1G11360</t>
  </si>
  <si>
    <t>AT5G54430</t>
  </si>
  <si>
    <t>AT1G11370</t>
  </si>
  <si>
    <t>AT4G00190</t>
  </si>
  <si>
    <t>AT1G11420</t>
  </si>
  <si>
    <t>AT1G26540</t>
  </si>
  <si>
    <t>AT4G27240</t>
  </si>
  <si>
    <t>AT4G21310</t>
  </si>
  <si>
    <t>AT1G61730</t>
  </si>
  <si>
    <t>AT1G11530</t>
  </si>
  <si>
    <t>AT3G51030</t>
  </si>
  <si>
    <t>AT1G11545</t>
  </si>
  <si>
    <t>AT4G37800</t>
  </si>
  <si>
    <t>AT1G11570</t>
  </si>
  <si>
    <t>AT1G27310</t>
  </si>
  <si>
    <t>AT1G11580</t>
  </si>
  <si>
    <t>AT4G03930</t>
  </si>
  <si>
    <t>AT1G11600</t>
  </si>
  <si>
    <t>AT5G04660</t>
  </si>
  <si>
    <t>AT1G11610</t>
  </si>
  <si>
    <t>AT2G30750</t>
  </si>
  <si>
    <t>AT1G11650</t>
  </si>
  <si>
    <t>AT4G27000</t>
  </si>
  <si>
    <t>AT1G11730</t>
  </si>
  <si>
    <t>AT1G05170</t>
  </si>
  <si>
    <t>AT1G11750</t>
  </si>
  <si>
    <t>AT2G01630</t>
  </si>
  <si>
    <t>AT1G11915</t>
  </si>
  <si>
    <t>AT1G11920</t>
  </si>
  <si>
    <t>AT2G36170</t>
  </si>
  <si>
    <t>AT1G12100</t>
  </si>
  <si>
    <t>AT1G12090</t>
  </si>
  <si>
    <t>AT1G12140</t>
  </si>
  <si>
    <t>AT1G62570</t>
  </si>
  <si>
    <t>AT1G12280</t>
  </si>
  <si>
    <t>AT1G12220</t>
  </si>
  <si>
    <t>AT4G12040</t>
  </si>
  <si>
    <t>AT1G12450</t>
  </si>
  <si>
    <t>AT4G22850</t>
  </si>
  <si>
    <t>AT1G12480</t>
  </si>
  <si>
    <t>AT5G24030</t>
  </si>
  <si>
    <t>AT1G12500</t>
  </si>
  <si>
    <t>AT3G11320</t>
  </si>
  <si>
    <t>AT1G12570</t>
  </si>
  <si>
    <t>AT5G51950</t>
  </si>
  <si>
    <t>AT1G12580</t>
  </si>
  <si>
    <t>AT5G19360</t>
  </si>
  <si>
    <t>AT1G12680</t>
  </si>
  <si>
    <t>AT1G12740</t>
  </si>
  <si>
    <t>AT1G55940</t>
  </si>
  <si>
    <t>AT1G12940</t>
  </si>
  <si>
    <t>AT1G08090</t>
  </si>
  <si>
    <t>AT1G12950</t>
  </si>
  <si>
    <t>AT3G26590</t>
  </si>
  <si>
    <t>AT1G13110</t>
  </si>
  <si>
    <t>AT1G13090</t>
  </si>
  <si>
    <t>AT1G13170</t>
  </si>
  <si>
    <t>AT4G08180</t>
  </si>
  <si>
    <t>AT1G13180</t>
  </si>
  <si>
    <t>AT2G42100</t>
  </si>
  <si>
    <t>AT1G13290</t>
  </si>
  <si>
    <t>AT3G57670</t>
  </si>
  <si>
    <t>AT1G13370</t>
  </si>
  <si>
    <t>AT1G13380</t>
  </si>
  <si>
    <t>AT4G27435</t>
  </si>
  <si>
    <t>AT1G13410</t>
  </si>
  <si>
    <t>AT1G13420</t>
  </si>
  <si>
    <t>AT1G13610</t>
  </si>
  <si>
    <t>AT3G01690</t>
  </si>
  <si>
    <t>AT5G57970</t>
  </si>
  <si>
    <t>AT1G13690</t>
  </si>
  <si>
    <t>AT3G08000</t>
  </si>
  <si>
    <t>AT1G13700</t>
  </si>
  <si>
    <t>AT5G24400</t>
  </si>
  <si>
    <t>AT1G13750</t>
  </si>
  <si>
    <t>AT5G50400</t>
  </si>
  <si>
    <t>AT1G13890</t>
  </si>
  <si>
    <t>AT5G61210</t>
  </si>
  <si>
    <t>AT1G13940</t>
  </si>
  <si>
    <t>AT1G69360</t>
  </si>
  <si>
    <t>AT1G13970</t>
  </si>
  <si>
    <t>AT3G29180</t>
  </si>
  <si>
    <t>AT1G14000</t>
  </si>
  <si>
    <t>AT4G18950</t>
  </si>
  <si>
    <t>AT1G14100</t>
  </si>
  <si>
    <t>AT1G14080</t>
  </si>
  <si>
    <t>AT1G14110</t>
  </si>
  <si>
    <t>AT1G14140</t>
  </si>
  <si>
    <t>AT5G58970</t>
  </si>
  <si>
    <t>AT1G14210</t>
  </si>
  <si>
    <t>AT1G14220</t>
  </si>
  <si>
    <t>AT1G14260</t>
  </si>
  <si>
    <t>AT3G47550</t>
  </si>
  <si>
    <t>AT1G14470</t>
  </si>
  <si>
    <t>AT1G08070</t>
  </si>
  <si>
    <t>AT2G19800</t>
  </si>
  <si>
    <t>AT1G14687</t>
  </si>
  <si>
    <t>AT5G42780</t>
  </si>
  <si>
    <t>AT1G14710</t>
  </si>
  <si>
    <t>AT4G02940</t>
  </si>
  <si>
    <t>AT1G14730</t>
  </si>
  <si>
    <t>AT5G38630</t>
  </si>
  <si>
    <t>AT1G14780</t>
  </si>
  <si>
    <t>AT4G24290</t>
  </si>
  <si>
    <t>AT1G14830</t>
  </si>
  <si>
    <t>AT3G60190</t>
  </si>
  <si>
    <t>AT1G14950</t>
  </si>
  <si>
    <t>AT1G14930</t>
  </si>
  <si>
    <t>AT1G14960</t>
  </si>
  <si>
    <t>AT1G15000</t>
  </si>
  <si>
    <t>AT5G22980</t>
  </si>
  <si>
    <t>AT1G15250</t>
  </si>
  <si>
    <t>AT3G16080</t>
  </si>
  <si>
    <t>AT1G15290</t>
  </si>
  <si>
    <t>AT4G28080</t>
  </si>
  <si>
    <t>AT1G15310</t>
  </si>
  <si>
    <t>AT1G48900</t>
  </si>
  <si>
    <t>AT1G15350</t>
  </si>
  <si>
    <t>AT5G25360</t>
  </si>
  <si>
    <t>AT1G15470</t>
  </si>
  <si>
    <t>AT3G15610</t>
  </si>
  <si>
    <t>AT1G15510</t>
  </si>
  <si>
    <t>AT1G11290</t>
  </si>
  <si>
    <t>AT1G15520</t>
  </si>
  <si>
    <t>AT1G66950</t>
  </si>
  <si>
    <t>AT1G15530</t>
  </si>
  <si>
    <t>AT3G55550</t>
  </si>
  <si>
    <t>AT1G15580</t>
  </si>
  <si>
    <t>AT3G15540</t>
  </si>
  <si>
    <t>AT1G15590</t>
  </si>
  <si>
    <t>AT1G80400</t>
  </si>
  <si>
    <t>AT1G15690</t>
  </si>
  <si>
    <t>AT1G16780</t>
  </si>
  <si>
    <t>AT1G15820</t>
  </si>
  <si>
    <t>AT1G19150</t>
  </si>
  <si>
    <t>AT1G15890</t>
  </si>
  <si>
    <t>AT5G43730</t>
  </si>
  <si>
    <t>AT1G15920</t>
  </si>
  <si>
    <t>AT2G32070</t>
  </si>
  <si>
    <t>AT1G16030</t>
  </si>
  <si>
    <t>AT3G12580</t>
  </si>
  <si>
    <t>AT1G16260</t>
  </si>
  <si>
    <t>AT1G16130</t>
  </si>
  <si>
    <t>AT1G16420</t>
  </si>
  <si>
    <t>AT1G79310</t>
  </si>
  <si>
    <t>AT1G16510</t>
  </si>
  <si>
    <t>AT3G12830</t>
  </si>
  <si>
    <t>AT1G16530</t>
  </si>
  <si>
    <t>AT1G31320</t>
  </si>
  <si>
    <t>AT1G16920</t>
  </si>
  <si>
    <t>AT4G18800</t>
  </si>
  <si>
    <t>AT1G16940</t>
  </si>
  <si>
    <t>AT1G78750</t>
  </si>
  <si>
    <t>AT1G16980</t>
  </si>
  <si>
    <t>AT4G27550</t>
  </si>
  <si>
    <t>AT1G17060</t>
  </si>
  <si>
    <t>AT3G14620</t>
  </si>
  <si>
    <t>AT1G17110</t>
  </si>
  <si>
    <t>AT5G65450</t>
  </si>
  <si>
    <t>AT1G17130</t>
  </si>
  <si>
    <t>AT2G32050</t>
  </si>
  <si>
    <t>AT1G17150</t>
  </si>
  <si>
    <t>AT2G26620</t>
  </si>
  <si>
    <t>AT1G17190</t>
  </si>
  <si>
    <t>AT1G17180</t>
  </si>
  <si>
    <t>AT1G17250</t>
  </si>
  <si>
    <t>AT1G17240</t>
  </si>
  <si>
    <t>AT1G17260</t>
  </si>
  <si>
    <t>AT3G47950</t>
  </si>
  <si>
    <t>AT1G17340</t>
  </si>
  <si>
    <t>AT3G14205</t>
  </si>
  <si>
    <t>AT1G17410</t>
  </si>
  <si>
    <t>AT5G63310</t>
  </si>
  <si>
    <t>AT1G17615</t>
  </si>
  <si>
    <t>AT1G72950</t>
  </si>
  <si>
    <t>AT1G17630</t>
  </si>
  <si>
    <t>AT1G20230</t>
  </si>
  <si>
    <t>AT3G13720</t>
  </si>
  <si>
    <t>AT1G17745</t>
  </si>
  <si>
    <t>AT4G34200</t>
  </si>
  <si>
    <t>AT1G17800</t>
  </si>
  <si>
    <t>AT3G60270</t>
  </si>
  <si>
    <t>AT1G17840</t>
  </si>
  <si>
    <t>AT3G21090</t>
  </si>
  <si>
    <t>AT1G17910</t>
  </si>
  <si>
    <t>AT1G19390</t>
  </si>
  <si>
    <t>AT1G17980</t>
  </si>
  <si>
    <t>AT4G32850</t>
  </si>
  <si>
    <t>AT1G18030</t>
  </si>
  <si>
    <t>AT2G25620</t>
  </si>
  <si>
    <t>AT1G48630</t>
  </si>
  <si>
    <t>AT1G18100</t>
  </si>
  <si>
    <t>AT5G03840</t>
  </si>
  <si>
    <t>AT1G18140</t>
  </si>
  <si>
    <t>AT5G60020</t>
  </si>
  <si>
    <t>AT1G18280</t>
  </si>
  <si>
    <t>AT1G73560</t>
  </si>
  <si>
    <t>AT1G18390</t>
  </si>
  <si>
    <t>AT5G38210</t>
  </si>
  <si>
    <t>AT1G18440</t>
  </si>
  <si>
    <t>AT5G16140</t>
  </si>
  <si>
    <t>AT5G09810</t>
  </si>
  <si>
    <t>AT1G18485</t>
  </si>
  <si>
    <t>AT3G57430</t>
  </si>
  <si>
    <t>AT1G18490</t>
  </si>
  <si>
    <t>AT5G39890</t>
  </si>
  <si>
    <t>AT1G18520</t>
  </si>
  <si>
    <t>AT2G23810</t>
  </si>
  <si>
    <t>AT1G18630</t>
  </si>
  <si>
    <t>AT3G23830</t>
  </si>
  <si>
    <t>AT1G18650</t>
  </si>
  <si>
    <t>AT4G13600</t>
  </si>
  <si>
    <t>AT1G18690</t>
  </si>
  <si>
    <t>AT1G74380</t>
  </si>
  <si>
    <t>AT1G18750</t>
  </si>
  <si>
    <t>AT2G03060</t>
  </si>
  <si>
    <t>AT1G18810</t>
  </si>
  <si>
    <t>AT2G02950</t>
  </si>
  <si>
    <t>AT1G18880</t>
  </si>
  <si>
    <t>AT5G62680</t>
  </si>
  <si>
    <t>AT1G19100</t>
  </si>
  <si>
    <t>AT4G36280</t>
  </si>
  <si>
    <t>AT1G19190</t>
  </si>
  <si>
    <t>AT2G03550</t>
  </si>
  <si>
    <t>AT1G19230</t>
  </si>
  <si>
    <t>AT1G64060</t>
  </si>
  <si>
    <t>AT1G19320</t>
  </si>
  <si>
    <t>AT1G75030</t>
  </si>
  <si>
    <t>AT1G19380</t>
  </si>
  <si>
    <t>AT5G65650</t>
  </si>
  <si>
    <t>AT4G31100</t>
  </si>
  <si>
    <t>AT1G19430</t>
  </si>
  <si>
    <t>AT5G64030</t>
  </si>
  <si>
    <t>AT1G19540</t>
  </si>
  <si>
    <t>AT1G75280</t>
  </si>
  <si>
    <t>AT1G19610</t>
  </si>
  <si>
    <t>AT1G75830</t>
  </si>
  <si>
    <t>AT1G19630</t>
  </si>
  <si>
    <t>AT3G19270</t>
  </si>
  <si>
    <t>AT1G19640</t>
  </si>
  <si>
    <t>AT3G11480</t>
  </si>
  <si>
    <t>AT1G19715</t>
  </si>
  <si>
    <t>AT1G52060</t>
  </si>
  <si>
    <t>AT1G19730</t>
  </si>
  <si>
    <t>AT1G45145</t>
  </si>
  <si>
    <t>AT1G19830</t>
  </si>
  <si>
    <t>AT1G75580</t>
  </si>
  <si>
    <t>AT1G19850</t>
  </si>
  <si>
    <t>AT1G30330</t>
  </si>
  <si>
    <t>AT1G19880</t>
  </si>
  <si>
    <t>AT5G63860</t>
  </si>
  <si>
    <t>AT1G19890</t>
  </si>
  <si>
    <t>AT2G16510</t>
  </si>
  <si>
    <t>AT1G19920</t>
  </si>
  <si>
    <t>AT3G22890</t>
  </si>
  <si>
    <t>AT1G20190</t>
  </si>
  <si>
    <t>AT1G26770</t>
  </si>
  <si>
    <t>AT1G20270</t>
  </si>
  <si>
    <t>AT5G66060</t>
  </si>
  <si>
    <t>AT1G20940</t>
  </si>
  <si>
    <t>AT1G20480</t>
  </si>
  <si>
    <t>AT1G20510</t>
  </si>
  <si>
    <t>AT1G47220</t>
  </si>
  <si>
    <t>AT1G20620</t>
  </si>
  <si>
    <t>AT4G35090</t>
  </si>
  <si>
    <t>AT1G20690</t>
  </si>
  <si>
    <t>AT1G76520</t>
  </si>
  <si>
    <t>AT1G21160</t>
  </si>
  <si>
    <t>AT1G76810</t>
  </si>
  <si>
    <t>AT1G21210</t>
  </si>
  <si>
    <t>AT1G21270</t>
  </si>
  <si>
    <t>AT1G21240</t>
  </si>
  <si>
    <t>AT1G21250</t>
  </si>
  <si>
    <t>AT1G21230</t>
  </si>
  <si>
    <t>AT1G21450</t>
  </si>
  <si>
    <t>AT5G48150</t>
  </si>
  <si>
    <t>AT1G21460</t>
  </si>
  <si>
    <t>AT4G10850</t>
  </si>
  <si>
    <t>AT1G21550</t>
  </si>
  <si>
    <t>AT4G20780</t>
  </si>
  <si>
    <t>AT1G21730</t>
  </si>
  <si>
    <t>AT5G06670</t>
  </si>
  <si>
    <t>AT1G21890</t>
  </si>
  <si>
    <t>AT4G08300</t>
  </si>
  <si>
    <t>AT1G21970</t>
  </si>
  <si>
    <t>AT1G22210</t>
  </si>
  <si>
    <t>AT1G78090</t>
  </si>
  <si>
    <t>AT1G22290</t>
  </si>
  <si>
    <t>AT1G22300</t>
  </si>
  <si>
    <t>AT1G22340</t>
  </si>
  <si>
    <t>AT1G22360</t>
  </si>
  <si>
    <t>AT1G22380</t>
  </si>
  <si>
    <t>AT1G22370</t>
  </si>
  <si>
    <t>AT1G22440</t>
  </si>
  <si>
    <t>AT1G22430</t>
  </si>
  <si>
    <t>AT1G22590</t>
  </si>
  <si>
    <t>AT3G05860</t>
  </si>
  <si>
    <t>AT1G22610</t>
  </si>
  <si>
    <t>AT3G57880</t>
  </si>
  <si>
    <t>AT1G22620</t>
  </si>
  <si>
    <t>AT1G22640</t>
  </si>
  <si>
    <t>AT4G09460</t>
  </si>
  <si>
    <t>AT1G22650</t>
  </si>
  <si>
    <t>AT4G09510</t>
  </si>
  <si>
    <t>AT1G22690</t>
  </si>
  <si>
    <t>AT4G09610</t>
  </si>
  <si>
    <t>AT1G71880</t>
  </si>
  <si>
    <t>AT1G22730</t>
  </si>
  <si>
    <t>AT5G63190</t>
  </si>
  <si>
    <t>AT1G22885</t>
  </si>
  <si>
    <t>AT1G22890</t>
  </si>
  <si>
    <t>AT1G22900</t>
  </si>
  <si>
    <t>AT1G23070</t>
  </si>
  <si>
    <t>AT4G38360</t>
  </si>
  <si>
    <t>AT1G23130</t>
  </si>
  <si>
    <t>AT1G70840</t>
  </si>
  <si>
    <t>AT1G23140</t>
  </si>
  <si>
    <t>AT1G70810</t>
  </si>
  <si>
    <t>AT1G23200</t>
  </si>
  <si>
    <t>AT2G45220</t>
  </si>
  <si>
    <t>AT1G23240</t>
  </si>
  <si>
    <t>AT1G23250</t>
  </si>
  <si>
    <t>AT1G23300</t>
  </si>
  <si>
    <t>AT1G23400</t>
  </si>
  <si>
    <t>AT2G20020</t>
  </si>
  <si>
    <t>AT1G23420</t>
  </si>
  <si>
    <t>AT2G26580</t>
  </si>
  <si>
    <t>AT1G23450</t>
  </si>
  <si>
    <t>AT4G38010</t>
  </si>
  <si>
    <t>AT1G23480</t>
  </si>
  <si>
    <t>AT4G13410</t>
  </si>
  <si>
    <t>AT1G23510</t>
  </si>
  <si>
    <t>AT1G23520</t>
  </si>
  <si>
    <t>AT1G23600</t>
  </si>
  <si>
    <t>AT1G23570</t>
  </si>
  <si>
    <t>AT1G23580</t>
  </si>
  <si>
    <t>AT1G23590</t>
  </si>
  <si>
    <t>AT1G23670</t>
  </si>
  <si>
    <t>AT1G23700</t>
  </si>
  <si>
    <t>AT1G70430</t>
  </si>
  <si>
    <t>AT1G23850</t>
  </si>
  <si>
    <t>AT1G23840</t>
  </si>
  <si>
    <t>AT1G23860</t>
  </si>
  <si>
    <t>AT2G24590</t>
  </si>
  <si>
    <t>AT1G24010</t>
  </si>
  <si>
    <t>AT1G24000</t>
  </si>
  <si>
    <t>AT1G24030</t>
  </si>
  <si>
    <t>AT3G20530</t>
  </si>
  <si>
    <t>AT1G24100</t>
  </si>
  <si>
    <t>AT2G43840</t>
  </si>
  <si>
    <t>AT1G24110</t>
  </si>
  <si>
    <t>AT5G47000</t>
  </si>
  <si>
    <t>AT1G24150</t>
  </si>
  <si>
    <t>AT1G70140</t>
  </si>
  <si>
    <t>AT1G24260</t>
  </si>
  <si>
    <t>AT3G02310</t>
  </si>
  <si>
    <t>AT1G24360</t>
  </si>
  <si>
    <t>AT2G29370</t>
  </si>
  <si>
    <t>AT1G24420</t>
  </si>
  <si>
    <t>AT4G15390</t>
  </si>
  <si>
    <t>AT1G24430</t>
  </si>
  <si>
    <t>AT3G26040</t>
  </si>
  <si>
    <t>AT3G46280</t>
  </si>
  <si>
    <t>AT1G24540</t>
  </si>
  <si>
    <t>AT3G26125</t>
  </si>
  <si>
    <t>AT1G24620</t>
  </si>
  <si>
    <t>AT1G18210</t>
  </si>
  <si>
    <t>AT1G24650</t>
  </si>
  <si>
    <t>AT2G01820</t>
  </si>
  <si>
    <t>AT1G24735</t>
  </si>
  <si>
    <t>AT1G67980</t>
  </si>
  <si>
    <t>AT1G25230</t>
  </si>
  <si>
    <t>AT1G14700</t>
  </si>
  <si>
    <t>AT1G25360</t>
  </si>
  <si>
    <t>AT2G22070</t>
  </si>
  <si>
    <t>AT1G25390</t>
  </si>
  <si>
    <t>AT1G25410</t>
  </si>
  <si>
    <t>AT1G68460</t>
  </si>
  <si>
    <t>AT1G25530</t>
  </si>
  <si>
    <t>AT5G40780</t>
  </si>
  <si>
    <t>AT1G26100</t>
  </si>
  <si>
    <t>AT1G13580</t>
  </si>
  <si>
    <t>AT1G26230</t>
  </si>
  <si>
    <t>AT1G55490</t>
  </si>
  <si>
    <t>AT1G26270</t>
  </si>
  <si>
    <t>AT2G03890</t>
  </si>
  <si>
    <t>AT1G26320</t>
  </si>
  <si>
    <t>AT3G03080</t>
  </si>
  <si>
    <t>AT1G26340</t>
  </si>
  <si>
    <t>AT5G53560</t>
  </si>
  <si>
    <t>AT1G26370</t>
  </si>
  <si>
    <t>AT3G26560</t>
  </si>
  <si>
    <t>AT1G26380</t>
  </si>
  <si>
    <t>AT1G26390</t>
  </si>
  <si>
    <t>AT1G26400</t>
  </si>
  <si>
    <t>AT1G26410</t>
  </si>
  <si>
    <t>AT1G26420</t>
  </si>
  <si>
    <t>AT1G26520</t>
  </si>
  <si>
    <t>AT1G15730</t>
  </si>
  <si>
    <t>AT1G26570</t>
  </si>
  <si>
    <t>AT3G29360</t>
  </si>
  <si>
    <t>AT1G26580</t>
  </si>
  <si>
    <t>AT2G03470</t>
  </si>
  <si>
    <t>AT1G26630</t>
  </si>
  <si>
    <t>AT1G69410</t>
  </si>
  <si>
    <t>AT1G26670</t>
  </si>
  <si>
    <t>AT5G39510</t>
  </si>
  <si>
    <t>AT1G26900</t>
  </si>
  <si>
    <t>AT1G26930</t>
  </si>
  <si>
    <t>AT2G02870</t>
  </si>
  <si>
    <t>AT1G26940</t>
  </si>
  <si>
    <t>AT1G01940</t>
  </si>
  <si>
    <t>AT1G27120</t>
  </si>
  <si>
    <t>AT5G62620</t>
  </si>
  <si>
    <t>AT1G27390</t>
  </si>
  <si>
    <t>AT3G27080</t>
  </si>
  <si>
    <t>AT1G27450</t>
  </si>
  <si>
    <t>AT4G22570</t>
  </si>
  <si>
    <t>AT1G27460</t>
  </si>
  <si>
    <t>AT2G43040</t>
  </si>
  <si>
    <t>AT1G27680</t>
  </si>
  <si>
    <t>AT4G39210</t>
  </si>
  <si>
    <t>AT1G27690</t>
  </si>
  <si>
    <t>AT3G19540</t>
  </si>
  <si>
    <t>AT1G27770</t>
  </si>
  <si>
    <t>AT4G37640</t>
  </si>
  <si>
    <t>AT2G04420</t>
  </si>
  <si>
    <t>AT1G27900</t>
  </si>
  <si>
    <t>AT1G27910</t>
  </si>
  <si>
    <t>AT1G24330</t>
  </si>
  <si>
    <t>AT1G27920</t>
  </si>
  <si>
    <t>AT5G55230</t>
  </si>
  <si>
    <t>AT1G27950</t>
  </si>
  <si>
    <t>AT2G44300</t>
  </si>
  <si>
    <t>AT1G27960</t>
  </si>
  <si>
    <t>AT3G03950</t>
  </si>
  <si>
    <t>AT1G27990</t>
  </si>
  <si>
    <t>AT5G52420</t>
  </si>
  <si>
    <t>AT1G28030</t>
  </si>
  <si>
    <t>AT1G52820</t>
  </si>
  <si>
    <t>AT1G28090</t>
  </si>
  <si>
    <t>AT5G23690</t>
  </si>
  <si>
    <t>AT1G28130</t>
  </si>
  <si>
    <t>AT5G54510</t>
  </si>
  <si>
    <t>AT1G28170</t>
  </si>
  <si>
    <t>AT1G28200</t>
  </si>
  <si>
    <t>AT2G22475</t>
  </si>
  <si>
    <t>AT1G28330</t>
  </si>
  <si>
    <t>AT2G33830</t>
  </si>
  <si>
    <t>AT1G28370</t>
  </si>
  <si>
    <t>AT3G15210</t>
  </si>
  <si>
    <t>AT1G28430</t>
  </si>
  <si>
    <t>AT4G15330</t>
  </si>
  <si>
    <t>AT3G02000</t>
  </si>
  <si>
    <t>AT1G28590</t>
  </si>
  <si>
    <t>AT2G27360</t>
  </si>
  <si>
    <t>AT1G28600</t>
  </si>
  <si>
    <t>AT1G28610</t>
  </si>
  <si>
    <t>AT1G28650</t>
  </si>
  <si>
    <t>AT1G28680</t>
  </si>
  <si>
    <t>AT5G07080</t>
  </si>
  <si>
    <t>AT1G28690</t>
  </si>
  <si>
    <t>AT3G13770</t>
  </si>
  <si>
    <t>AT2G28090</t>
  </si>
  <si>
    <t>AT1G29080</t>
  </si>
  <si>
    <t>AT1G29090</t>
  </si>
  <si>
    <t>AT1G29110</t>
  </si>
  <si>
    <t>AT1G29140</t>
  </si>
  <si>
    <t>AT5G45880</t>
  </si>
  <si>
    <t>AT1G29180</t>
  </si>
  <si>
    <t>AT4G10560</t>
  </si>
  <si>
    <t>AT1G29200</t>
  </si>
  <si>
    <t>AT1G62330</t>
  </si>
  <si>
    <t>AT1G29270</t>
  </si>
  <si>
    <t>AT2G40435</t>
  </si>
  <si>
    <t>AT1G29510</t>
  </si>
  <si>
    <t>AT1G29440</t>
  </si>
  <si>
    <t>AT1G29460</t>
  </si>
  <si>
    <t>AT1G29680</t>
  </si>
  <si>
    <t>AT5G45690</t>
  </si>
  <si>
    <t>AT1G29690</t>
  </si>
  <si>
    <t>AT1G29750</t>
  </si>
  <si>
    <t>AT3G14840</t>
  </si>
  <si>
    <t>AT1G29790</t>
  </si>
  <si>
    <t>AT5G40830</t>
  </si>
  <si>
    <t>AT1G29860</t>
  </si>
  <si>
    <t>AT4G18170</t>
  </si>
  <si>
    <t>AT1G28460</t>
  </si>
  <si>
    <t>AT1G30000</t>
  </si>
  <si>
    <t>AT3G21160</t>
  </si>
  <si>
    <t>AT1G30020</t>
  </si>
  <si>
    <t>AT5G46230</t>
  </si>
  <si>
    <t>AT1G30110</t>
  </si>
  <si>
    <t>AT3G10620</t>
  </si>
  <si>
    <t>AT1G30160</t>
  </si>
  <si>
    <t>AT1G30220</t>
  </si>
  <si>
    <t>AT4G16480</t>
  </si>
  <si>
    <t>AT1G30350</t>
  </si>
  <si>
    <t>AT1G30360</t>
  </si>
  <si>
    <t>AT1G32090</t>
  </si>
  <si>
    <t>AT1G30370</t>
  </si>
  <si>
    <t>AT1G06800</t>
  </si>
  <si>
    <t>AT1G30455</t>
  </si>
  <si>
    <t>AT2G45100</t>
  </si>
  <si>
    <t>AT1G07990</t>
  </si>
  <si>
    <t>AT1G30530</t>
  </si>
  <si>
    <t>AT5G17050</t>
  </si>
  <si>
    <t>AT1G30570</t>
  </si>
  <si>
    <t>AT5G54380</t>
  </si>
  <si>
    <t>AT1G30600</t>
  </si>
  <si>
    <t>AT4G20430</t>
  </si>
  <si>
    <t>AT1G30690</t>
  </si>
  <si>
    <t>AT1G72160</t>
  </si>
  <si>
    <t>AT1G30700</t>
  </si>
  <si>
    <t>AT4G20830</t>
  </si>
  <si>
    <t>AT1G30740</t>
  </si>
  <si>
    <t>AT1G01980</t>
  </si>
  <si>
    <t>AT1G32660</t>
  </si>
  <si>
    <t>AT1G30840</t>
  </si>
  <si>
    <t>AT1G28230</t>
  </si>
  <si>
    <t>AT1G30870</t>
  </si>
  <si>
    <t>AT1G49570</t>
  </si>
  <si>
    <t>AT1G30990</t>
  </si>
  <si>
    <t>AT1G31000</t>
  </si>
  <si>
    <t>AT4G11590</t>
  </si>
  <si>
    <t>AT1G31010</t>
  </si>
  <si>
    <t>AT4G20010</t>
  </si>
  <si>
    <t>AT5G23260</t>
  </si>
  <si>
    <t>AT3G56890</t>
  </si>
  <si>
    <t>AT1G31260</t>
  </si>
  <si>
    <t>AT4G19690</t>
  </si>
  <si>
    <t>AT1G31370</t>
  </si>
  <si>
    <t>AT1G31380</t>
  </si>
  <si>
    <t>AT1G31430</t>
  </si>
  <si>
    <t>AT2G22410</t>
  </si>
  <si>
    <t>AT1G31440</t>
  </si>
  <si>
    <t>AT4G34660</t>
  </si>
  <si>
    <t>AT1G31470</t>
  </si>
  <si>
    <t>AT1G31490</t>
  </si>
  <si>
    <t>AT1G78990</t>
  </si>
  <si>
    <t>AT1G31550</t>
  </si>
  <si>
    <t>AT1G31650</t>
  </si>
  <si>
    <t>AT5G02010</t>
  </si>
  <si>
    <t>AT1G31670</t>
  </si>
  <si>
    <t>AT1G31690</t>
  </si>
  <si>
    <t>AT4G18910</t>
  </si>
  <si>
    <t>AT1G31920</t>
  </si>
  <si>
    <t>AT1G31950</t>
  </si>
  <si>
    <t>AT3G14520</t>
  </si>
  <si>
    <t>AT1G31970</t>
  </si>
  <si>
    <t>AT5G63120</t>
  </si>
  <si>
    <t>AT1G32020</t>
  </si>
  <si>
    <t>AT5G53640</t>
  </si>
  <si>
    <t>AT1G32050</t>
  </si>
  <si>
    <t>AT2G20840</t>
  </si>
  <si>
    <t>AT3G21620</t>
  </si>
  <si>
    <t>AT1G32160</t>
  </si>
  <si>
    <t>AT3G17800</t>
  </si>
  <si>
    <t>AT1G32180</t>
  </si>
  <si>
    <t>AT1G32190</t>
  </si>
  <si>
    <t>AT2G24320</t>
  </si>
  <si>
    <t>AT1G32220</t>
  </si>
  <si>
    <t>AT5G10730</t>
  </si>
  <si>
    <t>AT1G32270</t>
  </si>
  <si>
    <t>AT4G17730</t>
  </si>
  <si>
    <t>AT1G32320</t>
  </si>
  <si>
    <t>AT1G73500</t>
  </si>
  <si>
    <t>AT1G32350</t>
  </si>
  <si>
    <t>AT3G22370</t>
  </si>
  <si>
    <t>AT1G32400</t>
  </si>
  <si>
    <t>AT2G20230</t>
  </si>
  <si>
    <t>AT1G32480</t>
  </si>
  <si>
    <t>AT4G35260</t>
  </si>
  <si>
    <t>AT4G17980</t>
  </si>
  <si>
    <t>AT1G32640</t>
  </si>
  <si>
    <t>AT5G46760</t>
  </si>
  <si>
    <t>AT1G32870</t>
  </si>
  <si>
    <t>AT1G34180</t>
  </si>
  <si>
    <t>AT1G32900</t>
  </si>
  <si>
    <t>AT3G01180</t>
  </si>
  <si>
    <t>AT1G32930</t>
  </si>
  <si>
    <t>AT1G32950</t>
  </si>
  <si>
    <t>AT1G32960</t>
  </si>
  <si>
    <t>AT1G32970</t>
  </si>
  <si>
    <t>AT1G33030</t>
  </si>
  <si>
    <t>AT5G54160</t>
  </si>
  <si>
    <t>AT1G33070</t>
  </si>
  <si>
    <t>AT1G31630</t>
  </si>
  <si>
    <t>AT1G33080</t>
  </si>
  <si>
    <t>AT1G33110</t>
  </si>
  <si>
    <t>AT1G33220</t>
  </si>
  <si>
    <t>AT5G20330</t>
  </si>
  <si>
    <t>AT1G33240</t>
  </si>
  <si>
    <t>AT1G76890</t>
  </si>
  <si>
    <t>AT1G33250</t>
  </si>
  <si>
    <t>AT1G33265</t>
  </si>
  <si>
    <t>AT2G26240</t>
  </si>
  <si>
    <t>AT1G33290</t>
  </si>
  <si>
    <t>AT3G10420</t>
  </si>
  <si>
    <t>AT1G33350</t>
  </si>
  <si>
    <t>AT1G33430</t>
  </si>
  <si>
    <t>AT1G33540</t>
  </si>
  <si>
    <t>AT3G10450</t>
  </si>
  <si>
    <t>AT1G33560</t>
  </si>
  <si>
    <t>AT5G04720</t>
  </si>
  <si>
    <t>AT1G33600</t>
  </si>
  <si>
    <t>AT1G33590</t>
  </si>
  <si>
    <t>AT1G33610</t>
  </si>
  <si>
    <t>AT1G33670</t>
  </si>
  <si>
    <t>AT2G45550</t>
  </si>
  <si>
    <t>AT1G33750</t>
  </si>
  <si>
    <t>AT3G14490</t>
  </si>
  <si>
    <t>AT1G33811</t>
  </si>
  <si>
    <t>AT5G45670</t>
  </si>
  <si>
    <t>AT1G33830</t>
  </si>
  <si>
    <t>AT1G33900</t>
  </si>
  <si>
    <t>AT1G33840</t>
  </si>
  <si>
    <t>AT5G01750</t>
  </si>
  <si>
    <t>AT1G33870</t>
  </si>
  <si>
    <t>AT1G33880</t>
  </si>
  <si>
    <t>AT1G33890</t>
  </si>
  <si>
    <t>AT1G33910</t>
  </si>
  <si>
    <t>AT1G33970</t>
  </si>
  <si>
    <t>AT1G10340</t>
  </si>
  <si>
    <t>AT1G34140</t>
  </si>
  <si>
    <t>AT4G34110</t>
  </si>
  <si>
    <t>AT1G34160</t>
  </si>
  <si>
    <t>AT3G56550</t>
  </si>
  <si>
    <t>AT1G34260</t>
  </si>
  <si>
    <t>AT1G71010</t>
  </si>
  <si>
    <t>AT1G34270</t>
  </si>
  <si>
    <t>AT1G67410</t>
  </si>
  <si>
    <t>AT1G34300</t>
  </si>
  <si>
    <t>AT5G24080</t>
  </si>
  <si>
    <t>AT1G34500</t>
  </si>
  <si>
    <t>AT5G55350</t>
  </si>
  <si>
    <t>AT1G34580</t>
  </si>
  <si>
    <t>AT1G11260</t>
  </si>
  <si>
    <t>AT1G34670</t>
  </si>
  <si>
    <t>AT3G02940</t>
  </si>
  <si>
    <t>AT1G35330</t>
  </si>
  <si>
    <t>AT2G35000</t>
  </si>
  <si>
    <t>AT1G35490</t>
  </si>
  <si>
    <t>AT1G58110</t>
  </si>
  <si>
    <t>AT1G35510</t>
  </si>
  <si>
    <t>AT2G01480</t>
  </si>
  <si>
    <t>AT1G35720</t>
  </si>
  <si>
    <t>AT5G65020</t>
  </si>
  <si>
    <t>AT1G35860</t>
  </si>
  <si>
    <t>AT3G46740</t>
  </si>
  <si>
    <t>AT1G35910</t>
  </si>
  <si>
    <t>AT5G65140</t>
  </si>
  <si>
    <t>AT1G36060</t>
  </si>
  <si>
    <t>AT1G78080</t>
  </si>
  <si>
    <t>AT1G36340</t>
  </si>
  <si>
    <t>AT3G08690</t>
  </si>
  <si>
    <t>AT1G37020</t>
  </si>
  <si>
    <t>AT5G45570</t>
  </si>
  <si>
    <t>AT1G42960</t>
  </si>
  <si>
    <t>AT5G16660</t>
  </si>
  <si>
    <t>AT1G42970</t>
  </si>
  <si>
    <t>AT3G26650</t>
  </si>
  <si>
    <t>AT3G32400</t>
  </si>
  <si>
    <t>AT1G43000</t>
  </si>
  <si>
    <t>AT1G76590</t>
  </si>
  <si>
    <t>AT1G43020</t>
  </si>
  <si>
    <t>AT1G21060</t>
  </si>
  <si>
    <t>AT1G43190</t>
  </si>
  <si>
    <t>AT3G01150</t>
  </si>
  <si>
    <t>AT1G43630</t>
  </si>
  <si>
    <t>AT1G18740</t>
  </si>
  <si>
    <t>AT1G43640</t>
  </si>
  <si>
    <t>AT1G76900</t>
  </si>
  <si>
    <t>AT1G43700</t>
  </si>
  <si>
    <t>AT2G13150</t>
  </si>
  <si>
    <t>AT1G43780</t>
  </si>
  <si>
    <t>AT5G42240</t>
  </si>
  <si>
    <t>AT1G43800</t>
  </si>
  <si>
    <t>AT2G43710</t>
  </si>
  <si>
    <t>AT1G43890</t>
  </si>
  <si>
    <t>AT5G03530</t>
  </si>
  <si>
    <t>AT1G43900</t>
  </si>
  <si>
    <t>AT4G31750</t>
  </si>
  <si>
    <t>AT1G43980</t>
  </si>
  <si>
    <t>AT2G13600</t>
  </si>
  <si>
    <t>AT3G25750</t>
  </si>
  <si>
    <t>AT1G44090</t>
  </si>
  <si>
    <t>AT5G07200</t>
  </si>
  <si>
    <t>AT1G44100</t>
  </si>
  <si>
    <t>AT1G77380</t>
  </si>
  <si>
    <t>AT1G44160</t>
  </si>
  <si>
    <t>AT1G11040</t>
  </si>
  <si>
    <t>AT1G44750</t>
  </si>
  <si>
    <t>AT1G44760</t>
  </si>
  <si>
    <t>AT1G69080</t>
  </si>
  <si>
    <t>AT1G44790</t>
  </si>
  <si>
    <t>AT4G31290</t>
  </si>
  <si>
    <t>AT1G44830</t>
  </si>
  <si>
    <t>AT1G21910</t>
  </si>
  <si>
    <t>AT1G44900</t>
  </si>
  <si>
    <t>AT2G16440</t>
  </si>
  <si>
    <t>AT1G44970</t>
  </si>
  <si>
    <t>AT1G44980</t>
  </si>
  <si>
    <t>AT3G27980</t>
  </si>
  <si>
    <t>AT5G23820</t>
  </si>
  <si>
    <t>AT1G45130</t>
  </si>
  <si>
    <t>AT4G36360</t>
  </si>
  <si>
    <t>AT3G19290</t>
  </si>
  <si>
    <t>AT1G45474</t>
  </si>
  <si>
    <t>AT3G47470</t>
  </si>
  <si>
    <t>AT1G45976</t>
  </si>
  <si>
    <t>AT1G60610</t>
  </si>
  <si>
    <t>AT1G46768</t>
  </si>
  <si>
    <t>AT2G23340</t>
  </si>
  <si>
    <t>AT1G47210</t>
  </si>
  <si>
    <t>AT1G47230</t>
  </si>
  <si>
    <t>AT1G47240</t>
  </si>
  <si>
    <t>AT2G23150</t>
  </si>
  <si>
    <t>AT1G47270</t>
  </si>
  <si>
    <t>AT2G18280</t>
  </si>
  <si>
    <t>AT1G47300</t>
  </si>
  <si>
    <t>AT1G47340</t>
  </si>
  <si>
    <t>AT1G47330</t>
  </si>
  <si>
    <t>AT2G14520</t>
  </si>
  <si>
    <t>AT1G47380</t>
  </si>
  <si>
    <t>AT1G09160</t>
  </si>
  <si>
    <t>AT1G47480</t>
  </si>
  <si>
    <t>AT3G48700</t>
  </si>
  <si>
    <t>AT1G47530</t>
  </si>
  <si>
    <t>AT1G47540</t>
  </si>
  <si>
    <t>AT2G43520</t>
  </si>
  <si>
    <t>AT1G47610</t>
  </si>
  <si>
    <t>AT1G49450</t>
  </si>
  <si>
    <t>AT1G47620</t>
  </si>
  <si>
    <t>AT4G32170</t>
  </si>
  <si>
    <t>AT1G47710</t>
  </si>
  <si>
    <t>AT3G45220</t>
  </si>
  <si>
    <t>AT1G47730</t>
  </si>
  <si>
    <t>AT1G47740</t>
  </si>
  <si>
    <t>AT5G25170</t>
  </si>
  <si>
    <t>AT3G66656</t>
  </si>
  <si>
    <t>AT1G47765</t>
  </si>
  <si>
    <t>AT1G47790</t>
  </si>
  <si>
    <t>AT1G47830</t>
  </si>
  <si>
    <t>AT2G17380</t>
  </si>
  <si>
    <t>AT4G29130</t>
  </si>
  <si>
    <t>AT1G47870</t>
  </si>
  <si>
    <t>AT5G22220</t>
  </si>
  <si>
    <t>AT1G47940</t>
  </si>
  <si>
    <t>AT3G18210</t>
  </si>
  <si>
    <t>AT1G48060</t>
  </si>
  <si>
    <t>AT1G48100</t>
  </si>
  <si>
    <t>AT1G02460</t>
  </si>
  <si>
    <t>AT1G48130</t>
  </si>
  <si>
    <t>AT5G06290</t>
  </si>
  <si>
    <t>AT1G48220</t>
  </si>
  <si>
    <t>AT1G48210</t>
  </si>
  <si>
    <t>AT1G48470</t>
  </si>
  <si>
    <t>AT3G17820</t>
  </si>
  <si>
    <t>AT1G48830</t>
  </si>
  <si>
    <t>AT3G02560</t>
  </si>
  <si>
    <t>AT1G48870</t>
  </si>
  <si>
    <t>AT5G24320</t>
  </si>
  <si>
    <t>AT1G48880</t>
  </si>
  <si>
    <t>AT3G06080</t>
  </si>
  <si>
    <t>AT1G48930</t>
  </si>
  <si>
    <t>AT1G64390</t>
  </si>
  <si>
    <t>AT1G48980</t>
  </si>
  <si>
    <t>AT2G17970</t>
  </si>
  <si>
    <t>AT1G49030</t>
  </si>
  <si>
    <t>AT3G18460</t>
  </si>
  <si>
    <t>AT1G49050</t>
  </si>
  <si>
    <t>AT1G77480</t>
  </si>
  <si>
    <t>AT1G49100</t>
  </si>
  <si>
    <t>AT3G21340</t>
  </si>
  <si>
    <t>AT1G49180</t>
  </si>
  <si>
    <t>AT5G39440</t>
  </si>
  <si>
    <t>AT1G49220</t>
  </si>
  <si>
    <t>AT1G49210</t>
  </si>
  <si>
    <t>AT1G49230</t>
  </si>
  <si>
    <t>AT1G49200</t>
  </si>
  <si>
    <t>AT1G49430</t>
  </si>
  <si>
    <t>AT1G64400</t>
  </si>
  <si>
    <t>AT1G49560</t>
  </si>
  <si>
    <t>AT1G68670</t>
  </si>
  <si>
    <t>AT5G06730</t>
  </si>
  <si>
    <t>AT5G02910</t>
  </si>
  <si>
    <t>AT1G49650</t>
  </si>
  <si>
    <t>AT1G49790</t>
  </si>
  <si>
    <t>AT2G43260</t>
  </si>
  <si>
    <t>AT1G49850</t>
  </si>
  <si>
    <t>AT2G15580</t>
  </si>
  <si>
    <t>AT1G49860</t>
  </si>
  <si>
    <t>AT2G47730</t>
  </si>
  <si>
    <t>AT1G49920</t>
  </si>
  <si>
    <t>AT1G64260</t>
  </si>
  <si>
    <t>AT1G49950</t>
  </si>
  <si>
    <t>AT3G49850</t>
  </si>
  <si>
    <t>AT1G49960</t>
  </si>
  <si>
    <t>AT5G62890</t>
  </si>
  <si>
    <t>AT4G22430</t>
  </si>
  <si>
    <t>AT1G50180</t>
  </si>
  <si>
    <t>AT1G53350</t>
  </si>
  <si>
    <t>AT1G50270</t>
  </si>
  <si>
    <t>AT1G50320</t>
  </si>
  <si>
    <t>AT1G76760</t>
  </si>
  <si>
    <t>AT1G50380</t>
  </si>
  <si>
    <t>AT1G69020</t>
  </si>
  <si>
    <t>AT1G50420</t>
  </si>
  <si>
    <t>AT1G66350</t>
  </si>
  <si>
    <t>AT1G50440</t>
  </si>
  <si>
    <t>AT2G22120</t>
  </si>
  <si>
    <t>AT1G50600</t>
  </si>
  <si>
    <t>AT1G50720</t>
  </si>
  <si>
    <t>AT4G26880</t>
  </si>
  <si>
    <t>AT1G50990</t>
  </si>
  <si>
    <t>AT4G35230</t>
  </si>
  <si>
    <t>AT1G46696</t>
  </si>
  <si>
    <t>AT1G51200</t>
  </si>
  <si>
    <t>AT2G36320</t>
  </si>
  <si>
    <t>AT1G51300</t>
  </si>
  <si>
    <t>AT1G52700</t>
  </si>
  <si>
    <t>AT1G51440</t>
  </si>
  <si>
    <t>AT2G30550</t>
  </si>
  <si>
    <t>AT1G51460</t>
  </si>
  <si>
    <t>AT1G51520</t>
  </si>
  <si>
    <t>AT1G51790</t>
  </si>
  <si>
    <t>AT1G51880</t>
  </si>
  <si>
    <t>AT1G51800</t>
  </si>
  <si>
    <t>AT1G51860</t>
  </si>
  <si>
    <t>AT1G51805</t>
  </si>
  <si>
    <t>AT1G51850</t>
  </si>
  <si>
    <t>AT1G51810</t>
  </si>
  <si>
    <t>AT1G51830</t>
  </si>
  <si>
    <t>AT1G51890</t>
  </si>
  <si>
    <t>AT1G51910</t>
  </si>
  <si>
    <t>AT1G51990</t>
  </si>
  <si>
    <t>AT1G52000</t>
  </si>
  <si>
    <t>AT3G16460</t>
  </si>
  <si>
    <t>AT1G52050</t>
  </si>
  <si>
    <t>AT1G52070</t>
  </si>
  <si>
    <t>AT1G52100</t>
  </si>
  <si>
    <t>AT5G35940</t>
  </si>
  <si>
    <t>AT1G52290</t>
  </si>
  <si>
    <t>AT3G24550</t>
  </si>
  <si>
    <t>AT1G52310</t>
  </si>
  <si>
    <t>AT1G52540</t>
  </si>
  <si>
    <t>AT1G52340</t>
  </si>
  <si>
    <t>AT3G51680</t>
  </si>
  <si>
    <t>AT1G52560</t>
  </si>
  <si>
    <t>AT4G27670</t>
  </si>
  <si>
    <t>AT1G52580</t>
  </si>
  <si>
    <t>AT2G29050</t>
  </si>
  <si>
    <t>AT1G52630</t>
  </si>
  <si>
    <t>AT3G02250</t>
  </si>
  <si>
    <t>AT3G15640</t>
  </si>
  <si>
    <t>AT3G54560</t>
  </si>
  <si>
    <t>AT1G15490</t>
  </si>
  <si>
    <t>AT1G52760</t>
  </si>
  <si>
    <t>AT1G52810</t>
  </si>
  <si>
    <t>AT1G52990</t>
  </si>
  <si>
    <t>AT2G34320</t>
  </si>
  <si>
    <t>AT1G53050</t>
  </si>
  <si>
    <t>AT1G09600</t>
  </si>
  <si>
    <t>AT1G53060</t>
  </si>
  <si>
    <t>AT1G53080</t>
  </si>
  <si>
    <t>AT1G53070</t>
  </si>
  <si>
    <t>AT5G03350</t>
  </si>
  <si>
    <t>AT1G53320</t>
  </si>
  <si>
    <t>AT2G47900</t>
  </si>
  <si>
    <t>AT1G53325</t>
  </si>
  <si>
    <t>AT1G59630</t>
  </si>
  <si>
    <t>AT1G53340</t>
  </si>
  <si>
    <t>AT2G13900</t>
  </si>
  <si>
    <t>AT1G53390</t>
  </si>
  <si>
    <t>AT5G60740</t>
  </si>
  <si>
    <t>AT1G53570</t>
  </si>
  <si>
    <t>AT1G07150</t>
  </si>
  <si>
    <t>AT1G53580</t>
  </si>
  <si>
    <t>AT3G10850</t>
  </si>
  <si>
    <t>AT1G53600</t>
  </si>
  <si>
    <t>AT1G53670</t>
  </si>
  <si>
    <t>AT4G04830</t>
  </si>
  <si>
    <t>AT1G53680</t>
  </si>
  <si>
    <t>AT1G53770</t>
  </si>
  <si>
    <t>AT5G50420</t>
  </si>
  <si>
    <t>AT1G53790</t>
  </si>
  <si>
    <t>AT2G31470</t>
  </si>
  <si>
    <t>AT1G53920</t>
  </si>
  <si>
    <t>AT1G53940</t>
  </si>
  <si>
    <t>AT1G53990</t>
  </si>
  <si>
    <t>AT5G40990</t>
  </si>
  <si>
    <t>AT1G54030</t>
  </si>
  <si>
    <t>AT3G14210</t>
  </si>
  <si>
    <t>AT1G54050</t>
  </si>
  <si>
    <t>AT5G12030</t>
  </si>
  <si>
    <t>AT1G54080</t>
  </si>
  <si>
    <t>AT3G14100</t>
  </si>
  <si>
    <t>AT1G54100</t>
  </si>
  <si>
    <t>AT1G79440</t>
  </si>
  <si>
    <t>AT4G26060</t>
  </si>
  <si>
    <t>AT1G54260</t>
  </si>
  <si>
    <t>AT1G72740</t>
  </si>
  <si>
    <t>AT1G54290</t>
  </si>
  <si>
    <t>AT4G27130</t>
  </si>
  <si>
    <t>AT1G54460</t>
  </si>
  <si>
    <t>AT3G04630</t>
  </si>
  <si>
    <t>AT1G54490</t>
  </si>
  <si>
    <t>AT1G75660</t>
  </si>
  <si>
    <t>AT1G54510</t>
  </si>
  <si>
    <t>AT5G28290</t>
  </si>
  <si>
    <t>AT1G54550</t>
  </si>
  <si>
    <t>AT3G49510</t>
  </si>
  <si>
    <t>AT1G54730</t>
  </si>
  <si>
    <t>AT5G18840</t>
  </si>
  <si>
    <t>AT1G54860</t>
  </si>
  <si>
    <t>AT5G19250</t>
  </si>
  <si>
    <t>AT1G54890</t>
  </si>
  <si>
    <t>AT5G54370</t>
  </si>
  <si>
    <t>AT5G44420</t>
  </si>
  <si>
    <t>AT1G55060</t>
  </si>
  <si>
    <t>AT5G03240</t>
  </si>
  <si>
    <t>AT1G55180</t>
  </si>
  <si>
    <t>AT3G15730</t>
  </si>
  <si>
    <t>AT1G05575</t>
  </si>
  <si>
    <t>AT1G55260</t>
  </si>
  <si>
    <t>AT1G55580</t>
  </si>
  <si>
    <t>AT3G03450</t>
  </si>
  <si>
    <t>AT1G55805</t>
  </si>
  <si>
    <t>AT5G17560</t>
  </si>
  <si>
    <t>AT1G55850</t>
  </si>
  <si>
    <t>AT4G24000</t>
  </si>
  <si>
    <t>AT2G27285</t>
  </si>
  <si>
    <t>AT1G78490</t>
  </si>
  <si>
    <t>AT1G55970</t>
  </si>
  <si>
    <t>AT3G12980</t>
  </si>
  <si>
    <t>AT1G56170</t>
  </si>
  <si>
    <t>AT1G54830</t>
  </si>
  <si>
    <t>AT1G56180</t>
  </si>
  <si>
    <t>AT5G27290</t>
  </si>
  <si>
    <t>AT1G56300</t>
  </si>
  <si>
    <t>AT3G14200</t>
  </si>
  <si>
    <t>AT1G56380</t>
  </si>
  <si>
    <t>AT1G62085</t>
  </si>
  <si>
    <t>AT1G56410</t>
  </si>
  <si>
    <t>AT5G02490</t>
  </si>
  <si>
    <t>AT2G47350</t>
  </si>
  <si>
    <t>AT1G56540</t>
  </si>
  <si>
    <t>AT1G56510</t>
  </si>
  <si>
    <t>AT1G56570</t>
  </si>
  <si>
    <t>AT4G13650</t>
  </si>
  <si>
    <t>AT1G56710</t>
  </si>
  <si>
    <t>AT1G57550</t>
  </si>
  <si>
    <t>AT2G38905</t>
  </si>
  <si>
    <t>AT1G57650</t>
  </si>
  <si>
    <t>AT3G44400</t>
  </si>
  <si>
    <t>AT1G57750</t>
  </si>
  <si>
    <t>AT1G65340</t>
  </si>
  <si>
    <t>AT1G74170</t>
  </si>
  <si>
    <t>AT1G58300</t>
  </si>
  <si>
    <t>AT1G69720</t>
  </si>
  <si>
    <t>AT1G58440</t>
  </si>
  <si>
    <t>AT4G37760</t>
  </si>
  <si>
    <t>AT1G58470</t>
  </si>
  <si>
    <t>AT4G26650</t>
  </si>
  <si>
    <t>AT1G59530</t>
  </si>
  <si>
    <t>AT3G49760</t>
  </si>
  <si>
    <t>AT1G59680</t>
  </si>
  <si>
    <t>AT4G17200</t>
  </si>
  <si>
    <t>AT1G59710</t>
  </si>
  <si>
    <t>AT1G27100</t>
  </si>
  <si>
    <t>AT1G59720</t>
  </si>
  <si>
    <t>AT1G59780</t>
  </si>
  <si>
    <t>AT1G58410</t>
  </si>
  <si>
    <t>AT1G59820</t>
  </si>
  <si>
    <t>AT1G17500</t>
  </si>
  <si>
    <t>AT1G59970</t>
  </si>
  <si>
    <t>AT1G24140</t>
  </si>
  <si>
    <t>AT5G50250</t>
  </si>
  <si>
    <t>AT1G60140</t>
  </si>
  <si>
    <t>AT1G23870</t>
  </si>
  <si>
    <t>AT1G60160</t>
  </si>
  <si>
    <t>AT5G09400</t>
  </si>
  <si>
    <t>AT1G60230</t>
  </si>
  <si>
    <t>AT3G19630</t>
  </si>
  <si>
    <t>AT1G60270</t>
  </si>
  <si>
    <t>AT1G60090</t>
  </si>
  <si>
    <t>AT1G60350</t>
  </si>
  <si>
    <t>AT1G60380</t>
  </si>
  <si>
    <t>AT1G60390</t>
  </si>
  <si>
    <t>AT1G70370</t>
  </si>
  <si>
    <t>AT1G60660</t>
  </si>
  <si>
    <t>AT1G60680</t>
  </si>
  <si>
    <t>AT1G60690</t>
  </si>
  <si>
    <t>AT1G60710</t>
  </si>
  <si>
    <t>AT1G60750</t>
  </si>
  <si>
    <t>AT1G60770</t>
  </si>
  <si>
    <t>AT1G02370</t>
  </si>
  <si>
    <t>AT5G06700</t>
  </si>
  <si>
    <t>AT1G60800</t>
  </si>
  <si>
    <t>AT3G25560</t>
  </si>
  <si>
    <t>AT1G61065</t>
  </si>
  <si>
    <t>AT1G61070</t>
  </si>
  <si>
    <t>AT2G02100</t>
  </si>
  <si>
    <t>AT1G61110</t>
  </si>
  <si>
    <t>AT1G52880</t>
  </si>
  <si>
    <t>AT1G61130</t>
  </si>
  <si>
    <t>AT1G11080</t>
  </si>
  <si>
    <t>AT1G61260</t>
  </si>
  <si>
    <t>AT1G61360</t>
  </si>
  <si>
    <t>AT1G61380</t>
  </si>
  <si>
    <t>AT1G61370</t>
  </si>
  <si>
    <t>AT1G61390</t>
  </si>
  <si>
    <t>AT1G61420</t>
  </si>
  <si>
    <t>AT1G61430</t>
  </si>
  <si>
    <t>AT1G61440</t>
  </si>
  <si>
    <t>AT1G61460</t>
  </si>
  <si>
    <t>AT1G61500</t>
  </si>
  <si>
    <t>AT1G61490</t>
  </si>
  <si>
    <t>AT1G61520</t>
  </si>
  <si>
    <t>AT1G61550</t>
  </si>
  <si>
    <t>AT1G61590</t>
  </si>
  <si>
    <t>AT2G05940</t>
  </si>
  <si>
    <t>AT1G61680</t>
  </si>
  <si>
    <t>AT4G16730</t>
  </si>
  <si>
    <t>AT1G61710</t>
  </si>
  <si>
    <t>AT2G40050</t>
  </si>
  <si>
    <t>AT1G61750</t>
  </si>
  <si>
    <t>AT1G63600</t>
  </si>
  <si>
    <t>AT1G61860</t>
  </si>
  <si>
    <t>AT1G61940</t>
  </si>
  <si>
    <t>AT1G62030</t>
  </si>
  <si>
    <t>AT1G62040</t>
  </si>
  <si>
    <t>AT4G21980</t>
  </si>
  <si>
    <t>AT1G62160</t>
  </si>
  <si>
    <t>AT1G62170</t>
  </si>
  <si>
    <t>AT1G62180</t>
  </si>
  <si>
    <t>AT4G04610</t>
  </si>
  <si>
    <t>AT1G62300</t>
  </si>
  <si>
    <t>AT4G04450</t>
  </si>
  <si>
    <t>AT1G62340</t>
  </si>
  <si>
    <t>AT2G19170</t>
  </si>
  <si>
    <t>AT1G62400</t>
  </si>
  <si>
    <t>AT5G58950</t>
  </si>
  <si>
    <t>AT1G62560</t>
  </si>
  <si>
    <t>AT1G62540</t>
  </si>
  <si>
    <t>AT1G62710</t>
  </si>
  <si>
    <t>AT4G32940</t>
  </si>
  <si>
    <t>AT1G62760</t>
  </si>
  <si>
    <t>AT4G25260</t>
  </si>
  <si>
    <t>AT1G62800</t>
  </si>
  <si>
    <t>AT5G19550</t>
  </si>
  <si>
    <t>AT1G62940</t>
  </si>
  <si>
    <t>AT3G21240</t>
  </si>
  <si>
    <t>AT1G62990</t>
  </si>
  <si>
    <t>AT5G25220</t>
  </si>
  <si>
    <t>AT1G63100</t>
  </si>
  <si>
    <t>AT3G54220</t>
  </si>
  <si>
    <t>AT1G63160</t>
  </si>
  <si>
    <t>AT1G77470</t>
  </si>
  <si>
    <t>AT1G63190</t>
  </si>
  <si>
    <t>AT1G63260</t>
  </si>
  <si>
    <t>AT1G67940</t>
  </si>
  <si>
    <t>AT1G63420</t>
  </si>
  <si>
    <t>AT1G63460</t>
  </si>
  <si>
    <t>AT4G11600</t>
  </si>
  <si>
    <t>AT1G63550</t>
  </si>
  <si>
    <t>AT1G63710</t>
  </si>
  <si>
    <t>AT4G00360</t>
  </si>
  <si>
    <t>AT1G63720</t>
  </si>
  <si>
    <t>AT4G25620</t>
  </si>
  <si>
    <t>AT1G63870</t>
  </si>
  <si>
    <t>AT1G63940</t>
  </si>
  <si>
    <t>AT5G03630</t>
  </si>
  <si>
    <t>AT1G63990</t>
  </si>
  <si>
    <t>AT5G02820</t>
  </si>
  <si>
    <t>AT1G64010</t>
  </si>
  <si>
    <t>AT1G64030</t>
  </si>
  <si>
    <t>AT2G14540</t>
  </si>
  <si>
    <t>AT1G64110</t>
  </si>
  <si>
    <t>AT4G28000</t>
  </si>
  <si>
    <t>AT1G64170</t>
  </si>
  <si>
    <t>AT4G23700</t>
  </si>
  <si>
    <t>AT1G64230</t>
  </si>
  <si>
    <t>AT1G64310</t>
  </si>
  <si>
    <t>AT4G19191</t>
  </si>
  <si>
    <t>AT1G64380</t>
  </si>
  <si>
    <t>AT4G23850</t>
  </si>
  <si>
    <t>AT1G64440</t>
  </si>
  <si>
    <t>AT4G23920</t>
  </si>
  <si>
    <t>AT1G64640</t>
  </si>
  <si>
    <t>AT1G79800</t>
  </si>
  <si>
    <t>AT1G64650</t>
  </si>
  <si>
    <t>AT4G27720</t>
  </si>
  <si>
    <t>AT1G64660</t>
  </si>
  <si>
    <t>AT3G01120</t>
  </si>
  <si>
    <t>AT1G64780</t>
  </si>
  <si>
    <t>AT4G13510</t>
  </si>
  <si>
    <t>AT1G64860</t>
  </si>
  <si>
    <t>AT1G08540</t>
  </si>
  <si>
    <t>AT1G64890</t>
  </si>
  <si>
    <t>AT1G64900</t>
  </si>
  <si>
    <t>AT2G12190</t>
  </si>
  <si>
    <t>AT1G64920</t>
  </si>
  <si>
    <t>AT1G64910</t>
  </si>
  <si>
    <t>AT1G64930</t>
  </si>
  <si>
    <t>AT1G65060</t>
  </si>
  <si>
    <t>AT1G65350</t>
  </si>
  <si>
    <t>AT1G65430</t>
  </si>
  <si>
    <t>AT1G65450</t>
  </si>
  <si>
    <t>AT1G65500</t>
  </si>
  <si>
    <t>AT1G65510</t>
  </si>
  <si>
    <t>AT1G65490</t>
  </si>
  <si>
    <t>AT1G65520</t>
  </si>
  <si>
    <t>AT4G14430</t>
  </si>
  <si>
    <t>AT1G65560</t>
  </si>
  <si>
    <t>AT5G16970</t>
  </si>
  <si>
    <t>AT1G65570</t>
  </si>
  <si>
    <t>AT3G59850</t>
  </si>
  <si>
    <t>AT1G65580</t>
  </si>
  <si>
    <t>AT2G43900</t>
  </si>
  <si>
    <t>AT1G65610</t>
  </si>
  <si>
    <t>AT5G49720</t>
  </si>
  <si>
    <t>AT1G65740</t>
  </si>
  <si>
    <t>AT1G65870</t>
  </si>
  <si>
    <t>AT1G65910</t>
  </si>
  <si>
    <t>AT5G17260</t>
  </si>
  <si>
    <t>AT1G65920</t>
  </si>
  <si>
    <t>AT5G19420</t>
  </si>
  <si>
    <t>AT1G65960</t>
  </si>
  <si>
    <t>AT5G17330</t>
  </si>
  <si>
    <t>AT1G65980</t>
  </si>
  <si>
    <t>AT1G66020</t>
  </si>
  <si>
    <t>AT4G20200</t>
  </si>
  <si>
    <t>AT1G66090</t>
  </si>
  <si>
    <t>AT3G04210</t>
  </si>
  <si>
    <t>AT1G66120</t>
  </si>
  <si>
    <t>AT1G65890</t>
  </si>
  <si>
    <t>AT1G66130</t>
  </si>
  <si>
    <t>AT4G09670</t>
  </si>
  <si>
    <t>AT1G66370</t>
  </si>
  <si>
    <t>AT1G66390</t>
  </si>
  <si>
    <t>AT1G66380</t>
  </si>
  <si>
    <t>AT1G66490</t>
  </si>
  <si>
    <t>AT3G13680</t>
  </si>
  <si>
    <t>AT1G66540</t>
  </si>
  <si>
    <t>AT4G37340</t>
  </si>
  <si>
    <t>AT1G66570</t>
  </si>
  <si>
    <t>AT2G14670</t>
  </si>
  <si>
    <t>AT1G66580</t>
  </si>
  <si>
    <t>AT1G26910</t>
  </si>
  <si>
    <t>AT1G66630</t>
  </si>
  <si>
    <t>AT1G66620</t>
  </si>
  <si>
    <t>AT1G66660</t>
  </si>
  <si>
    <t>AT1G66650</t>
  </si>
  <si>
    <t>AT1G66750</t>
  </si>
  <si>
    <t>AT1G73690</t>
  </si>
  <si>
    <t>AT1G66760</t>
  </si>
  <si>
    <t>AT1G66780</t>
  </si>
  <si>
    <t>AT1G66830</t>
  </si>
  <si>
    <t>AT2G01210</t>
  </si>
  <si>
    <t>AT1G66850</t>
  </si>
  <si>
    <t>AT5G38160</t>
  </si>
  <si>
    <t>AT1G66930</t>
  </si>
  <si>
    <t>AT1G67220</t>
  </si>
  <si>
    <t>AT1G67230</t>
  </si>
  <si>
    <t>AT1G13220</t>
  </si>
  <si>
    <t>AT1G67310</t>
  </si>
  <si>
    <t>AT2G22300</t>
  </si>
  <si>
    <t>AT1G67360</t>
  </si>
  <si>
    <t>AT2G47780</t>
  </si>
  <si>
    <t>AT1G74680</t>
  </si>
  <si>
    <t>AT1G67450</t>
  </si>
  <si>
    <t>AT1G67510</t>
  </si>
  <si>
    <t>AT1G67560</t>
  </si>
  <si>
    <t>AT1G72520</t>
  </si>
  <si>
    <t>AT1G67570</t>
  </si>
  <si>
    <t>AT1G50630</t>
  </si>
  <si>
    <t>AT1G67590</t>
  </si>
  <si>
    <t>AT2G02170</t>
  </si>
  <si>
    <t>AT1G67750</t>
  </si>
  <si>
    <t>AT4G24780</t>
  </si>
  <si>
    <t>AT1G67800</t>
  </si>
  <si>
    <t>AT5G14420</t>
  </si>
  <si>
    <t>AT1G67970</t>
  </si>
  <si>
    <t>AT3G51910</t>
  </si>
  <si>
    <t>AT1G68010</t>
  </si>
  <si>
    <t>AT1G79870</t>
  </si>
  <si>
    <t>AT5G57360</t>
  </si>
  <si>
    <t>AT1G68090</t>
  </si>
  <si>
    <t>AT5G10230</t>
  </si>
  <si>
    <t>AT1G68120</t>
  </si>
  <si>
    <t>AT2G01930</t>
  </si>
  <si>
    <t>AT1G68140</t>
  </si>
  <si>
    <t>AT4G08460</t>
  </si>
  <si>
    <t>AT1G68190</t>
  </si>
  <si>
    <t>AT3G07650</t>
  </si>
  <si>
    <t>AT1G68220</t>
  </si>
  <si>
    <t>AT1G68230</t>
  </si>
  <si>
    <t>AT3G18260</t>
  </si>
  <si>
    <t>AT1G68270</t>
  </si>
  <si>
    <t>AT1G68300</t>
  </si>
  <si>
    <t>AT1G68330</t>
  </si>
  <si>
    <t>AT3G18300</t>
  </si>
  <si>
    <t>AT1G68370</t>
  </si>
  <si>
    <t>AT1G24120</t>
  </si>
  <si>
    <t>AT1G68430</t>
  </si>
  <si>
    <t>AT1G66890</t>
  </si>
  <si>
    <t>AT1G68470</t>
  </si>
  <si>
    <t>AT2G20370</t>
  </si>
  <si>
    <t>AT1G68510</t>
  </si>
  <si>
    <t>AT3G02550</t>
  </si>
  <si>
    <t>AT1G68570</t>
  </si>
  <si>
    <t>AT3G54140</t>
  </si>
  <si>
    <t>AT1G68640</t>
  </si>
  <si>
    <t>AT1G68750</t>
  </si>
  <si>
    <t>AT1G53310</t>
  </si>
  <si>
    <t>AT1G68820</t>
  </si>
  <si>
    <t>AT1G73950</t>
  </si>
  <si>
    <t>AT1G68850</t>
  </si>
  <si>
    <t>AT4G16270</t>
  </si>
  <si>
    <t>AT1G68880</t>
  </si>
  <si>
    <t>AT5G38800</t>
  </si>
  <si>
    <t>AT1G68930</t>
  </si>
  <si>
    <t>AT3G02010</t>
  </si>
  <si>
    <t>AT1G68940</t>
  </si>
  <si>
    <t>AT1G20780</t>
  </si>
  <si>
    <t>AT1G69180</t>
  </si>
  <si>
    <t>AT1G69250</t>
  </si>
  <si>
    <t>AT1G13730</t>
  </si>
  <si>
    <t>AT1G69270</t>
  </si>
  <si>
    <t>AT4G33430</t>
  </si>
  <si>
    <t>AT1G69330</t>
  </si>
  <si>
    <t>AT3G29270</t>
  </si>
  <si>
    <t>AT1G69350</t>
  </si>
  <si>
    <t>AT4G21300</t>
  </si>
  <si>
    <t>AT1G69400</t>
  </si>
  <si>
    <t>AT3G19590</t>
  </si>
  <si>
    <t>AT1G69440</t>
  </si>
  <si>
    <t>AT1G48410</t>
  </si>
  <si>
    <t>AT1G69480</t>
  </si>
  <si>
    <t>AT1G14040</t>
  </si>
  <si>
    <t>AT1G69490</t>
  </si>
  <si>
    <t>AT1G69526</t>
  </si>
  <si>
    <t>AT1G69550</t>
  </si>
  <si>
    <t>AT5G11250</t>
  </si>
  <si>
    <t>AT1G69580</t>
  </si>
  <si>
    <t>AT3G04030</t>
  </si>
  <si>
    <t>AT5G12350</t>
  </si>
  <si>
    <t>AT1G69810</t>
  </si>
  <si>
    <t>AT1G18860</t>
  </si>
  <si>
    <t>AT1G69860</t>
  </si>
  <si>
    <t>AT1G69870</t>
  </si>
  <si>
    <t>AT1G69910</t>
  </si>
  <si>
    <t>AT1G69920</t>
  </si>
  <si>
    <t>AT1G27130</t>
  </si>
  <si>
    <t>AT1G69930</t>
  </si>
  <si>
    <t>AT1G69960</t>
  </si>
  <si>
    <t>AT1G59830</t>
  </si>
  <si>
    <t>AT1G70000</t>
  </si>
  <si>
    <t>AT3G16350</t>
  </si>
  <si>
    <t>AT1G70080</t>
  </si>
  <si>
    <t>AT5G44630</t>
  </si>
  <si>
    <t>AT1G70130</t>
  </si>
  <si>
    <t>AT4G29050</t>
  </si>
  <si>
    <t>AT1G70210</t>
  </si>
  <si>
    <t>AT2G22490</t>
  </si>
  <si>
    <t>AT1G70230</t>
  </si>
  <si>
    <t>AT1G01430</t>
  </si>
  <si>
    <t>AT5G14720</t>
  </si>
  <si>
    <t>AT1G70450</t>
  </si>
  <si>
    <t>AT3G24540</t>
  </si>
  <si>
    <t>AT1G10660</t>
  </si>
  <si>
    <t>AT1G70520</t>
  </si>
  <si>
    <t>AT5G40380</t>
  </si>
  <si>
    <t>AT1G70690</t>
  </si>
  <si>
    <t>AT2G01660</t>
  </si>
  <si>
    <t>AT1G70740</t>
  </si>
  <si>
    <t>AT4G00960</t>
  </si>
  <si>
    <t>AT1G70850</t>
  </si>
  <si>
    <t>AT1G70880</t>
  </si>
  <si>
    <t>AT1G70890</t>
  </si>
  <si>
    <t>AT1G71000</t>
  </si>
  <si>
    <t>AT3G14270</t>
  </si>
  <si>
    <t>AT1G71070</t>
  </si>
  <si>
    <t>AT5G39990</t>
  </si>
  <si>
    <t>AT2G12400</t>
  </si>
  <si>
    <t>AT1G71120</t>
  </si>
  <si>
    <t>AT5G15720</t>
  </si>
  <si>
    <t>AT1G71140</t>
  </si>
  <si>
    <t>AT1G15170</t>
  </si>
  <si>
    <t>AT1G71160</t>
  </si>
  <si>
    <t>AT1G25450</t>
  </si>
  <si>
    <t>AT1G71260</t>
  </si>
  <si>
    <t>AT1G14410</t>
  </si>
  <si>
    <t>AT1G71460</t>
  </si>
  <si>
    <t>AT1G71530</t>
  </si>
  <si>
    <t>AT4G10010</t>
  </si>
  <si>
    <t>AT1G71680</t>
  </si>
  <si>
    <t>AT1G24400</t>
  </si>
  <si>
    <t>AT1G71690</t>
  </si>
  <si>
    <t>AT1G71691</t>
  </si>
  <si>
    <t>AT1G71692</t>
  </si>
  <si>
    <t>AT5G15800</t>
  </si>
  <si>
    <t>AT1G71695</t>
  </si>
  <si>
    <t>AT4G08770</t>
  </si>
  <si>
    <t>AT1G71900</t>
  </si>
  <si>
    <t>AT1G34470</t>
  </si>
  <si>
    <t>AT1G71930</t>
  </si>
  <si>
    <t>AT2G18060</t>
  </si>
  <si>
    <t>AT1G71960</t>
  </si>
  <si>
    <t>AT1G31770</t>
  </si>
  <si>
    <t>AT1G72000</t>
  </si>
  <si>
    <t>AT1G22540</t>
  </si>
  <si>
    <t>AT1G72220</t>
  </si>
  <si>
    <t>AT4G17905</t>
  </si>
  <si>
    <t>AT1G72260</t>
  </si>
  <si>
    <t>AT1G66100</t>
  </si>
  <si>
    <t>AT1G72360</t>
  </si>
  <si>
    <t>AT1G53910</t>
  </si>
  <si>
    <t>AT1G72460</t>
  </si>
  <si>
    <t>AT3G42880</t>
  </si>
  <si>
    <t>AT1G72470</t>
  </si>
  <si>
    <t>AT1G54090</t>
  </si>
  <si>
    <t>AT1G72530</t>
  </si>
  <si>
    <t>AT3G06790</t>
  </si>
  <si>
    <t>AT1G72540</t>
  </si>
  <si>
    <t>AT1G72570</t>
  </si>
  <si>
    <t>AT1G79700</t>
  </si>
  <si>
    <t>AT1G72680</t>
  </si>
  <si>
    <t>AT4G39330</t>
  </si>
  <si>
    <t>AT1G72710</t>
  </si>
  <si>
    <t>AT4G26100</t>
  </si>
  <si>
    <t>AT1G72730</t>
  </si>
  <si>
    <t>AT1G54270</t>
  </si>
  <si>
    <t>AT1G72860</t>
  </si>
  <si>
    <t>AT5G48770</t>
  </si>
  <si>
    <t>AT1G72870</t>
  </si>
  <si>
    <t>AT5G48780</t>
  </si>
  <si>
    <t>AT1G72890</t>
  </si>
  <si>
    <t>AT1G72900</t>
  </si>
  <si>
    <t>AT1G72940</t>
  </si>
  <si>
    <t>AT1G72920</t>
  </si>
  <si>
    <t>AT1G72970</t>
  </si>
  <si>
    <t>AT1G73040</t>
  </si>
  <si>
    <t>AT1G05760</t>
  </si>
  <si>
    <t>AT1G73050</t>
  </si>
  <si>
    <t>AT1G73220</t>
  </si>
  <si>
    <t>AT1G79360</t>
  </si>
  <si>
    <t>AT1G73340</t>
  </si>
  <si>
    <t>AT3G50660</t>
  </si>
  <si>
    <t>AT1G73530</t>
  </si>
  <si>
    <t>AT5G54580</t>
  </si>
  <si>
    <t>AT1G73700</t>
  </si>
  <si>
    <t>AT5G52450</t>
  </si>
  <si>
    <t>AT1G73780</t>
  </si>
  <si>
    <t>AT3G18280</t>
  </si>
  <si>
    <t>AT1G73805</t>
  </si>
  <si>
    <t>AT5G57580</t>
  </si>
  <si>
    <t>AT1G51210</t>
  </si>
  <si>
    <t>AT1G74000</t>
  </si>
  <si>
    <t>AT1G74020</t>
  </si>
  <si>
    <t>AT1G74100</t>
  </si>
  <si>
    <t>AT1G74090</t>
  </si>
  <si>
    <t>AT1G74220</t>
  </si>
  <si>
    <t>AT2G03630</t>
  </si>
  <si>
    <t>AT1G74240</t>
  </si>
  <si>
    <t>AT4G39460</t>
  </si>
  <si>
    <t>AT1G74300</t>
  </si>
  <si>
    <t>AT1G74320</t>
  </si>
  <si>
    <t>AT4G09760</t>
  </si>
  <si>
    <t>AT1G74390</t>
  </si>
  <si>
    <t>AT5G07710</t>
  </si>
  <si>
    <t>AT1G74400</t>
  </si>
  <si>
    <t>AT2G01510</t>
  </si>
  <si>
    <t>AT1G74410</t>
  </si>
  <si>
    <t>AT5G66070</t>
  </si>
  <si>
    <t>AT1G74420</t>
  </si>
  <si>
    <t>AT2G03220</t>
  </si>
  <si>
    <t>AT1G74490</t>
  </si>
  <si>
    <t>AT2G02800</t>
  </si>
  <si>
    <t>AT1G74510</t>
  </si>
  <si>
    <t>AT1G74600</t>
  </si>
  <si>
    <t>AT1G74630</t>
  </si>
  <si>
    <t>AT2G02980</t>
  </si>
  <si>
    <t>AT1G74650</t>
  </si>
  <si>
    <t>AT5G62470</t>
  </si>
  <si>
    <t>AT1G74820</t>
  </si>
  <si>
    <t>AT1G18980</t>
  </si>
  <si>
    <t>AT1G74990</t>
  </si>
  <si>
    <t>AT1G19310</t>
  </si>
  <si>
    <t>AT1G75040</t>
  </si>
  <si>
    <t>AT1G75050</t>
  </si>
  <si>
    <t>AT1G75090</t>
  </si>
  <si>
    <t>AT1G75110</t>
  </si>
  <si>
    <t>AT1G75130</t>
  </si>
  <si>
    <t>AT2G26710</t>
  </si>
  <si>
    <t>AT1G75240</t>
  </si>
  <si>
    <t>AT2G18350</t>
  </si>
  <si>
    <t>AT1G75300</t>
  </si>
  <si>
    <t>AT1G75430</t>
  </si>
  <si>
    <t>AT2G16400</t>
  </si>
  <si>
    <t>AT1G75440</t>
  </si>
  <si>
    <t>AT5G42990</t>
  </si>
  <si>
    <t>AT1G75450</t>
  </si>
  <si>
    <t>AT2G41510</t>
  </si>
  <si>
    <t>AT1G75490</t>
  </si>
  <si>
    <t>AT5G52020</t>
  </si>
  <si>
    <t>AT4G34760</t>
  </si>
  <si>
    <t>AT1G75600</t>
  </si>
  <si>
    <t>AT1G75710</t>
  </si>
  <si>
    <t>AT1G75790</t>
  </si>
  <si>
    <t>AT4G22010</t>
  </si>
  <si>
    <t>AT1G75900</t>
  </si>
  <si>
    <t>AT1G75880</t>
  </si>
  <si>
    <t>AT1G75930</t>
  </si>
  <si>
    <t>AT1G75920</t>
  </si>
  <si>
    <t>AT1G75940</t>
  </si>
  <si>
    <t>AT3G21370</t>
  </si>
  <si>
    <t>AT1G76180</t>
  </si>
  <si>
    <t>AT1G20440</t>
  </si>
  <si>
    <t>AT1G76290</t>
  </si>
  <si>
    <t>AT1G20560</t>
  </si>
  <si>
    <t>AT1G76320</t>
  </si>
  <si>
    <t>AT4G15090</t>
  </si>
  <si>
    <t>AT1G76420</t>
  </si>
  <si>
    <t>AT5G18270</t>
  </si>
  <si>
    <t>AT1G76470</t>
  </si>
  <si>
    <t>AT2G33590</t>
  </si>
  <si>
    <t>AT1G76560</t>
  </si>
  <si>
    <t>AT2G47400</t>
  </si>
  <si>
    <t>AT1G76570</t>
  </si>
  <si>
    <t>AT3G27690</t>
  </si>
  <si>
    <t>AT1G76660</t>
  </si>
  <si>
    <t>AT1G76790</t>
  </si>
  <si>
    <t>AT1G21130</t>
  </si>
  <si>
    <t>AT1G76800</t>
  </si>
  <si>
    <t>AT3G43660</t>
  </si>
  <si>
    <t>AT1G76990</t>
  </si>
  <si>
    <t>AT1G69040</t>
  </si>
  <si>
    <t>AT1G77010</t>
  </si>
  <si>
    <t>AT1G77020</t>
  </si>
  <si>
    <t>AT1G76700</t>
  </si>
  <si>
    <t>AT1G77110</t>
  </si>
  <si>
    <t>AT5G57090</t>
  </si>
  <si>
    <t>AT1G77200</t>
  </si>
  <si>
    <t>AT4G16750</t>
  </si>
  <si>
    <t>AT1G77210</t>
  </si>
  <si>
    <t>AT4G02050</t>
  </si>
  <si>
    <t>AT1G77240</t>
  </si>
  <si>
    <t>AT1G21540</t>
  </si>
  <si>
    <t>AT1G77260</t>
  </si>
  <si>
    <t>AT2G39750</t>
  </si>
  <si>
    <t>AT1G77330</t>
  </si>
  <si>
    <t>AT5G09220</t>
  </si>
  <si>
    <t>AT3G22650</t>
  </si>
  <si>
    <t>AT1G77700</t>
  </si>
  <si>
    <t>AT1G77850</t>
  </si>
  <si>
    <t>AT2G28350</t>
  </si>
  <si>
    <t>AT1G77860</t>
  </si>
  <si>
    <t>AT1G77950</t>
  </si>
  <si>
    <t>AT1G77980</t>
  </si>
  <si>
    <t>AT1G78120</t>
  </si>
  <si>
    <t>AT5G65160</t>
  </si>
  <si>
    <t>AT1G78200</t>
  </si>
  <si>
    <t>AT1G22280</t>
  </si>
  <si>
    <t>AT1G78210</t>
  </si>
  <si>
    <t>AT5G09430</t>
  </si>
  <si>
    <t>AT1G78220</t>
  </si>
  <si>
    <t>AT1G78270</t>
  </si>
  <si>
    <t>AT1G22400</t>
  </si>
  <si>
    <t>AT1G78290</t>
  </si>
  <si>
    <t>AT4G33950</t>
  </si>
  <si>
    <t>AT1G78320</t>
  </si>
  <si>
    <t>AT1G78340</t>
  </si>
  <si>
    <t>AT1G78380</t>
  </si>
  <si>
    <t>AT1G78360</t>
  </si>
  <si>
    <t>AT1G78370</t>
  </si>
  <si>
    <t>AT1G78440</t>
  </si>
  <si>
    <t>AT1G30040</t>
  </si>
  <si>
    <t>AT1G78460</t>
  </si>
  <si>
    <t>AT1G17100</t>
  </si>
  <si>
    <t>AT1G78500</t>
  </si>
  <si>
    <t>AT4G15370</t>
  </si>
  <si>
    <t>AT1G78530</t>
  </si>
  <si>
    <t>AT1G31420</t>
  </si>
  <si>
    <t>AT1G78550</t>
  </si>
  <si>
    <t>AT1G17020</t>
  </si>
  <si>
    <t>AT1G78570</t>
  </si>
  <si>
    <t>AT3G14790</t>
  </si>
  <si>
    <t>AT1G78670</t>
  </si>
  <si>
    <t>AT1G78680</t>
  </si>
  <si>
    <t>AT1G78710</t>
  </si>
  <si>
    <t>AT2G31110</t>
  </si>
  <si>
    <t>AT1G78720</t>
  </si>
  <si>
    <t>AT2G34250</t>
  </si>
  <si>
    <t>AT1G69630</t>
  </si>
  <si>
    <t>AT1G78970</t>
  </si>
  <si>
    <t>AT1G78960</t>
  </si>
  <si>
    <t>AT1G79060</t>
  </si>
  <si>
    <t>AT1G56020</t>
  </si>
  <si>
    <t>AT1G79340</t>
  </si>
  <si>
    <t>AT1G79320</t>
  </si>
  <si>
    <t>AT1G79330</t>
  </si>
  <si>
    <t>AT1G79380</t>
  </si>
  <si>
    <t>AT1G79420</t>
  </si>
  <si>
    <t>AT3G48000</t>
  </si>
  <si>
    <t>AT1G79550</t>
  </si>
  <si>
    <t>AT1G56190</t>
  </si>
  <si>
    <t>AT1G79560</t>
  </si>
  <si>
    <t>AT1G50250</t>
  </si>
  <si>
    <t>AT1G79620</t>
  </si>
  <si>
    <t>AT5G49760</t>
  </si>
  <si>
    <t>AT1G79670</t>
  </si>
  <si>
    <t>AT1G79710</t>
  </si>
  <si>
    <t>AT5G25050</t>
  </si>
  <si>
    <t>AT1G79720</t>
  </si>
  <si>
    <t>AT5G10770</t>
  </si>
  <si>
    <t>AT4G15020</t>
  </si>
  <si>
    <t>AT1G79750</t>
  </si>
  <si>
    <t>AT5G11670</t>
  </si>
  <si>
    <t>AT1G48940</t>
  </si>
  <si>
    <t>AT1G79840</t>
  </si>
  <si>
    <t>AT4G21750</t>
  </si>
  <si>
    <t>AT1G79850</t>
  </si>
  <si>
    <t>AT1G49400</t>
  </si>
  <si>
    <t>AT1G79860</t>
  </si>
  <si>
    <t>AT1G52240</t>
  </si>
  <si>
    <t>AT1G12550</t>
  </si>
  <si>
    <t>AT1G79900</t>
  </si>
  <si>
    <t>AT5G46800</t>
  </si>
  <si>
    <t>AT1G79950</t>
  </si>
  <si>
    <t>AT1G20720</t>
  </si>
  <si>
    <t>AT1G79970</t>
  </si>
  <si>
    <t>AT5G11460</t>
  </si>
  <si>
    <t>AT1G80060</t>
  </si>
  <si>
    <t>AT4G32270</t>
  </si>
  <si>
    <t>AT1G80100</t>
  </si>
  <si>
    <t>AT3G21510</t>
  </si>
  <si>
    <t>AT1G80110</t>
  </si>
  <si>
    <t>AT2G02250</t>
  </si>
  <si>
    <t>AT1G80140</t>
  </si>
  <si>
    <t>AT1G70500</t>
  </si>
  <si>
    <t>AT4G36680</t>
  </si>
  <si>
    <t>AT1G80240</t>
  </si>
  <si>
    <t>AT5G25460</t>
  </si>
  <si>
    <t>AT5G43700</t>
  </si>
  <si>
    <t>AT1G80450</t>
  </si>
  <si>
    <t>AT5G08480</t>
  </si>
  <si>
    <t>AT1G80510</t>
  </si>
  <si>
    <t>AT3G30390</t>
  </si>
  <si>
    <t>AT1G80530</t>
  </si>
  <si>
    <t>AT4G34950</t>
  </si>
  <si>
    <t>AT1G80550</t>
  </si>
  <si>
    <t>AT5G15010</t>
  </si>
  <si>
    <t>AT1G80580</t>
  </si>
  <si>
    <t>AT5G47220</t>
  </si>
  <si>
    <t>AT1G80640</t>
  </si>
  <si>
    <t>AT2G25220</t>
  </si>
  <si>
    <t>AT1G80660</t>
  </si>
  <si>
    <t>AT2G07560</t>
  </si>
  <si>
    <t>AT1G80670</t>
  </si>
  <si>
    <t>AT1G80690</t>
  </si>
  <si>
    <t>AT1G80730</t>
  </si>
  <si>
    <t>AT5G10970</t>
  </si>
  <si>
    <t>AT1G80750</t>
  </si>
  <si>
    <t>AT3G13580</t>
  </si>
  <si>
    <t>AT1G80840</t>
  </si>
  <si>
    <t>AT4G31800</t>
  </si>
  <si>
    <t>AT1G80870</t>
  </si>
  <si>
    <t>AT2G45590</t>
  </si>
  <si>
    <t>AT1G80880</t>
  </si>
  <si>
    <t>AT2G01140</t>
  </si>
  <si>
    <t>AT4G38970</t>
  </si>
  <si>
    <t>AT2G01180</t>
  </si>
  <si>
    <t>AT3G02600</t>
  </si>
  <si>
    <t>AT2G01240</t>
  </si>
  <si>
    <t>AT2G01280</t>
  </si>
  <si>
    <t>AT3G09360</t>
  </si>
  <si>
    <t>AT2G01320</t>
  </si>
  <si>
    <t>AT3G25620</t>
  </si>
  <si>
    <t>AT2G01410</t>
  </si>
  <si>
    <t>AT2G16760</t>
  </si>
  <si>
    <t>AT1G70940</t>
  </si>
  <si>
    <t>AT2G01450</t>
  </si>
  <si>
    <t>AT3G18040</t>
  </si>
  <si>
    <t>AT2G01620</t>
  </si>
  <si>
    <t>AT3G27290</t>
  </si>
  <si>
    <t>AT2G01680</t>
  </si>
  <si>
    <t>AT5G60070</t>
  </si>
  <si>
    <t>AT2G01710</t>
  </si>
  <si>
    <t>AT5G64360</t>
  </si>
  <si>
    <t>AT2G01830</t>
  </si>
  <si>
    <t>AT5G35750</t>
  </si>
  <si>
    <t>AT2G01880</t>
  </si>
  <si>
    <t>AT3G17790</t>
  </si>
  <si>
    <t>AT2G01900</t>
  </si>
  <si>
    <t>AT2G37440</t>
  </si>
  <si>
    <t>AT2G01940</t>
  </si>
  <si>
    <t>AT1G68130</t>
  </si>
  <si>
    <t>AT2G02020</t>
  </si>
  <si>
    <t>AT2G02040</t>
  </si>
  <si>
    <t>AT2G02070</t>
  </si>
  <si>
    <t>AT2G02080</t>
  </si>
  <si>
    <t>AT2G02090</t>
  </si>
  <si>
    <t>AT5G66750</t>
  </si>
  <si>
    <t>AT2G02120</t>
  </si>
  <si>
    <t>AT2G02140</t>
  </si>
  <si>
    <t>AT2G02130</t>
  </si>
  <si>
    <t>AT2G02300</t>
  </si>
  <si>
    <t>AT2G02310</t>
  </si>
  <si>
    <t>AT2G02350</t>
  </si>
  <si>
    <t>AT2G02360</t>
  </si>
  <si>
    <t>AT2G02340</t>
  </si>
  <si>
    <t>AT2G02370</t>
  </si>
  <si>
    <t>AT2G02520</t>
  </si>
  <si>
    <t>AT1G43730</t>
  </si>
  <si>
    <t>AT2G02580</t>
  </si>
  <si>
    <t>AT3G26330</t>
  </si>
  <si>
    <t>AT2G02620</t>
  </si>
  <si>
    <t>AT2G02610</t>
  </si>
  <si>
    <t>AT2G02630</t>
  </si>
  <si>
    <t>AT2G02700</t>
  </si>
  <si>
    <t>AT2G02680</t>
  </si>
  <si>
    <t>AT2G02750</t>
  </si>
  <si>
    <t>AT5G27110</t>
  </si>
  <si>
    <t>AT2G02850</t>
  </si>
  <si>
    <t>AT5G26330</t>
  </si>
  <si>
    <t>AT2G02860</t>
  </si>
  <si>
    <t>AT1G28240</t>
  </si>
  <si>
    <t>AT2G02960</t>
  </si>
  <si>
    <t>AT2G02990</t>
  </si>
  <si>
    <t>AT2G03090</t>
  </si>
  <si>
    <t>AT2G03160</t>
  </si>
  <si>
    <t>AT2G03170</t>
  </si>
  <si>
    <t>AT2G03200</t>
  </si>
  <si>
    <t>AT5G33340</t>
  </si>
  <si>
    <t>AT2G03240</t>
  </si>
  <si>
    <t>AT2G03260</t>
  </si>
  <si>
    <t>AT2G03350</t>
  </si>
  <si>
    <t>AT3G08890</t>
  </si>
  <si>
    <t>AT2G03380</t>
  </si>
  <si>
    <t>AT2G03410</t>
  </si>
  <si>
    <t>AT5G47540</t>
  </si>
  <si>
    <t>AT2G03460</t>
  </si>
  <si>
    <t>AT5G51250</t>
  </si>
  <si>
    <t>AT2G03500</t>
  </si>
  <si>
    <t>AT3G48690</t>
  </si>
  <si>
    <t>AT1G16010</t>
  </si>
  <si>
    <t>AT2G03670</t>
  </si>
  <si>
    <t>AT2G03710</t>
  </si>
  <si>
    <t>AT2G03840</t>
  </si>
  <si>
    <t>AT4G28050</t>
  </si>
  <si>
    <t>AT2G03870</t>
  </si>
  <si>
    <t>AT2G23930</t>
  </si>
  <si>
    <t>AT2G03880</t>
  </si>
  <si>
    <t>AT3G26782</t>
  </si>
  <si>
    <t>AT2G04032</t>
  </si>
  <si>
    <t>AT2G04040</t>
  </si>
  <si>
    <t>AT2G04050</t>
  </si>
  <si>
    <t>AT2G04070</t>
  </si>
  <si>
    <t>AT5G26280</t>
  </si>
  <si>
    <t>AT2G04410</t>
  </si>
  <si>
    <t>AT5G40645</t>
  </si>
  <si>
    <t>AT2G04430</t>
  </si>
  <si>
    <t>AT2G04450</t>
  </si>
  <si>
    <t>AT2G04440</t>
  </si>
  <si>
    <t>AT2G04500</t>
  </si>
  <si>
    <t>AT4G14980</t>
  </si>
  <si>
    <t>AT2G04540</t>
  </si>
  <si>
    <t>AT1G74960</t>
  </si>
  <si>
    <t>AT2G04550</t>
  </si>
  <si>
    <t>AT3G23610</t>
  </si>
  <si>
    <t>AT2G04780</t>
  </si>
  <si>
    <t>AT5G60490</t>
  </si>
  <si>
    <t>AT5G26830</t>
  </si>
  <si>
    <t>AT2G04850</t>
  </si>
  <si>
    <t>AT3G25290</t>
  </si>
  <si>
    <t>AT2G04860</t>
  </si>
  <si>
    <t>AT2G25010</t>
  </si>
  <si>
    <t>AT2G04880</t>
  </si>
  <si>
    <t>AT1G13960</t>
  </si>
  <si>
    <t>AT2G05180</t>
  </si>
  <si>
    <t>AT3G20090</t>
  </si>
  <si>
    <t>AT2G05430</t>
  </si>
  <si>
    <t>AT3G58230</t>
  </si>
  <si>
    <t>AT2G05520</t>
  </si>
  <si>
    <t>AT2G05380</t>
  </si>
  <si>
    <t>AT2G05540</t>
  </si>
  <si>
    <t>AT2G05530</t>
  </si>
  <si>
    <t>AT2G05630</t>
  </si>
  <si>
    <t>AT2G05790</t>
  </si>
  <si>
    <t>AT5G55180</t>
  </si>
  <si>
    <t>AT2G05810</t>
  </si>
  <si>
    <t>AT2G45720</t>
  </si>
  <si>
    <t>AT2G05900</t>
  </si>
  <si>
    <t>AT1G73100</t>
  </si>
  <si>
    <t>AT2G06255</t>
  </si>
  <si>
    <t>AT1G17455</t>
  </si>
  <si>
    <t>AT2G06510</t>
  </si>
  <si>
    <t>AT4G19130</t>
  </si>
  <si>
    <t>AT2G06530</t>
  </si>
  <si>
    <t>AT5G44560</t>
  </si>
  <si>
    <t>AT2G07180</t>
  </si>
  <si>
    <t>AT5G01020</t>
  </si>
  <si>
    <t>AT2G07440</t>
  </si>
  <si>
    <t>AT2G41310</t>
  </si>
  <si>
    <t>AT4G05530</t>
  </si>
  <si>
    <t>AT2G07680</t>
  </si>
  <si>
    <t>AT2G34660</t>
  </si>
  <si>
    <t>AT2G07690</t>
  </si>
  <si>
    <t>AT2G10950</t>
  </si>
  <si>
    <t>AT5G65910</t>
  </si>
  <si>
    <t>AT2G11010</t>
  </si>
  <si>
    <t>AT5G32590</t>
  </si>
  <si>
    <t>AT2G11520</t>
  </si>
  <si>
    <t>AT5G58940</t>
  </si>
  <si>
    <t>AT2G13100</t>
  </si>
  <si>
    <t>AT3G47420</t>
  </si>
  <si>
    <t>AT2G13290</t>
  </si>
  <si>
    <t>AT1G12990</t>
  </si>
  <si>
    <t>AT2G13350</t>
  </si>
  <si>
    <t>AT1G04540</t>
  </si>
  <si>
    <t>AT2G13370</t>
  </si>
  <si>
    <t>AT2G25170</t>
  </si>
  <si>
    <t>AT2G13500</t>
  </si>
  <si>
    <t>AT2G17920</t>
  </si>
  <si>
    <t>AT2G13510</t>
  </si>
  <si>
    <t>AT3G02330</t>
  </si>
  <si>
    <t>AT2G13620</t>
  </si>
  <si>
    <t>AT3G17630</t>
  </si>
  <si>
    <t>AT2G13680</t>
  </si>
  <si>
    <t>AT5G13000</t>
  </si>
  <si>
    <t>AT2G13690</t>
  </si>
  <si>
    <t>AT1G63850</t>
  </si>
  <si>
    <t>AT5G46670</t>
  </si>
  <si>
    <t>AT2G14060</t>
  </si>
  <si>
    <t>AT5G38020</t>
  </si>
  <si>
    <t>AT2G14080</t>
  </si>
  <si>
    <t>AT1G65850</t>
  </si>
  <si>
    <t>AT2G14170</t>
  </si>
  <si>
    <t>AT3G24503</t>
  </si>
  <si>
    <t>AT2G14210</t>
  </si>
  <si>
    <t>AT4G37940</t>
  </si>
  <si>
    <t>AT2G14290</t>
  </si>
  <si>
    <t>AT5G25290</t>
  </si>
  <si>
    <t>AT2G14560</t>
  </si>
  <si>
    <t>AT2G14620</t>
  </si>
  <si>
    <t>AT5G67440</t>
  </si>
  <si>
    <t>AT2G14900</t>
  </si>
  <si>
    <t>AT5G59845</t>
  </si>
  <si>
    <t>AT2G14960</t>
  </si>
  <si>
    <t>AT2G15010</t>
  </si>
  <si>
    <t>AT5G36910</t>
  </si>
  <si>
    <t>AT2G15050</t>
  </si>
  <si>
    <t>AT2G38540</t>
  </si>
  <si>
    <t>AT2G15080</t>
  </si>
  <si>
    <t>AT3G11080</t>
  </si>
  <si>
    <t>AT2G15310</t>
  </si>
  <si>
    <t>AT3G62290</t>
  </si>
  <si>
    <t>AT2G15325</t>
  </si>
  <si>
    <t>AT5G59310</t>
  </si>
  <si>
    <t>AT2G15440</t>
  </si>
  <si>
    <t>AT5G67210</t>
  </si>
  <si>
    <t>AT2G15570</t>
  </si>
  <si>
    <t>AT3G15360</t>
  </si>
  <si>
    <t>AT2G15680</t>
  </si>
  <si>
    <t>AT2G15690</t>
  </si>
  <si>
    <t>AT4G32450</t>
  </si>
  <si>
    <t>AT2G15970</t>
  </si>
  <si>
    <t>AT4G37220</t>
  </si>
  <si>
    <t>AT2G16005</t>
  </si>
  <si>
    <t>AT3G44100</t>
  </si>
  <si>
    <t>AT2G16040</t>
  </si>
  <si>
    <t>AT4G10200</t>
  </si>
  <si>
    <t>AT2G16450</t>
  </si>
  <si>
    <t>AT2G16360</t>
  </si>
  <si>
    <t>AT4G34555</t>
  </si>
  <si>
    <t>AT2G16600</t>
  </si>
  <si>
    <t>AT2G21130</t>
  </si>
  <si>
    <t>AT2G16740</t>
  </si>
  <si>
    <t>AT2G16810</t>
  </si>
  <si>
    <t>AT2G40910</t>
  </si>
  <si>
    <t>AT2G16990</t>
  </si>
  <si>
    <t>AT2G16970</t>
  </si>
  <si>
    <t>AT2G17040</t>
  </si>
  <si>
    <t>AT2G17050</t>
  </si>
  <si>
    <t>AT3G51560</t>
  </si>
  <si>
    <t>AT1G57830</t>
  </si>
  <si>
    <t>AT2G17060</t>
  </si>
  <si>
    <t>AT4G36150</t>
  </si>
  <si>
    <t>AT2G17090</t>
  </si>
  <si>
    <t>AT2G17120</t>
  </si>
  <si>
    <t>AT1G21880</t>
  </si>
  <si>
    <t>AT2G17170</t>
  </si>
  <si>
    <t>AT2G17210</t>
  </si>
  <si>
    <t>AT2G17270</t>
  </si>
  <si>
    <t>AT5G14040</t>
  </si>
  <si>
    <t>AT2G17310</t>
  </si>
  <si>
    <t>AT3G17710</t>
  </si>
  <si>
    <t>AT2G17340</t>
  </si>
  <si>
    <t>AT2G17360</t>
  </si>
  <si>
    <t>AT5G07090</t>
  </si>
  <si>
    <t>AT2G17480</t>
  </si>
  <si>
    <t>AT5G65970</t>
  </si>
  <si>
    <t>AT2G17580</t>
  </si>
  <si>
    <t>AT2G17680</t>
  </si>
  <si>
    <t>AT4G35690</t>
  </si>
  <si>
    <t>AT2G17760</t>
  </si>
  <si>
    <t>AT3G51330</t>
  </si>
  <si>
    <t>AT2G18030</t>
  </si>
  <si>
    <t>AT5G61640</t>
  </si>
  <si>
    <t>AT2G18200</t>
  </si>
  <si>
    <t>AT2G18210</t>
  </si>
  <si>
    <t>AT2G18230</t>
  </si>
  <si>
    <t>AT3G53620</t>
  </si>
  <si>
    <t>AT2G18240</t>
  </si>
  <si>
    <t>AT2G21600</t>
  </si>
  <si>
    <t>AT2G18260</t>
  </si>
  <si>
    <t>AT2G18320</t>
  </si>
  <si>
    <t>AT3G20400</t>
  </si>
  <si>
    <t>AT2G18370</t>
  </si>
  <si>
    <t>AT3G08770</t>
  </si>
  <si>
    <t>AT2G18380</t>
  </si>
  <si>
    <t>AT4G36620</t>
  </si>
  <si>
    <t>AT2G18390</t>
  </si>
  <si>
    <t>AT5G14670</t>
  </si>
  <si>
    <t>AT2G18700</t>
  </si>
  <si>
    <t>AT2G18720</t>
  </si>
  <si>
    <t>AT4G18330</t>
  </si>
  <si>
    <t>AT2G18750</t>
  </si>
  <si>
    <t>AT2G18800</t>
  </si>
  <si>
    <t>AT5G57560</t>
  </si>
  <si>
    <t>AT2G18880</t>
  </si>
  <si>
    <t>AT4G30200</t>
  </si>
  <si>
    <t>AT2G18890</t>
  </si>
  <si>
    <t>AT5G18910</t>
  </si>
  <si>
    <t>AT2G19000</t>
  </si>
  <si>
    <t>AT4G21620</t>
  </si>
  <si>
    <t>AT2G19010</t>
  </si>
  <si>
    <t>AT2G19050</t>
  </si>
  <si>
    <t>AT2G19070</t>
  </si>
  <si>
    <t>AT5G48930</t>
  </si>
  <si>
    <t>AT2G19180</t>
  </si>
  <si>
    <t>AT1G78890</t>
  </si>
  <si>
    <t>AT2G19310</t>
  </si>
  <si>
    <t>AT5G59720</t>
  </si>
  <si>
    <t>AT2G19470</t>
  </si>
  <si>
    <t>AT2G19480</t>
  </si>
  <si>
    <t>AT5G56950</t>
  </si>
  <si>
    <t>AT2G19550</t>
  </si>
  <si>
    <t>AT3G47590</t>
  </si>
  <si>
    <t>AT2G19570</t>
  </si>
  <si>
    <t>AT4G29610</t>
  </si>
  <si>
    <t>AT2G19590</t>
  </si>
  <si>
    <t>AT1G12010</t>
  </si>
  <si>
    <t>AT2G19630</t>
  </si>
  <si>
    <t>AT5G65850</t>
  </si>
  <si>
    <t>AT2G19650</t>
  </si>
  <si>
    <t>AT2G19660</t>
  </si>
  <si>
    <t>AT2G04680</t>
  </si>
  <si>
    <t>AT2G19740</t>
  </si>
  <si>
    <t>AT5G56710</t>
  </si>
  <si>
    <t>AT2G19790</t>
  </si>
  <si>
    <t>AT4G26260</t>
  </si>
  <si>
    <t>AT2G19510</t>
  </si>
  <si>
    <t>AT2G19900</t>
  </si>
  <si>
    <t>AT2G19990</t>
  </si>
  <si>
    <t>AT4G33720</t>
  </si>
  <si>
    <t>AT2G20160</t>
  </si>
  <si>
    <t>AT2G03190</t>
  </si>
  <si>
    <t>AT2G20290</t>
  </si>
  <si>
    <t>AT4G28710</t>
  </si>
  <si>
    <t>AT2G20380</t>
  </si>
  <si>
    <t>AT5G48990</t>
  </si>
  <si>
    <t>AT2G20520</t>
  </si>
  <si>
    <t>AT1G03870</t>
  </si>
  <si>
    <t>AT2G20550</t>
  </si>
  <si>
    <t>AT2G20560</t>
  </si>
  <si>
    <t>AT2G20585</t>
  </si>
  <si>
    <t>AT1G28395</t>
  </si>
  <si>
    <t>AT2G20720</t>
  </si>
  <si>
    <t>AT2G20740</t>
  </si>
  <si>
    <t>AT2G20780</t>
  </si>
  <si>
    <t>AT3G18830</t>
  </si>
  <si>
    <t>AT2G20800</t>
  </si>
  <si>
    <t>AT4G21490</t>
  </si>
  <si>
    <t>AT2G21045</t>
  </si>
  <si>
    <t>AT5G66170</t>
  </si>
  <si>
    <t>AT2G21080</t>
  </si>
  <si>
    <t>AT3G20300</t>
  </si>
  <si>
    <t>AT2G21090</t>
  </si>
  <si>
    <t>AT2G21100</t>
  </si>
  <si>
    <t>AT2G21180</t>
  </si>
  <si>
    <t>AT5G19875</t>
  </si>
  <si>
    <t>AT2G21200</t>
  </si>
  <si>
    <t>AT5G18060</t>
  </si>
  <si>
    <t>AT2G18120</t>
  </si>
  <si>
    <t>AT2G21420</t>
  </si>
  <si>
    <t>AT5G37560</t>
  </si>
  <si>
    <t>AT2G21610</t>
  </si>
  <si>
    <t>AT5G19730</t>
  </si>
  <si>
    <t>AT2G21630</t>
  </si>
  <si>
    <t>AT4G14160</t>
  </si>
  <si>
    <t>AT2G21640</t>
  </si>
  <si>
    <t>AT4G39235</t>
  </si>
  <si>
    <t>AT5G23390</t>
  </si>
  <si>
    <t>AT2G21830</t>
  </si>
  <si>
    <t>AT2G21850</t>
  </si>
  <si>
    <t>AT2G21880</t>
  </si>
  <si>
    <t>AT1G22740</t>
  </si>
  <si>
    <t>AT2G21910</t>
  </si>
  <si>
    <t>AT2G23180</t>
  </si>
  <si>
    <t>AT2G21950</t>
  </si>
  <si>
    <t>AT4G39550</t>
  </si>
  <si>
    <t>AT2G21960</t>
  </si>
  <si>
    <t>AT2G22030</t>
  </si>
  <si>
    <t>AT2G44630</t>
  </si>
  <si>
    <t>AT2G22125</t>
  </si>
  <si>
    <t>AT1G77460</t>
  </si>
  <si>
    <t>AT2G22270</t>
  </si>
  <si>
    <t>AT4G39860</t>
  </si>
  <si>
    <t>AT5G64220</t>
  </si>
  <si>
    <t>AT2G22420</t>
  </si>
  <si>
    <t>AT4G36430</t>
  </si>
  <si>
    <t>AT2G22480</t>
  </si>
  <si>
    <t>AT5G56630</t>
  </si>
  <si>
    <t>AT5G65420</t>
  </si>
  <si>
    <t>AT2G22590</t>
  </si>
  <si>
    <t>AT5G65550</t>
  </si>
  <si>
    <t>AT2G22890</t>
  </si>
  <si>
    <t>AT4G27030</t>
  </si>
  <si>
    <t>AT2G22980</t>
  </si>
  <si>
    <t>AT2G22970</t>
  </si>
  <si>
    <t>AT2G23030</t>
  </si>
  <si>
    <t>AT5G63650</t>
  </si>
  <si>
    <t>AT2G23070</t>
  </si>
  <si>
    <t>AT3G50000</t>
  </si>
  <si>
    <t>AT2G23080</t>
  </si>
  <si>
    <t>AT2G23160</t>
  </si>
  <si>
    <t>AT4G39480</t>
  </si>
  <si>
    <t>AT2G23200</t>
  </si>
  <si>
    <t>AT5G24010</t>
  </si>
  <si>
    <t>AT2G23210</t>
  </si>
  <si>
    <t>AT2G23250</t>
  </si>
  <si>
    <t>AT2G23310</t>
  </si>
  <si>
    <t>AT4G39220</t>
  </si>
  <si>
    <t>AT2G23320</t>
  </si>
  <si>
    <t>AT4G24240</t>
  </si>
  <si>
    <t>AT2G23350</t>
  </si>
  <si>
    <t>AT2G23400</t>
  </si>
  <si>
    <t>AT2G23410</t>
  </si>
  <si>
    <t>AT2G23560</t>
  </si>
  <si>
    <t>AT2G23580</t>
  </si>
  <si>
    <t>AT2G23570</t>
  </si>
  <si>
    <t>AT2G23610</t>
  </si>
  <si>
    <t>AT2G23680</t>
  </si>
  <si>
    <t>AT2G23830</t>
  </si>
  <si>
    <t>AT2G45140</t>
  </si>
  <si>
    <t>AT2G23945</t>
  </si>
  <si>
    <t>AT4G30030</t>
  </si>
  <si>
    <t>AT2G23990</t>
  </si>
  <si>
    <t>AT4G30590</t>
  </si>
  <si>
    <t>AT2G24010</t>
  </si>
  <si>
    <t>AT2G24000</t>
  </si>
  <si>
    <t>AT2G24120</t>
  </si>
  <si>
    <t>AT1G68990</t>
  </si>
  <si>
    <t>AT2G24170</t>
  </si>
  <si>
    <t>AT5G10840</t>
  </si>
  <si>
    <t>AT2G24180</t>
  </si>
  <si>
    <t>AT2G24220</t>
  </si>
  <si>
    <t>AT2G24270</t>
  </si>
  <si>
    <t>AT1G74920</t>
  </si>
  <si>
    <t>AT2G24440</t>
  </si>
  <si>
    <t>AT4G31360</t>
  </si>
  <si>
    <t>AT3G28620</t>
  </si>
  <si>
    <t>AT2G24520</t>
  </si>
  <si>
    <t>AT2G18960</t>
  </si>
  <si>
    <t>AT2G27410</t>
  </si>
  <si>
    <t>AT2G24765</t>
  </si>
  <si>
    <t>AT2G24810</t>
  </si>
  <si>
    <t>AT2G24840</t>
  </si>
  <si>
    <t>AT5G60440</t>
  </si>
  <si>
    <t>AT2G24850</t>
  </si>
  <si>
    <t>AT2G20610</t>
  </si>
  <si>
    <t>AT2G24950</t>
  </si>
  <si>
    <t>AT2G25090</t>
  </si>
  <si>
    <t>AT5G25110</t>
  </si>
  <si>
    <t>AT2G25160</t>
  </si>
  <si>
    <t>AT4G31940</t>
  </si>
  <si>
    <t>AT2G25210</t>
  </si>
  <si>
    <t>AT4G31985</t>
  </si>
  <si>
    <t>AT2G25440</t>
  </si>
  <si>
    <t>AT2G33020</t>
  </si>
  <si>
    <t>AT2G25450</t>
  </si>
  <si>
    <t>AT2G30830</t>
  </si>
  <si>
    <t>AT2G33700</t>
  </si>
  <si>
    <t>AT2G25640</t>
  </si>
  <si>
    <t>AT5G11430</t>
  </si>
  <si>
    <t>AT2G25760</t>
  </si>
  <si>
    <t>AT3G13670</t>
  </si>
  <si>
    <t>AT2G25780</t>
  </si>
  <si>
    <t>AT1G79770</t>
  </si>
  <si>
    <t>AT2G25810</t>
  </si>
  <si>
    <t>AT2G36830</t>
  </si>
  <si>
    <t>AT2G25890</t>
  </si>
  <si>
    <t>AT4G25140</t>
  </si>
  <si>
    <t>AT2G25900</t>
  </si>
  <si>
    <t>AT2G19810</t>
  </si>
  <si>
    <t>AT2G25980</t>
  </si>
  <si>
    <t>AT1G33790</t>
  </si>
  <si>
    <t>AT2G26020</t>
  </si>
  <si>
    <t>AT1G53290</t>
  </si>
  <si>
    <t>AT2G26180</t>
  </si>
  <si>
    <t>AT1G72670</t>
  </si>
  <si>
    <t>AT1G50740</t>
  </si>
  <si>
    <t>AT2G26250</t>
  </si>
  <si>
    <t>AT1G19440</t>
  </si>
  <si>
    <t>AT2G26290</t>
  </si>
  <si>
    <t>AT2G26360</t>
  </si>
  <si>
    <t>AT2G26410</t>
  </si>
  <si>
    <t>AT3G52290</t>
  </si>
  <si>
    <t>AT2G26420</t>
  </si>
  <si>
    <t>AT1G21980</t>
  </si>
  <si>
    <t>AT2G26440</t>
  </si>
  <si>
    <t>AT4G02330</t>
  </si>
  <si>
    <t>AT2G26480</t>
  </si>
  <si>
    <t>AT3G46660</t>
  </si>
  <si>
    <t>AT2G26510</t>
  </si>
  <si>
    <t>AT2G34190</t>
  </si>
  <si>
    <t>AT2G26550</t>
  </si>
  <si>
    <t>AT2G26670</t>
  </si>
  <si>
    <t>AT5G43760</t>
  </si>
  <si>
    <t>AT2G25600</t>
  </si>
  <si>
    <t>AT3G15680</t>
  </si>
  <si>
    <t>AT2G26700</t>
  </si>
  <si>
    <t>AT4G26610</t>
  </si>
  <si>
    <t>AT2G26730</t>
  </si>
  <si>
    <t>AT5G58300</t>
  </si>
  <si>
    <t>AT2G26760</t>
  </si>
  <si>
    <t>AT4G37490</t>
  </si>
  <si>
    <t>AT2G26770</t>
  </si>
  <si>
    <t>AT2G40820</t>
  </si>
  <si>
    <t>AT2G26820</t>
  </si>
  <si>
    <t>AT2G26830</t>
  </si>
  <si>
    <t>AT2G26880</t>
  </si>
  <si>
    <t>AT2G15660</t>
  </si>
  <si>
    <t>AT2G26910</t>
  </si>
  <si>
    <t>AT2G27020</t>
  </si>
  <si>
    <t>AT3G14290</t>
  </si>
  <si>
    <t>AT5G15350</t>
  </si>
  <si>
    <t>AT2G27220</t>
  </si>
  <si>
    <t>AT1G75410</t>
  </si>
  <si>
    <t>AT2G27370</t>
  </si>
  <si>
    <t>AT5G06200</t>
  </si>
  <si>
    <t>AT2G27450</t>
  </si>
  <si>
    <t>AT5G64370</t>
  </si>
  <si>
    <t>AT2G27500</t>
  </si>
  <si>
    <t>AT1G32860</t>
  </si>
  <si>
    <t>AT2G27510</t>
  </si>
  <si>
    <t>AT1G10960</t>
  </si>
  <si>
    <t>AT2G27520</t>
  </si>
  <si>
    <t>AT3G17490</t>
  </si>
  <si>
    <t>AT2G27580</t>
  </si>
  <si>
    <t>AT2G27600</t>
  </si>
  <si>
    <t>AT2G34560</t>
  </si>
  <si>
    <t>AT2G27610</t>
  </si>
  <si>
    <t>AT2G27690</t>
  </si>
  <si>
    <t>AT5G63450</t>
  </si>
  <si>
    <t>AT2G27740</t>
  </si>
  <si>
    <t>AT3G09980</t>
  </si>
  <si>
    <t>AT2G27760</t>
  </si>
  <si>
    <t>AT5G19040</t>
  </si>
  <si>
    <t>AT3G04860</t>
  </si>
  <si>
    <t>AT2G27880</t>
  </si>
  <si>
    <t>AT2G27990</t>
  </si>
  <si>
    <t>AT2G28010</t>
  </si>
  <si>
    <t>AT2G28070</t>
  </si>
  <si>
    <t>AT2G28085</t>
  </si>
  <si>
    <t>AT2G21220</t>
  </si>
  <si>
    <t>AT2G28250</t>
  </si>
  <si>
    <t>AT3G58690</t>
  </si>
  <si>
    <t>AT2G28260</t>
  </si>
  <si>
    <t>AT2G24610</t>
  </si>
  <si>
    <t>AT2G28270</t>
  </si>
  <si>
    <t>AT2G44380</t>
  </si>
  <si>
    <t>AT2G28305</t>
  </si>
  <si>
    <t>AT3G53450</t>
  </si>
  <si>
    <t>AT1G06890</t>
  </si>
  <si>
    <t>AT2G28380</t>
  </si>
  <si>
    <t>AT5G41070</t>
  </si>
  <si>
    <t>AT2G28400</t>
  </si>
  <si>
    <t>AT3G45210</t>
  </si>
  <si>
    <t>AT2G28420</t>
  </si>
  <si>
    <t>AT1G80160</t>
  </si>
  <si>
    <t>AT2G28470</t>
  </si>
  <si>
    <t>AT3G13750</t>
  </si>
  <si>
    <t>AT2G28490</t>
  </si>
  <si>
    <t>AT2G18540</t>
  </si>
  <si>
    <t>AT2G28510</t>
  </si>
  <si>
    <t>AT5G60200</t>
  </si>
  <si>
    <t>AT2G28520</t>
  </si>
  <si>
    <t>AT2G21410</t>
  </si>
  <si>
    <t>AT2G28540</t>
  </si>
  <si>
    <t>AT3G45630</t>
  </si>
  <si>
    <t>AT2G28550</t>
  </si>
  <si>
    <t>AT4G36920</t>
  </si>
  <si>
    <t>AT2G28650</t>
  </si>
  <si>
    <t>AT2G28640</t>
  </si>
  <si>
    <t>AT2G28710</t>
  </si>
  <si>
    <t>AT5G59820</t>
  </si>
  <si>
    <t>AT2G28720</t>
  </si>
  <si>
    <t>AT5G59910</t>
  </si>
  <si>
    <t>AT2G28760</t>
  </si>
  <si>
    <t>AT3G46440</t>
  </si>
  <si>
    <t>AT2G28790</t>
  </si>
  <si>
    <t>AT5G40020</t>
  </si>
  <si>
    <t>AT2G28830</t>
  </si>
  <si>
    <t>AT3G46510</t>
  </si>
  <si>
    <t>AT2G28840</t>
  </si>
  <si>
    <t>AT5G07270</t>
  </si>
  <si>
    <t>AT2G28940</t>
  </si>
  <si>
    <t>AT2G39110</t>
  </si>
  <si>
    <t>AT2G28950</t>
  </si>
  <si>
    <t>AT2G39700</t>
  </si>
  <si>
    <t>AT2G29070</t>
  </si>
  <si>
    <t>AT2G21270</t>
  </si>
  <si>
    <t>AT2G29090</t>
  </si>
  <si>
    <t>AT5G45340</t>
  </si>
  <si>
    <t>AT2G29120</t>
  </si>
  <si>
    <t>AT2G29110</t>
  </si>
  <si>
    <t>AT2G29260</t>
  </si>
  <si>
    <t>AT5G06060</t>
  </si>
  <si>
    <t>AT2G29310</t>
  </si>
  <si>
    <t>AT2G29320</t>
  </si>
  <si>
    <t>AT2G29360</t>
  </si>
  <si>
    <t>AT2G29400</t>
  </si>
  <si>
    <t>AT5G59160</t>
  </si>
  <si>
    <t>AT2G29410</t>
  </si>
  <si>
    <t>AT2G46800</t>
  </si>
  <si>
    <t>AT2G29420</t>
  </si>
  <si>
    <t>AT2G29460</t>
  </si>
  <si>
    <t>AT2G29490</t>
  </si>
  <si>
    <t>AT2G29470</t>
  </si>
  <si>
    <t>AT2G29560</t>
  </si>
  <si>
    <t>AT2G36530</t>
  </si>
  <si>
    <t>AT2G29660</t>
  </si>
  <si>
    <t>AT2G29690</t>
  </si>
  <si>
    <t>AT3G55870</t>
  </si>
  <si>
    <t>AT2G29800</t>
  </si>
  <si>
    <t>AT2G29890</t>
  </si>
  <si>
    <t>AT4G30160</t>
  </si>
  <si>
    <t>AT2G29940</t>
  </si>
  <si>
    <t>AT1G59870</t>
  </si>
  <si>
    <t>AT2G29980</t>
  </si>
  <si>
    <t>AT2G30070</t>
  </si>
  <si>
    <t>AT3G02050</t>
  </si>
  <si>
    <t>AT2G30080</t>
  </si>
  <si>
    <t>AT2G32270</t>
  </si>
  <si>
    <t>AT2G30090</t>
  </si>
  <si>
    <t>AT4G37580</t>
  </si>
  <si>
    <t>AT2G30120</t>
  </si>
  <si>
    <t>AT3G14750</t>
  </si>
  <si>
    <t>AT2G30300</t>
  </si>
  <si>
    <t>AT2G40890</t>
  </si>
  <si>
    <t>AT2G30530</t>
  </si>
  <si>
    <t>AT5G01970</t>
  </si>
  <si>
    <t>AT2G30590</t>
  </si>
  <si>
    <t>AT5G28650</t>
  </si>
  <si>
    <t>AT2G30650</t>
  </si>
  <si>
    <t>AT2G30660</t>
  </si>
  <si>
    <t>AT2G30730</t>
  </si>
  <si>
    <t>AT2G30740</t>
  </si>
  <si>
    <t>AT2G30900</t>
  </si>
  <si>
    <t>AT2G42570</t>
  </si>
  <si>
    <t>AT2G30940</t>
  </si>
  <si>
    <t>AT1G01540</t>
  </si>
  <si>
    <t>AT2G30970</t>
  </si>
  <si>
    <t>AT2G31170</t>
  </si>
  <si>
    <t>AT5G38830</t>
  </si>
  <si>
    <t>AT2G31200</t>
  </si>
  <si>
    <t>AT3G46010</t>
  </si>
  <si>
    <t>AT2G31250</t>
  </si>
  <si>
    <t>AT1G09940</t>
  </si>
  <si>
    <t>AT2G42440</t>
  </si>
  <si>
    <t>AT2G31390</t>
  </si>
  <si>
    <t>AT2G31460</t>
  </si>
  <si>
    <t>AT2G31500</t>
  </si>
  <si>
    <t>AT5G19450</t>
  </si>
  <si>
    <t>AT2G31570</t>
  </si>
  <si>
    <t>AT4G31870</t>
  </si>
  <si>
    <t>AT2G31780</t>
  </si>
  <si>
    <t>AT2G31760</t>
  </si>
  <si>
    <t>AT2G31790</t>
  </si>
  <si>
    <t>AT1G05680</t>
  </si>
  <si>
    <t>AT2G31800</t>
  </si>
  <si>
    <t>AT2G43850</t>
  </si>
  <si>
    <t>AT2G31880</t>
  </si>
  <si>
    <t>AT5G57670</t>
  </si>
  <si>
    <t>AT2G31980</t>
  </si>
  <si>
    <t>AT2G40880</t>
  </si>
  <si>
    <t>AT2G31990</t>
  </si>
  <si>
    <t>AT2G32750</t>
  </si>
  <si>
    <t>AT2G32040</t>
  </si>
  <si>
    <t>AT5G54860</t>
  </si>
  <si>
    <t>AT2G32090</t>
  </si>
  <si>
    <t>AT2G32120</t>
  </si>
  <si>
    <t>AT2G32150</t>
  </si>
  <si>
    <t>AT5G02230</t>
  </si>
  <si>
    <t>AT2G32220</t>
  </si>
  <si>
    <t>AT3G22230</t>
  </si>
  <si>
    <t>AT2G32250</t>
  </si>
  <si>
    <t>AT3G22170</t>
  </si>
  <si>
    <t>AT2G32370</t>
  </si>
  <si>
    <t>AT2G32400</t>
  </si>
  <si>
    <t>AT2G32390</t>
  </si>
  <si>
    <t>AT5G12980</t>
  </si>
  <si>
    <t>AT2G32610</t>
  </si>
  <si>
    <t>AT2G32620</t>
  </si>
  <si>
    <t>AT2G32710</t>
  </si>
  <si>
    <t>AT5G48820</t>
  </si>
  <si>
    <t>AT2G32720</t>
  </si>
  <si>
    <t>AT2G32765</t>
  </si>
  <si>
    <t>AT4G26840</t>
  </si>
  <si>
    <t>AT2G32790</t>
  </si>
  <si>
    <t>AT2G32810</t>
  </si>
  <si>
    <t>AT2G32860</t>
  </si>
  <si>
    <t>AT3G60140</t>
  </si>
  <si>
    <t>AT5G21150</t>
  </si>
  <si>
    <t>AT2G32990</t>
  </si>
  <si>
    <t>AT2G33070</t>
  </si>
  <si>
    <t>AT2G33080</t>
  </si>
  <si>
    <t>AT2G32680</t>
  </si>
  <si>
    <t>AT1G04750</t>
  </si>
  <si>
    <t>AT3G24460</t>
  </si>
  <si>
    <t>AT2G33380</t>
  </si>
  <si>
    <t>AT4G26740</t>
  </si>
  <si>
    <t>AT2G33470</t>
  </si>
  <si>
    <t>AT3G21260</t>
  </si>
  <si>
    <t>AT2G33490</t>
  </si>
  <si>
    <t>AT3G26910</t>
  </si>
  <si>
    <t>AT2G33570</t>
  </si>
  <si>
    <t>AT5G44670</t>
  </si>
  <si>
    <t>AT2G33620</t>
  </si>
  <si>
    <t>AT5G46640</t>
  </si>
  <si>
    <t>AT2G33630</t>
  </si>
  <si>
    <t>AT1G47290</t>
  </si>
  <si>
    <t>AT2G33640</t>
  </si>
  <si>
    <t>AT2G33680</t>
  </si>
  <si>
    <t>AT2G33690</t>
  </si>
  <si>
    <t>AT2G23120</t>
  </si>
  <si>
    <t>AT2G33710</t>
  </si>
  <si>
    <t>AT5G61890</t>
  </si>
  <si>
    <t>AT2G33760</t>
  </si>
  <si>
    <t>AT4G30700</t>
  </si>
  <si>
    <t>AT5G60450</t>
  </si>
  <si>
    <t>AT4G09100</t>
  </si>
  <si>
    <t>AT2G34060</t>
  </si>
  <si>
    <t>AT5G14130</t>
  </si>
  <si>
    <t>AT2G34400</t>
  </si>
  <si>
    <t>AT2G34450</t>
  </si>
  <si>
    <t>AT1G20693</t>
  </si>
  <si>
    <t>AT2G34460</t>
  </si>
  <si>
    <t>AT2G37660</t>
  </si>
  <si>
    <t>AT2G34585</t>
  </si>
  <si>
    <t>AT3G52420</t>
  </si>
  <si>
    <t>AT2G34620</t>
  </si>
  <si>
    <t>AT2G03050</t>
  </si>
  <si>
    <t>AT2G34630</t>
  </si>
  <si>
    <t>AT1G17050</t>
  </si>
  <si>
    <t>AT2G34650</t>
  </si>
  <si>
    <t>AT5G55910</t>
  </si>
  <si>
    <t>AT2G34670</t>
  </si>
  <si>
    <t>AT3G51290</t>
  </si>
  <si>
    <t>AT2G34740</t>
  </si>
  <si>
    <t>AT4G28400</t>
  </si>
  <si>
    <t>AT2G34850</t>
  </si>
  <si>
    <t>AT1G30620</t>
  </si>
  <si>
    <t>AT2G34890</t>
  </si>
  <si>
    <t>AT1G30820</t>
  </si>
  <si>
    <t>AT2G34930</t>
  </si>
  <si>
    <t>AT2G35120</t>
  </si>
  <si>
    <t>AT1G32470</t>
  </si>
  <si>
    <t>AT2G35190</t>
  </si>
  <si>
    <t>AT3G17440</t>
  </si>
  <si>
    <t>AT2G35210</t>
  </si>
  <si>
    <t>AT5G46750</t>
  </si>
  <si>
    <t>AT2G35380</t>
  </si>
  <si>
    <t>AT2G35580</t>
  </si>
  <si>
    <t>AT2G35650</t>
  </si>
  <si>
    <t>AT5G03760</t>
  </si>
  <si>
    <t>AT2G35770</t>
  </si>
  <si>
    <t>AT3G07990</t>
  </si>
  <si>
    <t>AT2G35890</t>
  </si>
  <si>
    <t>AT3G10660</t>
  </si>
  <si>
    <t>AT2G35940</t>
  </si>
  <si>
    <t>AT2G35980</t>
  </si>
  <si>
    <t>AT5G06320</t>
  </si>
  <si>
    <t>AT2G35990</t>
  </si>
  <si>
    <t>AT5G06300</t>
  </si>
  <si>
    <t>AT2G36000</t>
  </si>
  <si>
    <t>AT2G36020</t>
  </si>
  <si>
    <t>AT5G42560</t>
  </si>
  <si>
    <t>AT2G36080</t>
  </si>
  <si>
    <t>AT5G06250</t>
  </si>
  <si>
    <t>AT2G36100</t>
  </si>
  <si>
    <t>AT3G11550</t>
  </si>
  <si>
    <t>AT2G36200</t>
  </si>
  <si>
    <t>AT2G28620</t>
  </si>
  <si>
    <t>AT2G36210</t>
  </si>
  <si>
    <t>AT4G38850</t>
  </si>
  <si>
    <t>AT2G36270</t>
  </si>
  <si>
    <t>AT2G36290</t>
  </si>
  <si>
    <t>AT5G03610</t>
  </si>
  <si>
    <t>AT2G36430</t>
  </si>
  <si>
    <t>AT5G22540</t>
  </si>
  <si>
    <t>AT2G36450</t>
  </si>
  <si>
    <t>AT4G25490</t>
  </si>
  <si>
    <t>AT2G36640</t>
  </si>
  <si>
    <t>AT3G53040</t>
  </si>
  <si>
    <t>AT2G36660</t>
  </si>
  <si>
    <t>AT2G36670</t>
  </si>
  <si>
    <t>AT5G22850</t>
  </si>
  <si>
    <t>AT2G36690</t>
  </si>
  <si>
    <t>AT3G60290</t>
  </si>
  <si>
    <t>AT2G36880</t>
  </si>
  <si>
    <t>AT3G17390</t>
  </si>
  <si>
    <t>AT2G36980</t>
  </si>
  <si>
    <t>AT2G37260</t>
  </si>
  <si>
    <t>AT5G07100</t>
  </si>
  <si>
    <t>AT3G55020</t>
  </si>
  <si>
    <t>AT2G37310</t>
  </si>
  <si>
    <t>AT4G18750</t>
  </si>
  <si>
    <t>AT2G37320</t>
  </si>
  <si>
    <t>AT5G52630</t>
  </si>
  <si>
    <t>AT2G37420</t>
  </si>
  <si>
    <t>AT3G45850</t>
  </si>
  <si>
    <t>AT3G63240</t>
  </si>
  <si>
    <t>AT2G37585</t>
  </si>
  <si>
    <t>AT2G37640</t>
  </si>
  <si>
    <t>AT2G37650</t>
  </si>
  <si>
    <t>AT1G07530</t>
  </si>
  <si>
    <t>AT2G37760</t>
  </si>
  <si>
    <t>AT2G37790</t>
  </si>
  <si>
    <t>AT2G37780</t>
  </si>
  <si>
    <t>AT2G37820</t>
  </si>
  <si>
    <t>AT2G37810</t>
  </si>
  <si>
    <t>AT2G37800</t>
  </si>
  <si>
    <t>AT2G37870</t>
  </si>
  <si>
    <t>AT5G05960</t>
  </si>
  <si>
    <t>AT2G37880</t>
  </si>
  <si>
    <t>AT1G21050</t>
  </si>
  <si>
    <t>AT5G59030</t>
  </si>
  <si>
    <t>AT2G38110</t>
  </si>
  <si>
    <t>AT4G00400</t>
  </si>
  <si>
    <t>AT2G38130</t>
  </si>
  <si>
    <t>AT5G13780</t>
  </si>
  <si>
    <t>AT2G38185</t>
  </si>
  <si>
    <t>AT2G38240</t>
  </si>
  <si>
    <t>AT5G05600</t>
  </si>
  <si>
    <t>AT2G27320</t>
  </si>
  <si>
    <t>AT2G38360</t>
  </si>
  <si>
    <t>AT3G56110</t>
  </si>
  <si>
    <t>AT2G38470</t>
  </si>
  <si>
    <t>AT2G38480</t>
  </si>
  <si>
    <t>AT2G36330</t>
  </si>
  <si>
    <t>AT2G38490</t>
  </si>
  <si>
    <t>AT5G01820</t>
  </si>
  <si>
    <t>AT2G38510</t>
  </si>
  <si>
    <t>AT1G58340</t>
  </si>
  <si>
    <t>AT2G38600</t>
  </si>
  <si>
    <t>AT4G29260</t>
  </si>
  <si>
    <t>AT2G38650</t>
  </si>
  <si>
    <t>AT3G61130</t>
  </si>
  <si>
    <t>AT2G38720</t>
  </si>
  <si>
    <t>AT2G38730</t>
  </si>
  <si>
    <t>AT2G38750</t>
  </si>
  <si>
    <t>AT5G12380</t>
  </si>
  <si>
    <t>AT2G38760</t>
  </si>
  <si>
    <t>AT2G38820</t>
  </si>
  <si>
    <t>AT2G38880</t>
  </si>
  <si>
    <t>AT3G05880</t>
  </si>
  <si>
    <t>AT2G38910</t>
  </si>
  <si>
    <t>AT5G04870</t>
  </si>
  <si>
    <t>AT2G38950</t>
  </si>
  <si>
    <t>AT2G39010</t>
  </si>
  <si>
    <t>AT3G54820</t>
  </si>
  <si>
    <t>AT2G39040</t>
  </si>
  <si>
    <t>AT1G05260</t>
  </si>
  <si>
    <t>AT2G39060</t>
  </si>
  <si>
    <t>AT3G48740</t>
  </si>
  <si>
    <t>AT3G09830</t>
  </si>
  <si>
    <t>AT2G39120</t>
  </si>
  <si>
    <t>AT3G58520</t>
  </si>
  <si>
    <t>AT2G39190</t>
  </si>
  <si>
    <t>AT3G24190</t>
  </si>
  <si>
    <t>AT2G39200</t>
  </si>
  <si>
    <t>AT1G11310</t>
  </si>
  <si>
    <t>AT2G39240</t>
  </si>
  <si>
    <t>AT2G34750</t>
  </si>
  <si>
    <t>AT2G39320</t>
  </si>
  <si>
    <t>AT3G02070</t>
  </si>
  <si>
    <t>AT2G39360</t>
  </si>
  <si>
    <t>AT3G46290</t>
  </si>
  <si>
    <t>AT2G39390</t>
  </si>
  <si>
    <t>AT3G09500</t>
  </si>
  <si>
    <t>AT2G39450</t>
  </si>
  <si>
    <t>AT1G79520</t>
  </si>
  <si>
    <t>AT2G39510</t>
  </si>
  <si>
    <t>AT2G37460</t>
  </si>
  <si>
    <t>AT2G39590</t>
  </si>
  <si>
    <t>AT1G07770</t>
  </si>
  <si>
    <t>AT2G39620</t>
  </si>
  <si>
    <t>AT3G09040</t>
  </si>
  <si>
    <t>AT2G39650</t>
  </si>
  <si>
    <t>AT2G39720</t>
  </si>
  <si>
    <t>AT5G59550</t>
  </si>
  <si>
    <t>AT2G39780</t>
  </si>
  <si>
    <t>AT2G39790</t>
  </si>
  <si>
    <t>AT2G39795</t>
  </si>
  <si>
    <t>AT5G27490</t>
  </si>
  <si>
    <t>AT2G39830</t>
  </si>
  <si>
    <t>AT4G36860</t>
  </si>
  <si>
    <t>AT2G39840</t>
  </si>
  <si>
    <t>AT2G39850</t>
  </si>
  <si>
    <t>AT5G59190</t>
  </si>
  <si>
    <t>AT5G02020</t>
  </si>
  <si>
    <t>AT2G39940</t>
  </si>
  <si>
    <t>AT3G62980</t>
  </si>
  <si>
    <t>AT2G40010</t>
  </si>
  <si>
    <t>AT3G09200</t>
  </si>
  <si>
    <t>AT2G40100</t>
  </si>
  <si>
    <t>AT5G01530</t>
  </si>
  <si>
    <t>AT2G40130</t>
  </si>
  <si>
    <t>AT2G29970</t>
  </si>
  <si>
    <t>AT2G40180</t>
  </si>
  <si>
    <t>AT1G07160</t>
  </si>
  <si>
    <t>AT2G40330</t>
  </si>
  <si>
    <t>AT2G38310</t>
  </si>
  <si>
    <t>AT5G05410</t>
  </si>
  <si>
    <t>AT2G40460</t>
  </si>
  <si>
    <t>AT5G46050</t>
  </si>
  <si>
    <t>AT2G40540</t>
  </si>
  <si>
    <t>AT5G14880</t>
  </si>
  <si>
    <t>AT2G40690</t>
  </si>
  <si>
    <t>AT5G40610</t>
  </si>
  <si>
    <t>AT2G40700</t>
  </si>
  <si>
    <t>AT5G65900</t>
  </si>
  <si>
    <t>AT2G40720</t>
  </si>
  <si>
    <t>AT2G40740</t>
  </si>
  <si>
    <t>AT4G23810</t>
  </si>
  <si>
    <t>AT1G74550</t>
  </si>
  <si>
    <t>AT2G40930</t>
  </si>
  <si>
    <t>AT2G40970</t>
  </si>
  <si>
    <t>AT3G10760</t>
  </si>
  <si>
    <t>AT2G41080</t>
  </si>
  <si>
    <t>AT2G41090</t>
  </si>
  <si>
    <t>AT2G27030</t>
  </si>
  <si>
    <t>AT2G41100</t>
  </si>
  <si>
    <t>AT3G56800</t>
  </si>
  <si>
    <t>AT2G41110</t>
  </si>
  <si>
    <t>AT2G26850</t>
  </si>
  <si>
    <t>AT2G41190</t>
  </si>
  <si>
    <t>AT2G39130</t>
  </si>
  <si>
    <t>AT2G41290</t>
  </si>
  <si>
    <t>AT3G57030</t>
  </si>
  <si>
    <t>AT2G41300</t>
  </si>
  <si>
    <t>AT3G57010</t>
  </si>
  <si>
    <t>AT2G41380</t>
  </si>
  <si>
    <t>AT5G10830</t>
  </si>
  <si>
    <t>AT2G41480</t>
  </si>
  <si>
    <t>AT5G64120</t>
  </si>
  <si>
    <t>AT2G41660</t>
  </si>
  <si>
    <t>AT3G25640</t>
  </si>
  <si>
    <t>AT2G41890</t>
  </si>
  <si>
    <t>AT2G41970</t>
  </si>
  <si>
    <t>AT1G06700</t>
  </si>
  <si>
    <t>AT2G42060</t>
  </si>
  <si>
    <t>AT2G42090</t>
  </si>
  <si>
    <t>AT3G12110</t>
  </si>
  <si>
    <t>AT2G42410</t>
  </si>
  <si>
    <t>AT3G23130</t>
  </si>
  <si>
    <t>AT2G42430</t>
  </si>
  <si>
    <t>AT3G58190</t>
  </si>
  <si>
    <t>AT3G58300</t>
  </si>
  <si>
    <t>AT2G42490</t>
  </si>
  <si>
    <t>AT3G43670</t>
  </si>
  <si>
    <t>AT2G42600</t>
  </si>
  <si>
    <t>AT2G42610</t>
  </si>
  <si>
    <t>AT1G07090</t>
  </si>
  <si>
    <t>AT2G42640</t>
  </si>
  <si>
    <t>AT3G58640</t>
  </si>
  <si>
    <t>AT2G42690</t>
  </si>
  <si>
    <t>AT4G18550</t>
  </si>
  <si>
    <t>AT2G42740</t>
  </si>
  <si>
    <t>AT3G58700</t>
  </si>
  <si>
    <t>AT2G42810</t>
  </si>
  <si>
    <t>AT1G74520</t>
  </si>
  <si>
    <t>AT2G42880</t>
  </si>
  <si>
    <t>AT3G14720</t>
  </si>
  <si>
    <t>AT2G42920</t>
  </si>
  <si>
    <t>AT2G42940</t>
  </si>
  <si>
    <t>AT2G45430</t>
  </si>
  <si>
    <t>AT2G42950</t>
  </si>
  <si>
    <t>AT1G29820</t>
  </si>
  <si>
    <t>AT2G43060</t>
  </si>
  <si>
    <t>AT4G30410</t>
  </si>
  <si>
    <t>AT2G43080</t>
  </si>
  <si>
    <t>AT2G43100</t>
  </si>
  <si>
    <t>AT2G43090</t>
  </si>
  <si>
    <t>AT2G43130</t>
  </si>
  <si>
    <t>AT2G31680</t>
  </si>
  <si>
    <t>AT2G43180</t>
  </si>
  <si>
    <t>AT1G77060</t>
  </si>
  <si>
    <t>AT2G43200</t>
  </si>
  <si>
    <t>AT1G33170</t>
  </si>
  <si>
    <t>AT2G43270</t>
  </si>
  <si>
    <t>AT2G43290</t>
  </si>
  <si>
    <t>AT2G43330</t>
  </si>
  <si>
    <t>AT2G43350</t>
  </si>
  <si>
    <t>AT2G25080</t>
  </si>
  <si>
    <t>AT2G43420</t>
  </si>
  <si>
    <t>AT2G26260</t>
  </si>
  <si>
    <t>AT2G43430</t>
  </si>
  <si>
    <t>AT2G31350</t>
  </si>
  <si>
    <t>AT2G43510</t>
  </si>
  <si>
    <t>AT2G43530</t>
  </si>
  <si>
    <t>AT2G43550</t>
  </si>
  <si>
    <t>AT2G43560</t>
  </si>
  <si>
    <t>AT4G39710</t>
  </si>
  <si>
    <t>AT2G43570</t>
  </si>
  <si>
    <t>AT2G43590</t>
  </si>
  <si>
    <t>AT2G43660</t>
  </si>
  <si>
    <t>AT2G43670</t>
  </si>
  <si>
    <t>AT3G02630</t>
  </si>
  <si>
    <t>AT2G43860</t>
  </si>
  <si>
    <t>AT2G43870</t>
  </si>
  <si>
    <t>AT2G43880</t>
  </si>
  <si>
    <t>AT2G43890</t>
  </si>
  <si>
    <t>AT1G05630</t>
  </si>
  <si>
    <t>AT2G43970</t>
  </si>
  <si>
    <t>AT5G46250</t>
  </si>
  <si>
    <t>AT2G44120</t>
  </si>
  <si>
    <t>AT2G01250</t>
  </si>
  <si>
    <t>AT2G44210</t>
  </si>
  <si>
    <t>AT3G13510</t>
  </si>
  <si>
    <t>AT2G44250</t>
  </si>
  <si>
    <t>AT5G40590</t>
  </si>
  <si>
    <t>AT2G44450</t>
  </si>
  <si>
    <t>AT2G44480</t>
  </si>
  <si>
    <t>AT2G44560</t>
  </si>
  <si>
    <t>AT2G44570</t>
  </si>
  <si>
    <t>AT2G44610</t>
  </si>
  <si>
    <t>AT5G10260</t>
  </si>
  <si>
    <t>AT2G44670</t>
  </si>
  <si>
    <t>AT4G17670</t>
  </si>
  <si>
    <t>AT2G44690</t>
  </si>
  <si>
    <t>AT3G51300</t>
  </si>
  <si>
    <t>AT2G44740</t>
  </si>
  <si>
    <t>AT5G61650</t>
  </si>
  <si>
    <t>AT2G44745</t>
  </si>
  <si>
    <t>AT1G64000</t>
  </si>
  <si>
    <t>AT2G44790</t>
  </si>
  <si>
    <t>AT3G60280</t>
  </si>
  <si>
    <t>AT2G44830</t>
  </si>
  <si>
    <t>AT5G47750</t>
  </si>
  <si>
    <t>AT2G44840</t>
  </si>
  <si>
    <t>AT4G17500</t>
  </si>
  <si>
    <t>AT2G44860</t>
  </si>
  <si>
    <t>AT3G53020</t>
  </si>
  <si>
    <t>AT2G44880</t>
  </si>
  <si>
    <t>AT2G44980</t>
  </si>
  <si>
    <t>AT2G45130</t>
  </si>
  <si>
    <t>AT5G20150</t>
  </si>
  <si>
    <t>AT2G45180</t>
  </si>
  <si>
    <t>AT1G62510</t>
  </si>
  <si>
    <t>AT5G51490</t>
  </si>
  <si>
    <t>AT2G45240</t>
  </si>
  <si>
    <t>AT1G13270</t>
  </si>
  <si>
    <t>AT2G45280</t>
  </si>
  <si>
    <t>AT3G22880</t>
  </si>
  <si>
    <t>AT2G45310</t>
  </si>
  <si>
    <t>AT1G02000</t>
  </si>
  <si>
    <t>AT2G45350</t>
  </si>
  <si>
    <t>AT5G42800</t>
  </si>
  <si>
    <t>AT2G45490</t>
  </si>
  <si>
    <t>AT4G32830</t>
  </si>
  <si>
    <t>AT2G45500</t>
  </si>
  <si>
    <t>AT2G45560</t>
  </si>
  <si>
    <t>AT2G45570</t>
  </si>
  <si>
    <t>AT2G45580</t>
  </si>
  <si>
    <t>AT5G51770</t>
  </si>
  <si>
    <t>AT2G45770</t>
  </si>
  <si>
    <t>AT2G45890</t>
  </si>
  <si>
    <t>AT4G00460</t>
  </si>
  <si>
    <t>AT2G45960</t>
  </si>
  <si>
    <t>AT3G61430</t>
  </si>
  <si>
    <t>AT2G45970</t>
  </si>
  <si>
    <t>AT2G46030</t>
  </si>
  <si>
    <t>AT5G41340</t>
  </si>
  <si>
    <t>AT2G46050</t>
  </si>
  <si>
    <t>AT2G46070</t>
  </si>
  <si>
    <t>AT2G46190</t>
  </si>
  <si>
    <t>AT2G46220</t>
  </si>
  <si>
    <t>AT1G79510</t>
  </si>
  <si>
    <t>AT2G46300</t>
  </si>
  <si>
    <t>AT4G01110</t>
  </si>
  <si>
    <t>AT2G46400</t>
  </si>
  <si>
    <t>AT5G24110</t>
  </si>
  <si>
    <t>AT4G01010</t>
  </si>
  <si>
    <t>AT2G46480</t>
  </si>
  <si>
    <t>AT2G46570</t>
  </si>
  <si>
    <t>AT2G40370</t>
  </si>
  <si>
    <t>AT2G46600</t>
  </si>
  <si>
    <t>AT5G54490</t>
  </si>
  <si>
    <t>AT2G46620</t>
  </si>
  <si>
    <t>AT3G28580</t>
  </si>
  <si>
    <t>AT2G46650</t>
  </si>
  <si>
    <t>AT5G48810</t>
  </si>
  <si>
    <t>AT2G46700</t>
  </si>
  <si>
    <t>AT5G24430</t>
  </si>
  <si>
    <t>AT2G46740</t>
  </si>
  <si>
    <t>AT2G46750</t>
  </si>
  <si>
    <t>AT1G18180</t>
  </si>
  <si>
    <t>AT2G47120</t>
  </si>
  <si>
    <t>AT2G47130</t>
  </si>
  <si>
    <t>AT3G29260</t>
  </si>
  <si>
    <t>AT2G47140</t>
  </si>
  <si>
    <t>AT2G47150</t>
  </si>
  <si>
    <t>AT2G47170</t>
  </si>
  <si>
    <t>AT2G47180</t>
  </si>
  <si>
    <t>AT1G56600</t>
  </si>
  <si>
    <t>AT2G47190</t>
  </si>
  <si>
    <t>AT5G49620</t>
  </si>
  <si>
    <t>AT2G47220</t>
  </si>
  <si>
    <t>AT5G23780</t>
  </si>
  <si>
    <t>AT2G47240</t>
  </si>
  <si>
    <t>AT2G47330</t>
  </si>
  <si>
    <t>AT2G47470</t>
  </si>
  <si>
    <t>AT1G04980</t>
  </si>
  <si>
    <t>AT2G47500</t>
  </si>
  <si>
    <t>AT5G27000</t>
  </si>
  <si>
    <t>AT4G02270</t>
  </si>
  <si>
    <t>AT2G47550</t>
  </si>
  <si>
    <t>AT1G02810</t>
  </si>
  <si>
    <t>AT2G47570</t>
  </si>
  <si>
    <t>AT5G27850</t>
  </si>
  <si>
    <t>AT2G47580</t>
  </si>
  <si>
    <t>AT1G06960</t>
  </si>
  <si>
    <t>AT2G47750</t>
  </si>
  <si>
    <t>AT4G14540</t>
  </si>
  <si>
    <t>AT2G47850</t>
  </si>
  <si>
    <t>AT5G18550</t>
  </si>
  <si>
    <t>AT2G47890</t>
  </si>
  <si>
    <t>AT2G33500</t>
  </si>
  <si>
    <t>AT1G25280</t>
  </si>
  <si>
    <t>AT4G22220</t>
  </si>
  <si>
    <t>AT3G01070</t>
  </si>
  <si>
    <t>AT3G01080</t>
  </si>
  <si>
    <t>AT3G01290</t>
  </si>
  <si>
    <t>AT5G62740</t>
  </si>
  <si>
    <t>AT3G01370</t>
  </si>
  <si>
    <t>AT3G23070</t>
  </si>
  <si>
    <t>AT3G01410</t>
  </si>
  <si>
    <t>AT1G24090</t>
  </si>
  <si>
    <t>AT3G01510</t>
  </si>
  <si>
    <t>AT3G52180</t>
  </si>
  <si>
    <t>AT3G01530</t>
  </si>
  <si>
    <t>AT5G40350</t>
  </si>
  <si>
    <t>AT3G01570</t>
  </si>
  <si>
    <t>AT5G40420</t>
  </si>
  <si>
    <t>AT3G01580</t>
  </si>
  <si>
    <t>AT3G01610</t>
  </si>
  <si>
    <t>AT5G03340</t>
  </si>
  <si>
    <t>AT3G01630</t>
  </si>
  <si>
    <t>AT3G01800</t>
  </si>
  <si>
    <t>AT3G63190</t>
  </si>
  <si>
    <t>AT3G01820</t>
  </si>
  <si>
    <t>AT2G37250</t>
  </si>
  <si>
    <t>AT3G01830</t>
  </si>
  <si>
    <t>AT1G76650</t>
  </si>
  <si>
    <t>AT3G01900</t>
  </si>
  <si>
    <t>AT3G01990</t>
  </si>
  <si>
    <t>AT3G23330</t>
  </si>
  <si>
    <t>AT2G42520</t>
  </si>
  <si>
    <t>AT3G02090</t>
  </si>
  <si>
    <t>AT1G51980</t>
  </si>
  <si>
    <t>AT3G02110</t>
  </si>
  <si>
    <t>AT4G30610</t>
  </si>
  <si>
    <t>AT3G02140</t>
  </si>
  <si>
    <t>AT3G29575</t>
  </si>
  <si>
    <t>AT3G02270</t>
  </si>
  <si>
    <t>AT2G34970</t>
  </si>
  <si>
    <t>AT3G02280</t>
  </si>
  <si>
    <t>AT4G24520</t>
  </si>
  <si>
    <t>AT3G02300</t>
  </si>
  <si>
    <t>AT3G02360</t>
  </si>
  <si>
    <t>AT5G41670</t>
  </si>
  <si>
    <t>AT3G02380</t>
  </si>
  <si>
    <t>AT5G15840</t>
  </si>
  <si>
    <t>AT3G02440</t>
  </si>
  <si>
    <t>AT5G15900</t>
  </si>
  <si>
    <t>AT3G02480</t>
  </si>
  <si>
    <t>AT3G02720</t>
  </si>
  <si>
    <t>AT2G38860</t>
  </si>
  <si>
    <t>AT5G36260</t>
  </si>
  <si>
    <t>AT3G02840</t>
  </si>
  <si>
    <t>AT5G37490</t>
  </si>
  <si>
    <t>AT5G50740</t>
  </si>
  <si>
    <t>AT3G02970</t>
  </si>
  <si>
    <t>AT1G35140</t>
  </si>
  <si>
    <t>AT3G03220</t>
  </si>
  <si>
    <t>AT3G55500</t>
  </si>
  <si>
    <t>AT3G03260</t>
  </si>
  <si>
    <t>AT5G17320</t>
  </si>
  <si>
    <t>AT3G03360</t>
  </si>
  <si>
    <t>AT3G03400</t>
  </si>
  <si>
    <t>AT5G17470</t>
  </si>
  <si>
    <t>AT3G03410</t>
  </si>
  <si>
    <t>AT2G36180</t>
  </si>
  <si>
    <t>AT3G03580</t>
  </si>
  <si>
    <t>AT3G03590</t>
  </si>
  <si>
    <t>AT2G35605</t>
  </si>
  <si>
    <t>AT3G03630</t>
  </si>
  <si>
    <t>AT2G43750</t>
  </si>
  <si>
    <t>AT3G03640</t>
  </si>
  <si>
    <t>AT3G03680</t>
  </si>
  <si>
    <t>AT1G74720</t>
  </si>
  <si>
    <t>AT3G03690</t>
  </si>
  <si>
    <t>AT3G15350</t>
  </si>
  <si>
    <t>AT1G58030</t>
  </si>
  <si>
    <t>AT3G03740</t>
  </si>
  <si>
    <t>AT3G43700</t>
  </si>
  <si>
    <t>AT3G03770</t>
  </si>
  <si>
    <t>AT1G14390</t>
  </si>
  <si>
    <t>AT3G03890</t>
  </si>
  <si>
    <t>AT3G21140</t>
  </si>
  <si>
    <t>AT3G03900</t>
  </si>
  <si>
    <t>AT2G14750</t>
  </si>
  <si>
    <t>AT3G04070</t>
  </si>
  <si>
    <t>AT3G04100</t>
  </si>
  <si>
    <t>AT3G04110</t>
  </si>
  <si>
    <t>AT5G48400</t>
  </si>
  <si>
    <t>AT3G04150</t>
  </si>
  <si>
    <t>AT3G04170</t>
  </si>
  <si>
    <t>AT3G04200</t>
  </si>
  <si>
    <t>AT3G04220</t>
  </si>
  <si>
    <t>AT3G04250</t>
  </si>
  <si>
    <t>AT2G38590</t>
  </si>
  <si>
    <t>AT3G04360</t>
  </si>
  <si>
    <t>AT3G04370</t>
  </si>
  <si>
    <t>AT1G04520</t>
  </si>
  <si>
    <t>AT3G04400</t>
  </si>
  <si>
    <t>AT1G04480</t>
  </si>
  <si>
    <t>AT5G22380</t>
  </si>
  <si>
    <t>AT3G04470</t>
  </si>
  <si>
    <t>AT1G04780</t>
  </si>
  <si>
    <t>AT3G04620</t>
  </si>
  <si>
    <t>AT1G29250</t>
  </si>
  <si>
    <t>AT3G04730</t>
  </si>
  <si>
    <t>AT3G04750</t>
  </si>
  <si>
    <t>AT3G05240</t>
  </si>
  <si>
    <t>AT3G04790</t>
  </si>
  <si>
    <t>AT2G01290</t>
  </si>
  <si>
    <t>AT3G04800</t>
  </si>
  <si>
    <t>AT1G72750</t>
  </si>
  <si>
    <t>AT4G14770</t>
  </si>
  <si>
    <t>AT3G04940</t>
  </si>
  <si>
    <t>AT5G28030</t>
  </si>
  <si>
    <t>AT3G05150</t>
  </si>
  <si>
    <t>AT3G05270</t>
  </si>
  <si>
    <t>AT1G21810</t>
  </si>
  <si>
    <t>AT3G05310</t>
  </si>
  <si>
    <t>AT5G27540</t>
  </si>
  <si>
    <t>AT3G25970</t>
  </si>
  <si>
    <t>AT3G05390</t>
  </si>
  <si>
    <t>AT3G27230</t>
  </si>
  <si>
    <t>AT4G15800</t>
  </si>
  <si>
    <t>AT3G05620</t>
  </si>
  <si>
    <t>AT3G43270</t>
  </si>
  <si>
    <t>AT3G05650</t>
  </si>
  <si>
    <t>AT3G05660</t>
  </si>
  <si>
    <t>AT3G05720</t>
  </si>
  <si>
    <t>AT3G05740</t>
  </si>
  <si>
    <t>AT1G31360</t>
  </si>
  <si>
    <t>AT3G05750</t>
  </si>
  <si>
    <t>AT5G26910</t>
  </si>
  <si>
    <t>AT3G05780</t>
  </si>
  <si>
    <t>AT3G05790</t>
  </si>
  <si>
    <t>AT3G05800</t>
  </si>
  <si>
    <t>AT3G42830</t>
  </si>
  <si>
    <t>AT3G06030</t>
  </si>
  <si>
    <t>AT1G09000</t>
  </si>
  <si>
    <t>AT3G06040</t>
  </si>
  <si>
    <t>AT4G36420</t>
  </si>
  <si>
    <t>AT3G06050</t>
  </si>
  <si>
    <t>AT3G06230</t>
  </si>
  <si>
    <t>AT5G26010</t>
  </si>
  <si>
    <t>AT3G06370</t>
  </si>
  <si>
    <t>AT3G05030</t>
  </si>
  <si>
    <t>AT3G06450</t>
  </si>
  <si>
    <t>AT3G62270</t>
  </si>
  <si>
    <t>AT3G06500</t>
  </si>
  <si>
    <t>AT1G56560</t>
  </si>
  <si>
    <t>AT3G06560</t>
  </si>
  <si>
    <t>AT3G06570</t>
  </si>
  <si>
    <t>AT3G06620</t>
  </si>
  <si>
    <t>AT1G67890</t>
  </si>
  <si>
    <t>AT3G06630</t>
  </si>
  <si>
    <t>AT3G06640</t>
  </si>
  <si>
    <t>AT3G06730</t>
  </si>
  <si>
    <t>AT1G43560</t>
  </si>
  <si>
    <t>AT3G07070</t>
  </si>
  <si>
    <t>AT3G24790</t>
  </si>
  <si>
    <t>AT3G07100</t>
  </si>
  <si>
    <t>AT3G44340</t>
  </si>
  <si>
    <t>AT3G07110</t>
  </si>
  <si>
    <t>AT5G48760</t>
  </si>
  <si>
    <t>AT3G07250</t>
  </si>
  <si>
    <t>AT5G48650</t>
  </si>
  <si>
    <t>AT3G07320</t>
  </si>
  <si>
    <t>AT3G23770</t>
  </si>
  <si>
    <t>AT3G07330</t>
  </si>
  <si>
    <t>AT4G31590</t>
  </si>
  <si>
    <t>AT3G07390</t>
  </si>
  <si>
    <t>AT3G07410</t>
  </si>
  <si>
    <t>AT3G07450</t>
  </si>
  <si>
    <t>AT5G59320</t>
  </si>
  <si>
    <t>AT3G07520</t>
  </si>
  <si>
    <t>AT3G07610</t>
  </si>
  <si>
    <t>AT1G11950</t>
  </si>
  <si>
    <t>AT3G07720</t>
  </si>
  <si>
    <t>AT3G07810</t>
  </si>
  <si>
    <t>AT3G07840</t>
  </si>
  <si>
    <t>AT3G07820</t>
  </si>
  <si>
    <t>AT3G07860</t>
  </si>
  <si>
    <t>AT5G25340</t>
  </si>
  <si>
    <t>AT3G07880</t>
  </si>
  <si>
    <t>AT1G62450</t>
  </si>
  <si>
    <t>AT3G07890</t>
  </si>
  <si>
    <t>AT5G15930</t>
  </si>
  <si>
    <t>AT3G07940</t>
  </si>
  <si>
    <t>AT4G21160</t>
  </si>
  <si>
    <t>AT3G07960</t>
  </si>
  <si>
    <t>AT3G56960</t>
  </si>
  <si>
    <t>AT3G07970</t>
  </si>
  <si>
    <t>AT2G41850</t>
  </si>
  <si>
    <t>AT3G08030</t>
  </si>
  <si>
    <t>AT2G41800</t>
  </si>
  <si>
    <t>AT3G08500</t>
  </si>
  <si>
    <t>AT3G47600</t>
  </si>
  <si>
    <t>AT3G08560</t>
  </si>
  <si>
    <t>AT4G11150</t>
  </si>
  <si>
    <t>AT3G08600</t>
  </si>
  <si>
    <t>AT3G08700</t>
  </si>
  <si>
    <t>AT3G08810</t>
  </si>
  <si>
    <t>AT3G08820</t>
  </si>
  <si>
    <t>AT3G08870</t>
  </si>
  <si>
    <t>AT5G01550</t>
  </si>
  <si>
    <t>AT3G08990</t>
  </si>
  <si>
    <t>AT2G40110</t>
  </si>
  <si>
    <t>AT5G01150</t>
  </si>
  <si>
    <t>AT3G09140</t>
  </si>
  <si>
    <t>AT3G09160</t>
  </si>
  <si>
    <t>AT5G05430</t>
  </si>
  <si>
    <t>AT3G55730</t>
  </si>
  <si>
    <t>AT3G09260</t>
  </si>
  <si>
    <t>AT3G09270</t>
  </si>
  <si>
    <t>AT3G09440</t>
  </si>
  <si>
    <t>AT3G09480</t>
  </si>
  <si>
    <t>AT3G09490</t>
  </si>
  <si>
    <t>AT5G02590</t>
  </si>
  <si>
    <t>AT3G09660</t>
  </si>
  <si>
    <t>AT3G09720</t>
  </si>
  <si>
    <t>AT3G09735</t>
  </si>
  <si>
    <t>AT3G53370</t>
  </si>
  <si>
    <t>AT3G09750</t>
  </si>
  <si>
    <t>AT3G09790</t>
  </si>
  <si>
    <t>AT4G05320</t>
  </si>
  <si>
    <t>AT3G09870</t>
  </si>
  <si>
    <t>AT3G09920</t>
  </si>
  <si>
    <t>AT1G60890</t>
  </si>
  <si>
    <t>AT5G05500</t>
  </si>
  <si>
    <t>AT3G10010</t>
  </si>
  <si>
    <t>AT2G36490</t>
  </si>
  <si>
    <t>AT3G10080</t>
  </si>
  <si>
    <t>AT3G10160</t>
  </si>
  <si>
    <t>AT5G05980</t>
  </si>
  <si>
    <t>AT1G74670</t>
  </si>
  <si>
    <t>AT3G10240</t>
  </si>
  <si>
    <t>AT3G10260</t>
  </si>
  <si>
    <t>AT3G10310</t>
  </si>
  <si>
    <t>AT3G10320</t>
  </si>
  <si>
    <t>AT2G41640</t>
  </si>
  <si>
    <t>AT3G10340</t>
  </si>
  <si>
    <t>AT2G37040</t>
  </si>
  <si>
    <t>AT3G10410</t>
  </si>
  <si>
    <t>AT3G45010</t>
  </si>
  <si>
    <t>AT3G08750</t>
  </si>
  <si>
    <t>AT5G04760</t>
  </si>
  <si>
    <t>AT3G04660</t>
  </si>
  <si>
    <t>AT3G10800</t>
  </si>
  <si>
    <t>AT2G40950</t>
  </si>
  <si>
    <t>AT2G40830</t>
  </si>
  <si>
    <t>AT1G06130</t>
  </si>
  <si>
    <t>AT3G10870</t>
  </si>
  <si>
    <t>AT5G58310</t>
  </si>
  <si>
    <t>AT3G10890</t>
  </si>
  <si>
    <t>AT3G10990</t>
  </si>
  <si>
    <t>AT3G11050</t>
  </si>
  <si>
    <t>AT2G40300</t>
  </si>
  <si>
    <t>AT3G11090</t>
  </si>
  <si>
    <t>AT3G27650</t>
  </si>
  <si>
    <t>AT3G11110</t>
  </si>
  <si>
    <t>AT3G11290</t>
  </si>
  <si>
    <t>AT3G11340</t>
  </si>
  <si>
    <t>AT5G05860</t>
  </si>
  <si>
    <t>AT3G11350</t>
  </si>
  <si>
    <t>AT3G11380</t>
  </si>
  <si>
    <t>AT3G11410</t>
  </si>
  <si>
    <t>AT2G29380</t>
  </si>
  <si>
    <t>AT3G11460</t>
  </si>
  <si>
    <t>AT3G11640</t>
  </si>
  <si>
    <t>AT3G52480</t>
  </si>
  <si>
    <t>AT3G11650</t>
  </si>
  <si>
    <t>AT3G11660</t>
  </si>
  <si>
    <t>AT3G52470</t>
  </si>
  <si>
    <t>AT3G11730</t>
  </si>
  <si>
    <t>AT3G11840</t>
  </si>
  <si>
    <t>AT2G35930</t>
  </si>
  <si>
    <t>AT3G11870</t>
  </si>
  <si>
    <t>AT2G17520</t>
  </si>
  <si>
    <t>AT3G11880</t>
  </si>
  <si>
    <t>AT1G70770</t>
  </si>
  <si>
    <t>AT3G11900</t>
  </si>
  <si>
    <t>AT4G38250</t>
  </si>
  <si>
    <t>AT3G12120</t>
  </si>
  <si>
    <t>AT5G06860</t>
  </si>
  <si>
    <t>AT3G12200</t>
  </si>
  <si>
    <t>AT3G20860</t>
  </si>
  <si>
    <t>AT3G12270</t>
  </si>
  <si>
    <t>AT2G19670</t>
  </si>
  <si>
    <t>AT3G12500</t>
  </si>
  <si>
    <t>AT4G01700</t>
  </si>
  <si>
    <t>AT3G12570</t>
  </si>
  <si>
    <t>AT2G37570</t>
  </si>
  <si>
    <t>AT3G12600</t>
  </si>
  <si>
    <t>AT1G12880</t>
  </si>
  <si>
    <t>AT3G12630</t>
  </si>
  <si>
    <t>AT3G12660</t>
  </si>
  <si>
    <t>AT2G24450</t>
  </si>
  <si>
    <t>AT3G12670</t>
  </si>
  <si>
    <t>AT3G12680</t>
  </si>
  <si>
    <t>AT5G63260</t>
  </si>
  <si>
    <t>AT3G12685</t>
  </si>
  <si>
    <t>AT3G21610</t>
  </si>
  <si>
    <t>AT3G12690</t>
  </si>
  <si>
    <t>AT1G79250</t>
  </si>
  <si>
    <t>AT3G12730</t>
  </si>
  <si>
    <t>AT3G24120</t>
  </si>
  <si>
    <t>AT3G12750</t>
  </si>
  <si>
    <t>AT1G05300</t>
  </si>
  <si>
    <t>AT3G12770</t>
  </si>
  <si>
    <t>AT3G12800</t>
  </si>
  <si>
    <t>AT3G12820</t>
  </si>
  <si>
    <t>AT1G16490</t>
  </si>
  <si>
    <t>AT3G12900</t>
  </si>
  <si>
    <t>AT1G55290</t>
  </si>
  <si>
    <t>AT3G12955</t>
  </si>
  <si>
    <t>AT1G72430</t>
  </si>
  <si>
    <t>AT1G79000</t>
  </si>
  <si>
    <t>AT3G13020</t>
  </si>
  <si>
    <t>AT3G13060</t>
  </si>
  <si>
    <t>AT1G55500</t>
  </si>
  <si>
    <t>AT3G13090</t>
  </si>
  <si>
    <t>AT3G13120</t>
  </si>
  <si>
    <t>AT3G47370</t>
  </si>
  <si>
    <t>AT5G41770</t>
  </si>
  <si>
    <t>AT3G13220</t>
  </si>
  <si>
    <t>AT5G06530</t>
  </si>
  <si>
    <t>AT4G14300</t>
  </si>
  <si>
    <t>AT2G04220</t>
  </si>
  <si>
    <t>AT3G13280</t>
  </si>
  <si>
    <t>AT4G20480</t>
  </si>
  <si>
    <t>AT3G13310</t>
  </si>
  <si>
    <t>AT2G17880</t>
  </si>
  <si>
    <t>AT3G13520</t>
  </si>
  <si>
    <t>AT5G56540</t>
  </si>
  <si>
    <t>AT3G13540</t>
  </si>
  <si>
    <t>AT4G38620</t>
  </si>
  <si>
    <t>AT3G13550</t>
  </si>
  <si>
    <t>AT3G13560</t>
  </si>
  <si>
    <t>AT3G13590</t>
  </si>
  <si>
    <t>AT5G42280</t>
  </si>
  <si>
    <t>AT3G13620</t>
  </si>
  <si>
    <t>AT3G19553</t>
  </si>
  <si>
    <t>AT3G13650</t>
  </si>
  <si>
    <t>AT1G55210</t>
  </si>
  <si>
    <t>AT3G13660</t>
  </si>
  <si>
    <t>AT5G18190</t>
  </si>
  <si>
    <t>AT3G13672</t>
  </si>
  <si>
    <t>AT3G58040</t>
  </si>
  <si>
    <t>AT3G13682</t>
  </si>
  <si>
    <t>AT1G62830</t>
  </si>
  <si>
    <t>AT3G13782</t>
  </si>
  <si>
    <t>AT3G13784</t>
  </si>
  <si>
    <t>AT3G13790</t>
  </si>
  <si>
    <t>AT3G13800</t>
  </si>
  <si>
    <t>AT1G30300</t>
  </si>
  <si>
    <t>AT3G13820</t>
  </si>
  <si>
    <t>AT3G13860</t>
  </si>
  <si>
    <t>AT3G23990</t>
  </si>
  <si>
    <t>AT3G13880</t>
  </si>
  <si>
    <t>AT3G13890</t>
  </si>
  <si>
    <t>AT4G28110</t>
  </si>
  <si>
    <t>AT3G14030</t>
  </si>
  <si>
    <t>AT3G22770</t>
  </si>
  <si>
    <t>AT3G14067</t>
  </si>
  <si>
    <t>AT1G72410</t>
  </si>
  <si>
    <t>AT5G20840</t>
  </si>
  <si>
    <t>AT3G14220</t>
  </si>
  <si>
    <t>AT3G14225</t>
  </si>
  <si>
    <t>AT3G14320</t>
  </si>
  <si>
    <t>AT1G53820</t>
  </si>
  <si>
    <t>AT3G14330</t>
  </si>
  <si>
    <t>AT3G14570</t>
  </si>
  <si>
    <t>AT3G14595</t>
  </si>
  <si>
    <t>AT1G17080</t>
  </si>
  <si>
    <t>AT3G14610</t>
  </si>
  <si>
    <t>AT3G14660</t>
  </si>
  <si>
    <t>AT3G14630</t>
  </si>
  <si>
    <t>AT3G14690</t>
  </si>
  <si>
    <t>AT3G14640</t>
  </si>
  <si>
    <t>AT3G14680</t>
  </si>
  <si>
    <t>AT3G14730</t>
  </si>
  <si>
    <t>AT3G14770</t>
  </si>
  <si>
    <t>AT3G14850</t>
  </si>
  <si>
    <t>AT1G29050</t>
  </si>
  <si>
    <t>AT3G14860</t>
  </si>
  <si>
    <t>AT1G70280</t>
  </si>
  <si>
    <t>AT3G15090</t>
  </si>
  <si>
    <t>AT4G13010</t>
  </si>
  <si>
    <t>AT3G15130</t>
  </si>
  <si>
    <t>AT3G15170</t>
  </si>
  <si>
    <t>AT5G39610</t>
  </si>
  <si>
    <t>AT3G15260</t>
  </si>
  <si>
    <t>AT4G03520</t>
  </si>
  <si>
    <t>AT3G15370</t>
  </si>
  <si>
    <t>AT4G01630</t>
  </si>
  <si>
    <t>AT3G15440</t>
  </si>
  <si>
    <t>AT3G15740</t>
  </si>
  <si>
    <t>AT3G15590</t>
  </si>
  <si>
    <t>AT1G15480</t>
  </si>
  <si>
    <t>AT3G15620</t>
  </si>
  <si>
    <t>AT1G04400</t>
  </si>
  <si>
    <t>AT3G15720</t>
  </si>
  <si>
    <t>AT4G35670</t>
  </si>
  <si>
    <t>AT3G15770</t>
  </si>
  <si>
    <t>AT3G15880</t>
  </si>
  <si>
    <t>AT1G15750</t>
  </si>
  <si>
    <t>AT4G32160</t>
  </si>
  <si>
    <t>AT3G15930</t>
  </si>
  <si>
    <t>AT3G15980</t>
  </si>
  <si>
    <t>AT1G52360</t>
  </si>
  <si>
    <t>AT3G16050</t>
  </si>
  <si>
    <t>AT5G01410</t>
  </si>
  <si>
    <t>AT3G16170</t>
  </si>
  <si>
    <t>AT3G48990</t>
  </si>
  <si>
    <t>AT1G32600</t>
  </si>
  <si>
    <t>AT3G16240</t>
  </si>
  <si>
    <t>AT4G17340</t>
  </si>
  <si>
    <t>AT3G16280</t>
  </si>
  <si>
    <t>AT5G11590</t>
  </si>
  <si>
    <t>AT3G16290</t>
  </si>
  <si>
    <t>AT5G42270</t>
  </si>
  <si>
    <t>AT3G16340</t>
  </si>
  <si>
    <t>AT1G15210</t>
  </si>
  <si>
    <t>AT3G16360</t>
  </si>
  <si>
    <t>AT3G16370</t>
  </si>
  <si>
    <t>AT5G22810</t>
  </si>
  <si>
    <t>AT3G16380</t>
  </si>
  <si>
    <t>AT3G16520</t>
  </si>
  <si>
    <t>AT1G01420</t>
  </si>
  <si>
    <t>AT3G16560</t>
  </si>
  <si>
    <t>AT1G07630</t>
  </si>
  <si>
    <t>AT3G16600</t>
  </si>
  <si>
    <t>AT1G50410</t>
  </si>
  <si>
    <t>AT3G16610</t>
  </si>
  <si>
    <t>AT3G16780</t>
  </si>
  <si>
    <t>AT4G02230</t>
  </si>
  <si>
    <t>AT3G16800</t>
  </si>
  <si>
    <t>AT3G05640</t>
  </si>
  <si>
    <t>AT3G16740</t>
  </si>
  <si>
    <t>AT3G16840</t>
  </si>
  <si>
    <t>AT5G60990</t>
  </si>
  <si>
    <t>AT3G16850</t>
  </si>
  <si>
    <t>AT3G06770</t>
  </si>
  <si>
    <t>AT3G16857</t>
  </si>
  <si>
    <t>AT5G58080</t>
  </si>
  <si>
    <t>AT3G16880</t>
  </si>
  <si>
    <t>AT3G16910</t>
  </si>
  <si>
    <t>AT3G16960</t>
  </si>
  <si>
    <t>AT3G17010</t>
  </si>
  <si>
    <t>AT5G18000</t>
  </si>
  <si>
    <t>AT3G17020</t>
  </si>
  <si>
    <t>AT3G53990</t>
  </si>
  <si>
    <t>AT3G17060</t>
  </si>
  <si>
    <t>AT5G40150</t>
  </si>
  <si>
    <t>AT3G17090</t>
  </si>
  <si>
    <t>AT4G38520</t>
  </si>
  <si>
    <t>AT3G17180</t>
  </si>
  <si>
    <t>AT5G23210</t>
  </si>
  <si>
    <t>AT1G02500</t>
  </si>
  <si>
    <t>AT3G17450</t>
  </si>
  <si>
    <t>AT3G17600</t>
  </si>
  <si>
    <t>AT3G62100</t>
  </si>
  <si>
    <t>AT3G17620</t>
  </si>
  <si>
    <t>AT3G17640</t>
  </si>
  <si>
    <t>AT1G03440</t>
  </si>
  <si>
    <t>AT5G37600</t>
  </si>
  <si>
    <t>AT3G17940</t>
  </si>
  <si>
    <t>AT3G47800</t>
  </si>
  <si>
    <t>AT1G18150</t>
  </si>
  <si>
    <t>AT3G18120</t>
  </si>
  <si>
    <t>AT3G18200</t>
  </si>
  <si>
    <t>AT1G75500</t>
  </si>
  <si>
    <t>AT3G18220</t>
  </si>
  <si>
    <t>AT1G15080</t>
  </si>
  <si>
    <t>AT3G18290</t>
  </si>
  <si>
    <t>AT1G18910</t>
  </si>
  <si>
    <t>AT3G18390</t>
  </si>
  <si>
    <t>AT4G29750</t>
  </si>
  <si>
    <t>AT3G18420</t>
  </si>
  <si>
    <t>AT2G37400</t>
  </si>
  <si>
    <t>AT5G61060</t>
  </si>
  <si>
    <t>AT3G18710</t>
  </si>
  <si>
    <t>AT5G09800</t>
  </si>
  <si>
    <t>AT3G18740</t>
  </si>
  <si>
    <t>AT1G77940</t>
  </si>
  <si>
    <t>AT3G18910</t>
  </si>
  <si>
    <t>AT3G18970</t>
  </si>
  <si>
    <t>AT3G18980</t>
  </si>
  <si>
    <t>AT3G19085</t>
  </si>
  <si>
    <t>AT5G22600</t>
  </si>
  <si>
    <t>AT3G19090</t>
  </si>
  <si>
    <t>AT3G19140</t>
  </si>
  <si>
    <t>AT3G19260</t>
  </si>
  <si>
    <t>AT3G19360</t>
  </si>
  <si>
    <t>AT1G32360</t>
  </si>
  <si>
    <t>AT3G19400</t>
  </si>
  <si>
    <t>AT3G19430</t>
  </si>
  <si>
    <t>AT1G31830</t>
  </si>
  <si>
    <t>AT3G19580</t>
  </si>
  <si>
    <t>AT5G04340</t>
  </si>
  <si>
    <t>AT3G19620</t>
  </si>
  <si>
    <t>AT5G64570</t>
  </si>
  <si>
    <t>AT3G19640</t>
  </si>
  <si>
    <t>AT3G19690</t>
  </si>
  <si>
    <t>AT2G14580</t>
  </si>
  <si>
    <t>AT3G19710</t>
  </si>
  <si>
    <t>AT1G50110</t>
  </si>
  <si>
    <t>AT3G19890</t>
  </si>
  <si>
    <t>AT3G20030</t>
  </si>
  <si>
    <t>AT3G19930</t>
  </si>
  <si>
    <t>AT3G19940</t>
  </si>
  <si>
    <t>AT3G20015</t>
  </si>
  <si>
    <t>AT3G18490</t>
  </si>
  <si>
    <t>AT3G20100</t>
  </si>
  <si>
    <t>AT3G20120</t>
  </si>
  <si>
    <t>AT3G20130</t>
  </si>
  <si>
    <t>AT3G20140</t>
  </si>
  <si>
    <t>AT3G20150</t>
  </si>
  <si>
    <t>AT3G23670</t>
  </si>
  <si>
    <t>AT3G20200</t>
  </si>
  <si>
    <t>AT1G78940</t>
  </si>
  <si>
    <t>AT3G20210</t>
  </si>
  <si>
    <t>AT3G20220</t>
  </si>
  <si>
    <t>AT4G38840</t>
  </si>
  <si>
    <t>AT3G20440</t>
  </si>
  <si>
    <t>AT2G36390</t>
  </si>
  <si>
    <t>AT3G20500</t>
  </si>
  <si>
    <t>AT3G52820</t>
  </si>
  <si>
    <t>AT3G20520</t>
  </si>
  <si>
    <t>AT4G26690</t>
  </si>
  <si>
    <t>AT5G18610</t>
  </si>
  <si>
    <t>AT3G20570</t>
  </si>
  <si>
    <t>AT5G25090</t>
  </si>
  <si>
    <t>AT3G20660</t>
  </si>
  <si>
    <t>AT3G20710</t>
  </si>
  <si>
    <t>AT3G20690</t>
  </si>
  <si>
    <t>AT3G20730</t>
  </si>
  <si>
    <t>AT5G39350</t>
  </si>
  <si>
    <t>AT3G21180</t>
  </si>
  <si>
    <t>AT5G57110</t>
  </si>
  <si>
    <t>AT3G21230</t>
  </si>
  <si>
    <t>AT3G21420</t>
  </si>
  <si>
    <t>AT3G26700</t>
  </si>
  <si>
    <t>AT4G15700</t>
  </si>
  <si>
    <t>AT3G21470</t>
  </si>
  <si>
    <t>AT4G14820</t>
  </si>
  <si>
    <t>AT4G13380</t>
  </si>
  <si>
    <t>AT3G21560</t>
  </si>
  <si>
    <t>AT4G15490</t>
  </si>
  <si>
    <t>AT1G67600</t>
  </si>
  <si>
    <t>AT3G21640</t>
  </si>
  <si>
    <t>AT3G25230</t>
  </si>
  <si>
    <t>AT3G21670</t>
  </si>
  <si>
    <t>AT2G26690</t>
  </si>
  <si>
    <t>AT3G21690</t>
  </si>
  <si>
    <t>AT1G61890</t>
  </si>
  <si>
    <t>AT3G11750</t>
  </si>
  <si>
    <t>AT3G21740</t>
  </si>
  <si>
    <t>AT5G57930</t>
  </si>
  <si>
    <t>AT3G21750</t>
  </si>
  <si>
    <t>AT3G21760</t>
  </si>
  <si>
    <t>AT3G21780</t>
  </si>
  <si>
    <t>AT3G21790</t>
  </si>
  <si>
    <t>AT3G21830</t>
  </si>
  <si>
    <t>AT3G21850</t>
  </si>
  <si>
    <t>AT3G21840</t>
  </si>
  <si>
    <t>AT3G21870</t>
  </si>
  <si>
    <t>AT3G22020</t>
  </si>
  <si>
    <t>AT3G22040</t>
  </si>
  <si>
    <t>AT3G22050</t>
  </si>
  <si>
    <t>AT3G22104</t>
  </si>
  <si>
    <t>AT3G19850</t>
  </si>
  <si>
    <t>AT3G22150</t>
  </si>
  <si>
    <t>AT3G22190</t>
  </si>
  <si>
    <t>AT3G22290</t>
  </si>
  <si>
    <t>AT1G22200</t>
  </si>
  <si>
    <t>AT3G22360</t>
  </si>
  <si>
    <t>AT3G22420</t>
  </si>
  <si>
    <t>AT3G04910</t>
  </si>
  <si>
    <t>AT3G22460</t>
  </si>
  <si>
    <t>AT4G14880</t>
  </si>
  <si>
    <t>AT2G32020</t>
  </si>
  <si>
    <t>AT3G22690</t>
  </si>
  <si>
    <t>AT3G22760</t>
  </si>
  <si>
    <t>AT3G22800</t>
  </si>
  <si>
    <t>AT3G24480</t>
  </si>
  <si>
    <t>AT3G22920</t>
  </si>
  <si>
    <t>AT3G22930</t>
  </si>
  <si>
    <t>AT3G22950</t>
  </si>
  <si>
    <t>AT3G22960</t>
  </si>
  <si>
    <t>AT5G52920</t>
  </si>
  <si>
    <t>AT3G22980</t>
  </si>
  <si>
    <t>AT1G56070</t>
  </si>
  <si>
    <t>AT3G23060</t>
  </si>
  <si>
    <t>AT2G30580</t>
  </si>
  <si>
    <t>AT4G14420</t>
  </si>
  <si>
    <t>AT3G23220</t>
  </si>
  <si>
    <t>AT3G23230</t>
  </si>
  <si>
    <t>AT3G23240</t>
  </si>
  <si>
    <t>AT2G31230</t>
  </si>
  <si>
    <t>AT3G23250</t>
  </si>
  <si>
    <t>AT2G31180</t>
  </si>
  <si>
    <t>AT3G23350</t>
  </si>
  <si>
    <t>AT3G46540</t>
  </si>
  <si>
    <t>AT3G23410</t>
  </si>
  <si>
    <t>AT4G28570</t>
  </si>
  <si>
    <t>AT5G44060</t>
  </si>
  <si>
    <t>AT3G23640</t>
  </si>
  <si>
    <t>AT5G11720</t>
  </si>
  <si>
    <t>AT3G23750</t>
  </si>
  <si>
    <t>AT1G66150</t>
  </si>
  <si>
    <t>AT3G23820</t>
  </si>
  <si>
    <t>AT3G23960</t>
  </si>
  <si>
    <t>AT3G24000</t>
  </si>
  <si>
    <t>AT3G24040</t>
  </si>
  <si>
    <t>AT3G24180</t>
  </si>
  <si>
    <t>AT5G49900</t>
  </si>
  <si>
    <t>AT1G79600</t>
  </si>
  <si>
    <t>AT3G24220</t>
  </si>
  <si>
    <t>AT3G14440</t>
  </si>
  <si>
    <t>AT4G37470</t>
  </si>
  <si>
    <t>AT3G24430</t>
  </si>
  <si>
    <t>AT4G19540</t>
  </si>
  <si>
    <t>AT3G24440</t>
  </si>
  <si>
    <t>AT3G24450</t>
  </si>
  <si>
    <t>AT5G66110</t>
  </si>
  <si>
    <t>AT3G24490</t>
  </si>
  <si>
    <t>AT5G05550</t>
  </si>
  <si>
    <t>AT3G24500</t>
  </si>
  <si>
    <t>AT3G58680</t>
  </si>
  <si>
    <t>AT3G24520</t>
  </si>
  <si>
    <t>AT2G26150</t>
  </si>
  <si>
    <t>AT3G19470</t>
  </si>
  <si>
    <t>AT3G24660</t>
  </si>
  <si>
    <t>AT3G08680</t>
  </si>
  <si>
    <t>AT3G24830</t>
  </si>
  <si>
    <t>AT4G13170</t>
  </si>
  <si>
    <t>AT3G24840</t>
  </si>
  <si>
    <t>AT4G39170</t>
  </si>
  <si>
    <t>AT3G24900</t>
  </si>
  <si>
    <t>AT3G25010</t>
  </si>
  <si>
    <t>AT3G24982</t>
  </si>
  <si>
    <t>AT3G25050</t>
  </si>
  <si>
    <t>AT4G13090</t>
  </si>
  <si>
    <t>AT3G25060</t>
  </si>
  <si>
    <t>AT3G25165</t>
  </si>
  <si>
    <t>AT3G25170</t>
  </si>
  <si>
    <t>AT3G25180</t>
  </si>
  <si>
    <t>AT3G25190</t>
  </si>
  <si>
    <t>AT3G25410</t>
  </si>
  <si>
    <t>AT4G12030</t>
  </si>
  <si>
    <t>AT3G25490</t>
  </si>
  <si>
    <t>AT3G25500</t>
  </si>
  <si>
    <t>AT3G07540</t>
  </si>
  <si>
    <t>AT2G42980</t>
  </si>
  <si>
    <t>AT3G25720</t>
  </si>
  <si>
    <t>AT1G33710</t>
  </si>
  <si>
    <t>AT3G25850</t>
  </si>
  <si>
    <t>AT3G25900</t>
  </si>
  <si>
    <t>AT3G22740</t>
  </si>
  <si>
    <t>AT3G26030</t>
  </si>
  <si>
    <t>AT1G13460</t>
  </si>
  <si>
    <t>AT3G26060</t>
  </si>
  <si>
    <t>AT3G26110</t>
  </si>
  <si>
    <t>AT1G24520</t>
  </si>
  <si>
    <t>AT1G13140</t>
  </si>
  <si>
    <t>AT3G26130</t>
  </si>
  <si>
    <t>AT1G13130</t>
  </si>
  <si>
    <t>AT3G26210</t>
  </si>
  <si>
    <t>AT3G26290</t>
  </si>
  <si>
    <t>AT3G26300</t>
  </si>
  <si>
    <t>AT3G26370</t>
  </si>
  <si>
    <t>AT5G65470</t>
  </si>
  <si>
    <t>AT3G26540</t>
  </si>
  <si>
    <t>AT3G53360</t>
  </si>
  <si>
    <t>AT1G32490</t>
  </si>
  <si>
    <t>AT3G26600</t>
  </si>
  <si>
    <t>AT5G66200</t>
  </si>
  <si>
    <t>AT3G26610</t>
  </si>
  <si>
    <t>AT5G14650</t>
  </si>
  <si>
    <t>AT3G26630</t>
  </si>
  <si>
    <t>AT3G26830</t>
  </si>
  <si>
    <t>AT3G26860</t>
  </si>
  <si>
    <t>AT3G26870</t>
  </si>
  <si>
    <t>AT3G26900</t>
  </si>
  <si>
    <t>AT2G21940</t>
  </si>
  <si>
    <t>AT3G26920</t>
  </si>
  <si>
    <t>AT3G26930</t>
  </si>
  <si>
    <t>AT3G26940</t>
  </si>
  <si>
    <t>AT5G02800</t>
  </si>
  <si>
    <t>AT3G27000</t>
  </si>
  <si>
    <t>AT3G27070</t>
  </si>
  <si>
    <t>AT3G27260</t>
  </si>
  <si>
    <t>AT5G14270</t>
  </si>
  <si>
    <t>AT3G27400</t>
  </si>
  <si>
    <t>AT3G27440</t>
  </si>
  <si>
    <t>AT4G26510</t>
  </si>
  <si>
    <t>AT3G27470</t>
  </si>
  <si>
    <t>AT1G67850</t>
  </si>
  <si>
    <t>AT3G27473</t>
  </si>
  <si>
    <t>AT3G27540</t>
  </si>
  <si>
    <t>AT3G27580</t>
  </si>
  <si>
    <t>AT4G34370</t>
  </si>
  <si>
    <t>AT3G27770</t>
  </si>
  <si>
    <t>AT3G27820</t>
  </si>
  <si>
    <t>AT3G27870</t>
  </si>
  <si>
    <t>AT1G68710</t>
  </si>
  <si>
    <t>AT3G27880</t>
  </si>
  <si>
    <t>AT1G23710</t>
  </si>
  <si>
    <t>AT3G27950</t>
  </si>
  <si>
    <t>AT5G14450</t>
  </si>
  <si>
    <t>AT1G11590</t>
  </si>
  <si>
    <t>AT3G28130</t>
  </si>
  <si>
    <t>AT3G28150</t>
  </si>
  <si>
    <t>AT3G28180</t>
  </si>
  <si>
    <t>AT3G28210</t>
  </si>
  <si>
    <t>AT3G57480</t>
  </si>
  <si>
    <t>AT3G28280</t>
  </si>
  <si>
    <t>AT3G28330</t>
  </si>
  <si>
    <t>AT3G28340</t>
  </si>
  <si>
    <t>AT1G70090</t>
  </si>
  <si>
    <t>AT3G28345</t>
  </si>
  <si>
    <t>AT3G28380</t>
  </si>
  <si>
    <t>AT3G28360</t>
  </si>
  <si>
    <t>AT3G28390</t>
  </si>
  <si>
    <t>AT3G28450</t>
  </si>
  <si>
    <t>AT1G27190</t>
  </si>
  <si>
    <t>AT3G28470</t>
  </si>
  <si>
    <t>AT1G74080</t>
  </si>
  <si>
    <t>AT3G28520</t>
  </si>
  <si>
    <t>AT3G28540</t>
  </si>
  <si>
    <t>AT3G28610</t>
  </si>
  <si>
    <t>AT3G28630</t>
  </si>
  <si>
    <t>AT3G28790</t>
  </si>
  <si>
    <t>AT3G28830</t>
  </si>
  <si>
    <t>AT3G28900</t>
  </si>
  <si>
    <t>AT1G69620</t>
  </si>
  <si>
    <t>AT3G28950</t>
  </si>
  <si>
    <t>AT3G28940</t>
  </si>
  <si>
    <t>AT3G29030</t>
  </si>
  <si>
    <t>AT3G29060</t>
  </si>
  <si>
    <t>AT3G29070</t>
  </si>
  <si>
    <t>AT1G26690</t>
  </si>
  <si>
    <t>AT3G29090</t>
  </si>
  <si>
    <t>AT3G29110</t>
  </si>
  <si>
    <t>AT4G20210</t>
  </si>
  <si>
    <t>AT5G38170</t>
  </si>
  <si>
    <t>AT3G29170</t>
  </si>
  <si>
    <t>AT2G19350</t>
  </si>
  <si>
    <t>AT3G29190</t>
  </si>
  <si>
    <t>AT3G29230</t>
  </si>
  <si>
    <t>AT5G36150</t>
  </si>
  <si>
    <t>AT3G29380</t>
  </si>
  <si>
    <t>AT3G10330</t>
  </si>
  <si>
    <t>AT3G29410</t>
  </si>
  <si>
    <t>AT1G13740</t>
  </si>
  <si>
    <t>AT3G58210</t>
  </si>
  <si>
    <t>AT3G29590</t>
  </si>
  <si>
    <t>AT5G39050</t>
  </si>
  <si>
    <t>AT3G29635</t>
  </si>
  <si>
    <t>AT3G29670</t>
  </si>
  <si>
    <t>AT3G30220</t>
  </si>
  <si>
    <t>AT3G43150</t>
  </si>
  <si>
    <t>AT3G30230</t>
  </si>
  <si>
    <t>AT3G30260</t>
  </si>
  <si>
    <t>AT1G26310</t>
  </si>
  <si>
    <t>AT3G30290</t>
  </si>
  <si>
    <t>AT4G15300</t>
  </si>
  <si>
    <t>AT3G30340</t>
  </si>
  <si>
    <t>AT4G01440</t>
  </si>
  <si>
    <t>AT3G30380</t>
  </si>
  <si>
    <t>AT4G24760</t>
  </si>
  <si>
    <t>AT3G31430</t>
  </si>
  <si>
    <t>AT3G31910</t>
  </si>
  <si>
    <t>AT5G28810</t>
  </si>
  <si>
    <t>AT3G32130</t>
  </si>
  <si>
    <t>AT5G07770</t>
  </si>
  <si>
    <t>AT3G42140</t>
  </si>
  <si>
    <t>AT3G42550</t>
  </si>
  <si>
    <t>AT1G08210</t>
  </si>
  <si>
    <t>AT3G42800</t>
  </si>
  <si>
    <t>AT1G54200</t>
  </si>
  <si>
    <t>AT3G42960</t>
  </si>
  <si>
    <t>AT3G26760</t>
  </si>
  <si>
    <t>AT3G43300</t>
  </si>
  <si>
    <t>AT3G60860</t>
  </si>
  <si>
    <t>AT3G43630</t>
  </si>
  <si>
    <t>AT4G23580</t>
  </si>
  <si>
    <t>AT3G43750</t>
  </si>
  <si>
    <t>AT3G43790</t>
  </si>
  <si>
    <t>AT5G13740</t>
  </si>
  <si>
    <t>AT3G43800</t>
  </si>
  <si>
    <t>AT3G43810</t>
  </si>
  <si>
    <t>AT3G43860</t>
  </si>
  <si>
    <t>AT4G02290</t>
  </si>
  <si>
    <t>AT3G43960</t>
  </si>
  <si>
    <t>AT5G06480</t>
  </si>
  <si>
    <t>AT2G27310</t>
  </si>
  <si>
    <t>AT3G44450</t>
  </si>
  <si>
    <t>AT3G52740</t>
  </si>
  <si>
    <t>AT3G44460</t>
  </si>
  <si>
    <t>AT3G44590</t>
  </si>
  <si>
    <t>AT2G27710</t>
  </si>
  <si>
    <t>AT3G44610</t>
  </si>
  <si>
    <t>AT3G44680</t>
  </si>
  <si>
    <t>AT4G38130</t>
  </si>
  <si>
    <t>AT3G44730</t>
  </si>
  <si>
    <t>AT3G44750</t>
  </si>
  <si>
    <t>AT5G22650</t>
  </si>
  <si>
    <t>AT3G44820</t>
  </si>
  <si>
    <t>AT1G30440</t>
  </si>
  <si>
    <t>AT3G44970</t>
  </si>
  <si>
    <t>AT5G48000</t>
  </si>
  <si>
    <t>AT3G45140</t>
  </si>
  <si>
    <t>AT3G60530</t>
  </si>
  <si>
    <t>AT3G45190</t>
  </si>
  <si>
    <t>AT2G25240</t>
  </si>
  <si>
    <t>AT3G45280</t>
  </si>
  <si>
    <t>AT3G09740</t>
  </si>
  <si>
    <t>AT3G45290</t>
  </si>
  <si>
    <t>AT3G45440</t>
  </si>
  <si>
    <t>AT5G60320</t>
  </si>
  <si>
    <t>AT2G25360</t>
  </si>
  <si>
    <t>AT3G45510</t>
  </si>
  <si>
    <t>AT3G45480</t>
  </si>
  <si>
    <t>AT3G45530</t>
  </si>
  <si>
    <t>AT3G45560</t>
  </si>
  <si>
    <t>AT3G45590</t>
  </si>
  <si>
    <t>AT3G45680</t>
  </si>
  <si>
    <t>AT3G45710</t>
  </si>
  <si>
    <t>AT3G45690</t>
  </si>
  <si>
    <t>AT3G45720</t>
  </si>
  <si>
    <t>AT3G45860</t>
  </si>
  <si>
    <t>AT4G23270</t>
  </si>
  <si>
    <t>AT3G45870</t>
  </si>
  <si>
    <t>AT4G19185</t>
  </si>
  <si>
    <t>AT3G45950</t>
  </si>
  <si>
    <t>AT4G37120</t>
  </si>
  <si>
    <t>AT3G45960</t>
  </si>
  <si>
    <t>AT3G45970</t>
  </si>
  <si>
    <t>AT3G45990</t>
  </si>
  <si>
    <t>AT3G46000</t>
  </si>
  <si>
    <t>AT5G59890</t>
  </si>
  <si>
    <t>AT3G46030</t>
  </si>
  <si>
    <t>AT3G45980</t>
  </si>
  <si>
    <t>AT3G46040</t>
  </si>
  <si>
    <t>AT1G58270</t>
  </si>
  <si>
    <t>AT3G46240</t>
  </si>
  <si>
    <t>AT3G46270</t>
  </si>
  <si>
    <t>AT5G59680</t>
  </si>
  <si>
    <t>AT3G46340</t>
  </si>
  <si>
    <t>AT3G46400</t>
  </si>
  <si>
    <t>AT3G46480</t>
  </si>
  <si>
    <t>AT3G46500</t>
  </si>
  <si>
    <t>AT3G46490</t>
  </si>
  <si>
    <t>AT3G60900</t>
  </si>
  <si>
    <t>AT3G46650</t>
  </si>
  <si>
    <t>AT3G46680</t>
  </si>
  <si>
    <t>AT3G46700</t>
  </si>
  <si>
    <t>AT3G46710</t>
  </si>
  <si>
    <t>AT3G46730</t>
  </si>
  <si>
    <t>AT3G46720</t>
  </si>
  <si>
    <t>AT3G46690</t>
  </si>
  <si>
    <t>AT3G46760</t>
  </si>
  <si>
    <t>AT5G59260</t>
  </si>
  <si>
    <t>AT3G46770</t>
  </si>
  <si>
    <t>AT5G60130</t>
  </si>
  <si>
    <t>AT3G46860</t>
  </si>
  <si>
    <t>AT5G43580</t>
  </si>
  <si>
    <t>AT5G05950</t>
  </si>
  <si>
    <t>AT3G46960</t>
  </si>
  <si>
    <t>AT1G59760</t>
  </si>
  <si>
    <t>AT3G47040</t>
  </si>
  <si>
    <t>AT3G47000</t>
  </si>
  <si>
    <t>AT3G47050</t>
  </si>
  <si>
    <t>AT3G47080</t>
  </si>
  <si>
    <t>AT2G29670</t>
  </si>
  <si>
    <t>AT3G47210</t>
  </si>
  <si>
    <t>AT3G47250</t>
  </si>
  <si>
    <t>AT3G47340</t>
  </si>
  <si>
    <t>AT5G65010</t>
  </si>
  <si>
    <t>AT3G47400</t>
  </si>
  <si>
    <t>AT4G25220</t>
  </si>
  <si>
    <t>AT3G47440</t>
  </si>
  <si>
    <t>AT3G47480</t>
  </si>
  <si>
    <t>AT4G12860</t>
  </si>
  <si>
    <t>AT3G47520</t>
  </si>
  <si>
    <t>AT3G15020</t>
  </si>
  <si>
    <t>AT3G47530</t>
  </si>
  <si>
    <t>AT3G47540</t>
  </si>
  <si>
    <t>AT3G47660</t>
  </si>
  <si>
    <t>AT3G47670</t>
  </si>
  <si>
    <t>AT4G25250</t>
  </si>
  <si>
    <t>AT5G15140</t>
  </si>
  <si>
    <t>AT3G47840</t>
  </si>
  <si>
    <t>AT3G47940</t>
  </si>
  <si>
    <t>AT1G10350</t>
  </si>
  <si>
    <t>AT3G48030</t>
  </si>
  <si>
    <t>AT1G23980</t>
  </si>
  <si>
    <t>AT3G01330</t>
  </si>
  <si>
    <t>AT5G18460</t>
  </si>
  <si>
    <t>AT3G48250</t>
  </si>
  <si>
    <t>AT3G02490</t>
  </si>
  <si>
    <t>AT3G48410</t>
  </si>
  <si>
    <t>AT3G48460</t>
  </si>
  <si>
    <t>AT3G48580</t>
  </si>
  <si>
    <t>AT3G48610</t>
  </si>
  <si>
    <t>AT1G07230</t>
  </si>
  <si>
    <t>AT3G48750</t>
  </si>
  <si>
    <t>AT3G48760</t>
  </si>
  <si>
    <t>AT3G26935</t>
  </si>
  <si>
    <t>AT3G48940</t>
  </si>
  <si>
    <t>AT2G45820</t>
  </si>
  <si>
    <t>AT3G48960</t>
  </si>
  <si>
    <t>AT3G49010</t>
  </si>
  <si>
    <t>AT4G05160</t>
  </si>
  <si>
    <t>AT3G49020</t>
  </si>
  <si>
    <t>AT2G04230</t>
  </si>
  <si>
    <t>AT3G49190</t>
  </si>
  <si>
    <t>AT3G49210</t>
  </si>
  <si>
    <t>AT3G49380</t>
  </si>
  <si>
    <t>AT1G01110</t>
  </si>
  <si>
    <t>AT3G49390</t>
  </si>
  <si>
    <t>AT4G10610</t>
  </si>
  <si>
    <t>AT3G49430</t>
  </si>
  <si>
    <t>AT3G49440</t>
  </si>
  <si>
    <t>AT3G49450</t>
  </si>
  <si>
    <t>AT3G49470</t>
  </si>
  <si>
    <t>AT4G10480</t>
  </si>
  <si>
    <t>AT3G49500</t>
  </si>
  <si>
    <t>AT1G14790</t>
  </si>
  <si>
    <t>AT5G24660</t>
  </si>
  <si>
    <t>AT3G49710</t>
  </si>
  <si>
    <t>AT3G49740</t>
  </si>
  <si>
    <t>AT4G39530</t>
  </si>
  <si>
    <t>AT2G22850</t>
  </si>
  <si>
    <t>AT3G49790</t>
  </si>
  <si>
    <t>AT1G10150</t>
  </si>
  <si>
    <t>AT3G50130</t>
  </si>
  <si>
    <t>AT3G50140</t>
  </si>
  <si>
    <t>AT3G50150</t>
  </si>
  <si>
    <t>AT3G50170</t>
  </si>
  <si>
    <t>AT3G50160</t>
  </si>
  <si>
    <t>AT3G50180</t>
  </si>
  <si>
    <t>AT3G50120</t>
  </si>
  <si>
    <t>AT3G50200</t>
  </si>
  <si>
    <t>AT3G50210</t>
  </si>
  <si>
    <t>AT3G49630</t>
  </si>
  <si>
    <t>AT3G50270</t>
  </si>
  <si>
    <t>AT3G50280</t>
  </si>
  <si>
    <t>AT3G50350</t>
  </si>
  <si>
    <t>AT4G33985</t>
  </si>
  <si>
    <t>AT3G50420</t>
  </si>
  <si>
    <t>AT3G50440</t>
  </si>
  <si>
    <t>AT2G23620</t>
  </si>
  <si>
    <t>AT3G50530</t>
  </si>
  <si>
    <t>AT2G41140</t>
  </si>
  <si>
    <t>AT3G50740</t>
  </si>
  <si>
    <t>AT5G66690</t>
  </si>
  <si>
    <t>AT3G50750</t>
  </si>
  <si>
    <t>AT3G50770</t>
  </si>
  <si>
    <t>AT3G50780</t>
  </si>
  <si>
    <t>AT3G50790</t>
  </si>
  <si>
    <t>AT1G34340</t>
  </si>
  <si>
    <t>AT3G50860</t>
  </si>
  <si>
    <t>AT3G50880</t>
  </si>
  <si>
    <t>AT1G19480</t>
  </si>
  <si>
    <t>AT3G50990</t>
  </si>
  <si>
    <t>AT5G66390</t>
  </si>
  <si>
    <t>AT3G51000</t>
  </si>
  <si>
    <t>AT3G05600</t>
  </si>
  <si>
    <t>AT3G51070</t>
  </si>
  <si>
    <t>AT3G51110</t>
  </si>
  <si>
    <t>AT3G51200</t>
  </si>
  <si>
    <t>AT5G66260</t>
  </si>
  <si>
    <t>AT3G51240</t>
  </si>
  <si>
    <t>AT4G10490</t>
  </si>
  <si>
    <t>AT3G51250</t>
  </si>
  <si>
    <t>AT2G17840</t>
  </si>
  <si>
    <t>AT3G51280</t>
  </si>
  <si>
    <t>AT5G48850</t>
  </si>
  <si>
    <t>AT3G60320</t>
  </si>
  <si>
    <t>AT2G17800</t>
  </si>
  <si>
    <t>AT3G51320</t>
  </si>
  <si>
    <t>AT3G51360</t>
  </si>
  <si>
    <t>AT3G51420</t>
  </si>
  <si>
    <t>AT3G51430</t>
  </si>
  <si>
    <t>AT3G51450</t>
  </si>
  <si>
    <t>AT3G51490</t>
  </si>
  <si>
    <t>AT4G35300</t>
  </si>
  <si>
    <t>AT3G51550</t>
  </si>
  <si>
    <t>AT3G04690</t>
  </si>
  <si>
    <t>AT3G51570</t>
  </si>
  <si>
    <t>AT5G45060</t>
  </si>
  <si>
    <t>AT3G51590</t>
  </si>
  <si>
    <t>AT3G51600</t>
  </si>
  <si>
    <t>AT3G51660</t>
  </si>
  <si>
    <t>AT5G01650</t>
  </si>
  <si>
    <t>AT3G51670</t>
  </si>
  <si>
    <t>AT3G26770</t>
  </si>
  <si>
    <t>AT3G51780</t>
  </si>
  <si>
    <t>AT5G07220</t>
  </si>
  <si>
    <t>AT3G51830</t>
  </si>
  <si>
    <t>AT3G51460</t>
  </si>
  <si>
    <t>AT3G51840</t>
  </si>
  <si>
    <t>AT3G45300</t>
  </si>
  <si>
    <t>AT3G51850</t>
  </si>
  <si>
    <t>AT1G18890</t>
  </si>
  <si>
    <t>AT3G51920</t>
  </si>
  <si>
    <t>AT3G51970</t>
  </si>
  <si>
    <t>AT5G55380</t>
  </si>
  <si>
    <t>AT3G09350</t>
  </si>
  <si>
    <t>AT3G52150</t>
  </si>
  <si>
    <t>AT3G52380</t>
  </si>
  <si>
    <t>AT3G52160</t>
  </si>
  <si>
    <t>AT3G10940</t>
  </si>
  <si>
    <t>AT3G52200</t>
  </si>
  <si>
    <t>AT1G54220</t>
  </si>
  <si>
    <t>AT5G03040</t>
  </si>
  <si>
    <t>AT3G52340</t>
  </si>
  <si>
    <t>AT2G35840</t>
  </si>
  <si>
    <t>AT3G52500</t>
  </si>
  <si>
    <t>AT4G16563</t>
  </si>
  <si>
    <t>AT3G52510</t>
  </si>
  <si>
    <t>AT3G57700</t>
  </si>
  <si>
    <t>AT3G11600</t>
  </si>
  <si>
    <t>AT3G52580</t>
  </si>
  <si>
    <t>AT3G11510</t>
  </si>
  <si>
    <t>AT3G52690</t>
  </si>
  <si>
    <t>AT3G52780</t>
  </si>
  <si>
    <t>AT3G52880</t>
  </si>
  <si>
    <t>AT3G52960</t>
  </si>
  <si>
    <t>AT3G52970</t>
  </si>
  <si>
    <t>AT3G53000</t>
  </si>
  <si>
    <t>AT3G61060</t>
  </si>
  <si>
    <t>AT3G53030</t>
  </si>
  <si>
    <t>AT3G44850</t>
  </si>
  <si>
    <t>AT3G53080</t>
  </si>
  <si>
    <t>AT3G53060</t>
  </si>
  <si>
    <t>AT3G60020</t>
  </si>
  <si>
    <t>AT3G53070</t>
  </si>
  <si>
    <t>AT3G53110</t>
  </si>
  <si>
    <t>AT3G19760</t>
  </si>
  <si>
    <t>AT3G53190</t>
  </si>
  <si>
    <t>AT5G04310</t>
  </si>
  <si>
    <t>AT3G53220</t>
  </si>
  <si>
    <t>AT5G39950</t>
  </si>
  <si>
    <t>AT3G53240</t>
  </si>
  <si>
    <t>AT1G74180</t>
  </si>
  <si>
    <t>AT3G53310</t>
  </si>
  <si>
    <t>AT3G06160</t>
  </si>
  <si>
    <t>AT3G53410</t>
  </si>
  <si>
    <t>AT3G09770</t>
  </si>
  <si>
    <t>AT3G53540</t>
  </si>
  <si>
    <t>AT4G28760</t>
  </si>
  <si>
    <t>AT3G53550</t>
  </si>
  <si>
    <t>AT5G44850</t>
  </si>
  <si>
    <t>AT3G53590</t>
  </si>
  <si>
    <t>AT5G01950</t>
  </si>
  <si>
    <t>AT3G53610</t>
  </si>
  <si>
    <t>AT5G59840</t>
  </si>
  <si>
    <t>AT1G01050</t>
  </si>
  <si>
    <t>AT3G53720</t>
  </si>
  <si>
    <t>AT3G53790</t>
  </si>
  <si>
    <t>AT3G53800</t>
  </si>
  <si>
    <t>AT3G53880</t>
  </si>
  <si>
    <t>AT2G37770</t>
  </si>
  <si>
    <t>AT3G53920</t>
  </si>
  <si>
    <t>AT3G53950</t>
  </si>
  <si>
    <t>AT1G75620</t>
  </si>
  <si>
    <t>AT3G54010</t>
  </si>
  <si>
    <t>AT5G48570</t>
  </si>
  <si>
    <t>AT3G54080</t>
  </si>
  <si>
    <t>AT5G01090</t>
  </si>
  <si>
    <t>AT3G54120</t>
  </si>
  <si>
    <t>AT5G41600</t>
  </si>
  <si>
    <t>AT3G54210</t>
  </si>
  <si>
    <t>AT5G09770</t>
  </si>
  <si>
    <t>AT3G54240</t>
  </si>
  <si>
    <t>AT3G54260</t>
  </si>
  <si>
    <t>AT3G54270</t>
  </si>
  <si>
    <t>AT3G54300</t>
  </si>
  <si>
    <t>AT2G32670</t>
  </si>
  <si>
    <t>AT3G54340</t>
  </si>
  <si>
    <t>AT5G60910</t>
  </si>
  <si>
    <t>AT3G54420</t>
  </si>
  <si>
    <t>AT3G54430</t>
  </si>
  <si>
    <t>AT1G75520</t>
  </si>
  <si>
    <t>AT3G54490</t>
  </si>
  <si>
    <t>AT3G57080</t>
  </si>
  <si>
    <t>AT3G54510</t>
  </si>
  <si>
    <t>AT3G01100</t>
  </si>
  <si>
    <t>AT3G54540</t>
  </si>
  <si>
    <t>AT5G60790</t>
  </si>
  <si>
    <t>AT5G06560</t>
  </si>
  <si>
    <t>AT3G54770</t>
  </si>
  <si>
    <t>AT1G20880</t>
  </si>
  <si>
    <t>AT3G54840</t>
  </si>
  <si>
    <t>AT4G19640</t>
  </si>
  <si>
    <t>AT3G54870</t>
  </si>
  <si>
    <t>AT1G12430</t>
  </si>
  <si>
    <t>AT3G54890</t>
  </si>
  <si>
    <t>AT3G08940</t>
  </si>
  <si>
    <t>AT3G54930</t>
  </si>
  <si>
    <t>AT3G09880</t>
  </si>
  <si>
    <t>AT3G54940</t>
  </si>
  <si>
    <t>AT2G21430</t>
  </si>
  <si>
    <t>AT3G55040</t>
  </si>
  <si>
    <t>AT5G02790</t>
  </si>
  <si>
    <t>AT3G55100</t>
  </si>
  <si>
    <t>AT3G55110</t>
  </si>
  <si>
    <t>AT3G55190</t>
  </si>
  <si>
    <t>AT3G55380</t>
  </si>
  <si>
    <t>AT5G59300</t>
  </si>
  <si>
    <t>AT3G55390</t>
  </si>
  <si>
    <t>AT1G79780</t>
  </si>
  <si>
    <t>AT3G55520</t>
  </si>
  <si>
    <t>AT5G48580</t>
  </si>
  <si>
    <t>AT3G55530</t>
  </si>
  <si>
    <t>AT5G06490</t>
  </si>
  <si>
    <t>AT3G53810</t>
  </si>
  <si>
    <t>AT3G55560</t>
  </si>
  <si>
    <t>AT4G14465</t>
  </si>
  <si>
    <t>AT3G55640</t>
  </si>
  <si>
    <t>AT3G53940</t>
  </si>
  <si>
    <t>AT3G55660</t>
  </si>
  <si>
    <t>AT5G05940</t>
  </si>
  <si>
    <t>AT3G55670</t>
  </si>
  <si>
    <t>AT3G55740</t>
  </si>
  <si>
    <t>AT2G39890</t>
  </si>
  <si>
    <t>AT3G55780</t>
  </si>
  <si>
    <t>AT3G61810</t>
  </si>
  <si>
    <t>AT3G55890</t>
  </si>
  <si>
    <t>AT3G55920</t>
  </si>
  <si>
    <t>AT2G29960</t>
  </si>
  <si>
    <t>AT3G55960</t>
  </si>
  <si>
    <t>AT1G29780</t>
  </si>
  <si>
    <t>AT3G55970</t>
  </si>
  <si>
    <t>AT3G56000</t>
  </si>
  <si>
    <t>AT3G56070</t>
  </si>
  <si>
    <t>AT3G56130</t>
  </si>
  <si>
    <t>AT1G52670</t>
  </si>
  <si>
    <t>AT3G56310</t>
  </si>
  <si>
    <t>AT5G08370</t>
  </si>
  <si>
    <t>AT3G56460</t>
  </si>
  <si>
    <t>AT3G56690</t>
  </si>
  <si>
    <t>AT3G56930</t>
  </si>
  <si>
    <t>AT5G05070</t>
  </si>
  <si>
    <t>AT3G57050</t>
  </si>
  <si>
    <t>AT3G57120</t>
  </si>
  <si>
    <t>AT3G17410</t>
  </si>
  <si>
    <t>AT3G57190</t>
  </si>
  <si>
    <t>AT5G36170</t>
  </si>
  <si>
    <t>AT3G57230</t>
  </si>
  <si>
    <t>AT3G57270</t>
  </si>
  <si>
    <t>AT3G57260</t>
  </si>
  <si>
    <t>AT3G57280</t>
  </si>
  <si>
    <t>AT3G20510</t>
  </si>
  <si>
    <t>AT3G57370</t>
  </si>
  <si>
    <t>AT3G20880</t>
  </si>
  <si>
    <t>AT3G57750</t>
  </si>
  <si>
    <t>AT3G57790</t>
  </si>
  <si>
    <t>AT5G41870</t>
  </si>
  <si>
    <t>AT3G57870</t>
  </si>
  <si>
    <t>AT2G02760</t>
  </si>
  <si>
    <t>AT3G58060</t>
  </si>
  <si>
    <t>AT3G58090</t>
  </si>
  <si>
    <t>AT3G58160</t>
  </si>
  <si>
    <t>AT1G54560</t>
  </si>
  <si>
    <t>AT3G58290</t>
  </si>
  <si>
    <t>AT3G58550</t>
  </si>
  <si>
    <t>AT3G58570</t>
  </si>
  <si>
    <t>AT3G58590</t>
  </si>
  <si>
    <t>AT3G58630</t>
  </si>
  <si>
    <t>AT3G58740</t>
  </si>
  <si>
    <t>AT3G58750</t>
  </si>
  <si>
    <t>AT3G58790</t>
  </si>
  <si>
    <t>AT5G15470</t>
  </si>
  <si>
    <t>AT3G59000</t>
  </si>
  <si>
    <t>AT4G13960</t>
  </si>
  <si>
    <t>AT3G59030</t>
  </si>
  <si>
    <t>AT3G59120</t>
  </si>
  <si>
    <t>AT2G17600</t>
  </si>
  <si>
    <t>AT3G59130</t>
  </si>
  <si>
    <t>AT3G59260</t>
  </si>
  <si>
    <t>AT3G59220</t>
  </si>
  <si>
    <t>AT3G59420</t>
  </si>
  <si>
    <t>AT5G47850</t>
  </si>
  <si>
    <t>AT3G59440</t>
  </si>
  <si>
    <t>AT3G59480</t>
  </si>
  <si>
    <t>AT3G59710</t>
  </si>
  <si>
    <t>AT5G51030</t>
  </si>
  <si>
    <t>AT3G59790</t>
  </si>
  <si>
    <t>AT2G43790</t>
  </si>
  <si>
    <t>AT1G75950</t>
  </si>
  <si>
    <t>AT2G44460</t>
  </si>
  <si>
    <t>AT3G60330</t>
  </si>
  <si>
    <t>AT5G62670</t>
  </si>
  <si>
    <t>AT3G60340</t>
  </si>
  <si>
    <t>AT5G47330</t>
  </si>
  <si>
    <t>AT3G60450</t>
  </si>
  <si>
    <t>AT3G60420</t>
  </si>
  <si>
    <t>AT3G60440</t>
  </si>
  <si>
    <t>AT3G60470</t>
  </si>
  <si>
    <t>AT2G44930</t>
  </si>
  <si>
    <t>AT3G60640</t>
  </si>
  <si>
    <t>AT4G16520</t>
  </si>
  <si>
    <t>AT3G60700</t>
  </si>
  <si>
    <t>AT1G70040</t>
  </si>
  <si>
    <t>AT3G60720</t>
  </si>
  <si>
    <t>AT3G60730</t>
  </si>
  <si>
    <t>AT3G60820</t>
  </si>
  <si>
    <t>AT1G21720</t>
  </si>
  <si>
    <t>AT3G60840</t>
  </si>
  <si>
    <t>AT5G51600</t>
  </si>
  <si>
    <t>AT3G61010</t>
  </si>
  <si>
    <t>AT3G11040</t>
  </si>
  <si>
    <t>AT3G61040</t>
  </si>
  <si>
    <t>AT1G63090</t>
  </si>
  <si>
    <t>AT3G61110</t>
  </si>
  <si>
    <t>AT3G61160</t>
  </si>
  <si>
    <t>AT4G00720</t>
  </si>
  <si>
    <t>AT3G61170</t>
  </si>
  <si>
    <t>AT3G61180</t>
  </si>
  <si>
    <t>AT1G63170</t>
  </si>
  <si>
    <t>AT3G61200</t>
  </si>
  <si>
    <t>AT1G04290</t>
  </si>
  <si>
    <t>AT3G61210</t>
  </si>
  <si>
    <t>AT3G54150</t>
  </si>
  <si>
    <t>AT3G61230</t>
  </si>
  <si>
    <t>AT2G45800</t>
  </si>
  <si>
    <t>AT3G61250</t>
  </si>
  <si>
    <t>AT5G15310</t>
  </si>
  <si>
    <t>AT3G61300</t>
  </si>
  <si>
    <t>AT3G61340</t>
  </si>
  <si>
    <t>AT1G01620</t>
  </si>
  <si>
    <t>AT3G61440</t>
  </si>
  <si>
    <t>AT3G59760</t>
  </si>
  <si>
    <t>AT3G61460</t>
  </si>
  <si>
    <t>AT1G63840</t>
  </si>
  <si>
    <t>AT2G46080</t>
  </si>
  <si>
    <t>AT1G02660</t>
  </si>
  <si>
    <t>AT3G61740</t>
  </si>
  <si>
    <t>AT5G53430</t>
  </si>
  <si>
    <t>AT3G61770</t>
  </si>
  <si>
    <t>AT4G29360</t>
  </si>
  <si>
    <t>AT3G61940</t>
  </si>
  <si>
    <t>AT3G61960</t>
  </si>
  <si>
    <t>AT2G37840</t>
  </si>
  <si>
    <t>AT3G62040</t>
  </si>
  <si>
    <t>AT5G59490</t>
  </si>
  <si>
    <t>AT3G62160</t>
  </si>
  <si>
    <t>AT2G25150</t>
  </si>
  <si>
    <t>AT3G62260</t>
  </si>
  <si>
    <t>AT1G48040</t>
  </si>
  <si>
    <t>AT3G62280</t>
  </si>
  <si>
    <t>AT1G56670</t>
  </si>
  <si>
    <t>AT3G62300</t>
  </si>
  <si>
    <t>AT3G62390</t>
  </si>
  <si>
    <t>AT3G12060</t>
  </si>
  <si>
    <t>AT3G62050</t>
  </si>
  <si>
    <t>AT3G62550</t>
  </si>
  <si>
    <t>AT3G62600</t>
  </si>
  <si>
    <t>AT5G22060</t>
  </si>
  <si>
    <t>AT3G62630</t>
  </si>
  <si>
    <t>AT2G15760</t>
  </si>
  <si>
    <t>AT3G62660</t>
  </si>
  <si>
    <t>AT1G02720</t>
  </si>
  <si>
    <t>AT2G01760</t>
  </si>
  <si>
    <t>AT3G62710</t>
  </si>
  <si>
    <t>AT5G20950</t>
  </si>
  <si>
    <t>AT3G62770</t>
  </si>
  <si>
    <t>AT3G56440</t>
  </si>
  <si>
    <t>AT3G63010</t>
  </si>
  <si>
    <t>AT5G27320</t>
  </si>
  <si>
    <t>AT3G63060</t>
  </si>
  <si>
    <t>AT5G39360</t>
  </si>
  <si>
    <t>AT3G63110</t>
  </si>
  <si>
    <t>AT3G63120</t>
  </si>
  <si>
    <t>AT3G63200</t>
  </si>
  <si>
    <t>AT2G39220</t>
  </si>
  <si>
    <t>AT2G32010</t>
  </si>
  <si>
    <t>AT3G63260</t>
  </si>
  <si>
    <t>AT3G22750</t>
  </si>
  <si>
    <t>AT3G04810</t>
  </si>
  <si>
    <t>AT3G63300</t>
  </si>
  <si>
    <t>AT3G22810</t>
  </si>
  <si>
    <t>AT3G63310</t>
  </si>
  <si>
    <t>AT1G03070</t>
  </si>
  <si>
    <t>AT3G63370</t>
  </si>
  <si>
    <t>AT3G63480</t>
  </si>
  <si>
    <t>AT5G27950</t>
  </si>
  <si>
    <t>AT3G63520</t>
  </si>
  <si>
    <t>AT4G19170</t>
  </si>
  <si>
    <t>AT3G66658</t>
  </si>
  <si>
    <t>AT4G00080</t>
  </si>
  <si>
    <t>AT1G62770</t>
  </si>
  <si>
    <t>AT4G00150</t>
  </si>
  <si>
    <t>AT2G45160</t>
  </si>
  <si>
    <t>AT4G00170</t>
  </si>
  <si>
    <t>AT3G60600</t>
  </si>
  <si>
    <t>AT4G00200</t>
  </si>
  <si>
    <t>AT4G12080</t>
  </si>
  <si>
    <t>AT4G00300</t>
  </si>
  <si>
    <t>AT2G01150</t>
  </si>
  <si>
    <t>AT3G55470</t>
  </si>
  <si>
    <t>AT4G00480</t>
  </si>
  <si>
    <t>AT1G63650</t>
  </si>
  <si>
    <t>AT4G00660</t>
  </si>
  <si>
    <t>AT3G61240</t>
  </si>
  <si>
    <t>AT5G14640</t>
  </si>
  <si>
    <t>AT4G00740</t>
  </si>
  <si>
    <t>AT4G10440</t>
  </si>
  <si>
    <t>AT4G11740</t>
  </si>
  <si>
    <t>AT3G60800</t>
  </si>
  <si>
    <t>AT4G00870</t>
  </si>
  <si>
    <t>AT4G16430</t>
  </si>
  <si>
    <t>AT4G00880</t>
  </si>
  <si>
    <t>AT2G46690</t>
  </si>
  <si>
    <t>AT4G00970</t>
  </si>
  <si>
    <t>AT4G21410</t>
  </si>
  <si>
    <t>AT1G62310</t>
  </si>
  <si>
    <t>AT4G01030</t>
  </si>
  <si>
    <t>AT4G01100</t>
  </si>
  <si>
    <t>AT5G51050</t>
  </si>
  <si>
    <t>AT4G01140</t>
  </si>
  <si>
    <t>AT4G01150</t>
  </si>
  <si>
    <t>AT4G38100</t>
  </si>
  <si>
    <t>AT3G61600</t>
  </si>
  <si>
    <t>AT2G46170</t>
  </si>
  <si>
    <t>AT4G01240</t>
  </si>
  <si>
    <t>AT4G25210</t>
  </si>
  <si>
    <t>AT1G01550</t>
  </si>
  <si>
    <t>AT4G01410</t>
  </si>
  <si>
    <t>AT4G01420</t>
  </si>
  <si>
    <t>AT5G24270</t>
  </si>
  <si>
    <t>AT4G01430</t>
  </si>
  <si>
    <t>AT4G01460</t>
  </si>
  <si>
    <t>AT3G61950</t>
  </si>
  <si>
    <t>AT4G01470</t>
  </si>
  <si>
    <t>AT4G01480</t>
  </si>
  <si>
    <t>AT4G01610</t>
  </si>
  <si>
    <t>AT1G02305</t>
  </si>
  <si>
    <t>AT4G01720</t>
  </si>
  <si>
    <t>AT4G01730</t>
  </si>
  <si>
    <t>AT4G01740</t>
  </si>
  <si>
    <t>AT4G01930</t>
  </si>
  <si>
    <t>AT5G46370</t>
  </si>
  <si>
    <t>AT4G01870</t>
  </si>
  <si>
    <t>AT1G21680</t>
  </si>
  <si>
    <t>AT4G01920</t>
  </si>
  <si>
    <t>AT4G01940</t>
  </si>
  <si>
    <t>AT5G49940</t>
  </si>
  <si>
    <t>AT1G64680</t>
  </si>
  <si>
    <t>AT4G02010</t>
  </si>
  <si>
    <t>AT2G20300</t>
  </si>
  <si>
    <t>AT4G02060</t>
  </si>
  <si>
    <t>AT4G02120</t>
  </si>
  <si>
    <t>AT4G02150</t>
  </si>
  <si>
    <t>AT4G02180</t>
  </si>
  <si>
    <t>AT4G02190</t>
  </si>
  <si>
    <t>AT4G01760</t>
  </si>
  <si>
    <t>AT5G26980</t>
  </si>
  <si>
    <t>AT4G02310</t>
  </si>
  <si>
    <t>AT4G02510</t>
  </si>
  <si>
    <t>AT2G16640</t>
  </si>
  <si>
    <t>AT4G02540</t>
  </si>
  <si>
    <t>AT4G02570</t>
  </si>
  <si>
    <t>AT1G02980</t>
  </si>
  <si>
    <t>AT4G02630</t>
  </si>
  <si>
    <t>AT4G02680</t>
  </si>
  <si>
    <t>AT3G51770</t>
  </si>
  <si>
    <t>AT4G02780</t>
  </si>
  <si>
    <t>AT1G79460</t>
  </si>
  <si>
    <t>AT4G02850</t>
  </si>
  <si>
    <t>AT1G03210</t>
  </si>
  <si>
    <t>AT4G02890</t>
  </si>
  <si>
    <t>AT4G02900</t>
  </si>
  <si>
    <t>AT4G03050</t>
  </si>
  <si>
    <t>AT4G03070</t>
  </si>
  <si>
    <t>AT3G54110</t>
  </si>
  <si>
    <t>AT4G03140</t>
  </si>
  <si>
    <t>AT4G03153</t>
  </si>
  <si>
    <t>AT1G03470</t>
  </si>
  <si>
    <t>AT4G03210</t>
  </si>
  <si>
    <t>AT5G13870</t>
  </si>
  <si>
    <t>AT4G03230</t>
  </si>
  <si>
    <t>AT4G27290</t>
  </si>
  <si>
    <t>AT4G03270</t>
  </si>
  <si>
    <t>AT4G03290</t>
  </si>
  <si>
    <t>AT4G03330</t>
  </si>
  <si>
    <t>AT4G03370</t>
  </si>
  <si>
    <t>AT4G14390</t>
  </si>
  <si>
    <t>AT4G03950</t>
  </si>
  <si>
    <t>AT1G61800</t>
  </si>
  <si>
    <t>AT4G03960</t>
  </si>
  <si>
    <t>AT1G05000</t>
  </si>
  <si>
    <t>AT2G32580</t>
  </si>
  <si>
    <t>AT4G04370</t>
  </si>
  <si>
    <t>AT4G04460</t>
  </si>
  <si>
    <t>AT1G11910</t>
  </si>
  <si>
    <t>AT4G04840</t>
  </si>
  <si>
    <t>AT4G21850</t>
  </si>
  <si>
    <t>AT4G04850</t>
  </si>
  <si>
    <t>AT4G00630</t>
  </si>
  <si>
    <t>AT4G04980</t>
  </si>
  <si>
    <t>AT1G61080</t>
  </si>
  <si>
    <t>AT4G05040</t>
  </si>
  <si>
    <t>AT4G05050</t>
  </si>
  <si>
    <t>AT4G05090</t>
  </si>
  <si>
    <t>AT5G64000</t>
  </si>
  <si>
    <t>AT4G05230</t>
  </si>
  <si>
    <t>AT4G05260</t>
  </si>
  <si>
    <t>AT4G05270</t>
  </si>
  <si>
    <t>AT4G05240</t>
  </si>
  <si>
    <t>AT4G05460</t>
  </si>
  <si>
    <t>AT2G29150</t>
  </si>
  <si>
    <t>AT4G05590</t>
  </si>
  <si>
    <t>AT4G22310</t>
  </si>
  <si>
    <t>AT4G05620</t>
  </si>
  <si>
    <t>AT5G02990</t>
  </si>
  <si>
    <t>AT3G32160</t>
  </si>
  <si>
    <t>AT3G19320</t>
  </si>
  <si>
    <t>AT4G07740</t>
  </si>
  <si>
    <t>AT4G07820</t>
  </si>
  <si>
    <t>AT2G14610</t>
  </si>
  <si>
    <t>AT4G07960</t>
  </si>
  <si>
    <t>AT4G08040</t>
  </si>
  <si>
    <t>AT4G37770</t>
  </si>
  <si>
    <t>AT4G08160</t>
  </si>
  <si>
    <t>AT1G58370</t>
  </si>
  <si>
    <t>AT4G08210</t>
  </si>
  <si>
    <t>AT4G08250</t>
  </si>
  <si>
    <t>AT4G08290</t>
  </si>
  <si>
    <t>AT4G08450</t>
  </si>
  <si>
    <t>AT5G46450</t>
  </si>
  <si>
    <t>AT1G01640</t>
  </si>
  <si>
    <t>AT4G08470</t>
  </si>
  <si>
    <t>AT4G08500</t>
  </si>
  <si>
    <t>AT4G08590</t>
  </si>
  <si>
    <t>AT1G57820</t>
  </si>
  <si>
    <t>AT4G08620</t>
  </si>
  <si>
    <t>AT1G78000</t>
  </si>
  <si>
    <t>AT4G08800</t>
  </si>
  <si>
    <t>AT2G04280</t>
  </si>
  <si>
    <t>AT4G08840</t>
  </si>
  <si>
    <t>AT1G35730</t>
  </si>
  <si>
    <t>AT4G08980</t>
  </si>
  <si>
    <t>AT4G09360</t>
  </si>
  <si>
    <t>AT4G09430</t>
  </si>
  <si>
    <t>AT1G17600</t>
  </si>
  <si>
    <t>AT4G09560</t>
  </si>
  <si>
    <t>AT1G71980</t>
  </si>
  <si>
    <t>AT4G09690</t>
  </si>
  <si>
    <t>AT4G09730</t>
  </si>
  <si>
    <t>AT3G58510</t>
  </si>
  <si>
    <t>AT4G09800</t>
  </si>
  <si>
    <t>AT1G22780</t>
  </si>
  <si>
    <t>AT4G09890</t>
  </si>
  <si>
    <t>AT5G11970</t>
  </si>
  <si>
    <t>AT4G09930</t>
  </si>
  <si>
    <t>AT4G09940</t>
  </si>
  <si>
    <t>AT4G09960</t>
  </si>
  <si>
    <t>AT2G42830</t>
  </si>
  <si>
    <t>AT4G10120</t>
  </si>
  <si>
    <t>AT2G06500</t>
  </si>
  <si>
    <t>AT4G10210</t>
  </si>
  <si>
    <t>AT4G10220</t>
  </si>
  <si>
    <t>AT4G10240</t>
  </si>
  <si>
    <t>AT2G21320</t>
  </si>
  <si>
    <t>AT4G10260</t>
  </si>
  <si>
    <t>AT4G10360</t>
  </si>
  <si>
    <t>AT1G31300</t>
  </si>
  <si>
    <t>AT4G10420</t>
  </si>
  <si>
    <t>AT4G10550</t>
  </si>
  <si>
    <t>AT4G10540</t>
  </si>
  <si>
    <t>AT4G10640</t>
  </si>
  <si>
    <t>AT4G00820</t>
  </si>
  <si>
    <t>AT4G10770</t>
  </si>
  <si>
    <t>AT4G27730</t>
  </si>
  <si>
    <t>AT4G10820</t>
  </si>
  <si>
    <t>AT4G10950</t>
  </si>
  <si>
    <t>AT5G08460</t>
  </si>
  <si>
    <t>AT4G11180</t>
  </si>
  <si>
    <t>AT4G11210</t>
  </si>
  <si>
    <t>AT4G11290</t>
  </si>
  <si>
    <t>AT4G11330</t>
  </si>
  <si>
    <t>AT4G11340</t>
  </si>
  <si>
    <t>AT5G45000</t>
  </si>
  <si>
    <t>AT4G11550</t>
  </si>
  <si>
    <t>AT4G11400</t>
  </si>
  <si>
    <t>AT2G46040</t>
  </si>
  <si>
    <t>AT4G11460</t>
  </si>
  <si>
    <t>AT4G11470</t>
  </si>
  <si>
    <t>AT4G11490</t>
  </si>
  <si>
    <t>AT4G11530</t>
  </si>
  <si>
    <t>AT4G23190</t>
  </si>
  <si>
    <t>AT4G11650</t>
  </si>
  <si>
    <t>AT4G11700</t>
  </si>
  <si>
    <t>AT3G57210</t>
  </si>
  <si>
    <t>AT4G11730</t>
  </si>
  <si>
    <t>AT5G57350</t>
  </si>
  <si>
    <t>AT4G11745</t>
  </si>
  <si>
    <t>AT4G11770</t>
  </si>
  <si>
    <t>AT4G11830</t>
  </si>
  <si>
    <t>AT4G11840</t>
  </si>
  <si>
    <t>AT4G11890</t>
  </si>
  <si>
    <t>AT4G23320</t>
  </si>
  <si>
    <t>AT4G12250</t>
  </si>
  <si>
    <t>AT4G00110</t>
  </si>
  <si>
    <t>AT1G62810</t>
  </si>
  <si>
    <t>AT4G12300</t>
  </si>
  <si>
    <t>AT4G12400</t>
  </si>
  <si>
    <t>AT1G62740</t>
  </si>
  <si>
    <t>AT4G12420</t>
  </si>
  <si>
    <t>AT4G25240</t>
  </si>
  <si>
    <t>AT4G12470</t>
  </si>
  <si>
    <t>AT4G12480</t>
  </si>
  <si>
    <t>AT4G12500</t>
  </si>
  <si>
    <t>AT4G12600</t>
  </si>
  <si>
    <t>AT4G22380</t>
  </si>
  <si>
    <t>AT5G40640</t>
  </si>
  <si>
    <t>AT4G12920</t>
  </si>
  <si>
    <t>AT4G30040</t>
  </si>
  <si>
    <t>AT4G29980</t>
  </si>
  <si>
    <t>AT4G13060</t>
  </si>
  <si>
    <t>AT4G21240</t>
  </si>
  <si>
    <t>AT4G13070</t>
  </si>
  <si>
    <t>AT3G25440</t>
  </si>
  <si>
    <t>AT4G13130</t>
  </si>
  <si>
    <t>AT4G13180</t>
  </si>
  <si>
    <t>AT3G03980</t>
  </si>
  <si>
    <t>AT4G13420</t>
  </si>
  <si>
    <t>AT4G13570</t>
  </si>
  <si>
    <t>AT2G38810</t>
  </si>
  <si>
    <t>AT5G61130</t>
  </si>
  <si>
    <t>AT1G16480</t>
  </si>
  <si>
    <t>AT4G13700</t>
  </si>
  <si>
    <t>AT3G07130</t>
  </si>
  <si>
    <t>AT4G13790</t>
  </si>
  <si>
    <t>AT4G13820</t>
  </si>
  <si>
    <t>AT4G13880</t>
  </si>
  <si>
    <t>AT4G13830</t>
  </si>
  <si>
    <t>AT4G36040</t>
  </si>
  <si>
    <t>AT4G13985</t>
  </si>
  <si>
    <t>AT4G13990</t>
  </si>
  <si>
    <t>AT4G14010</t>
  </si>
  <si>
    <t>AT4G14050</t>
  </si>
  <si>
    <t>AT4G14060</t>
  </si>
  <si>
    <t>AT2G01520</t>
  </si>
  <si>
    <t>AT4G14090</t>
  </si>
  <si>
    <t>AT4G15550</t>
  </si>
  <si>
    <t>AT4G14170</t>
  </si>
  <si>
    <t>AT4G14270</t>
  </si>
  <si>
    <t>AT2G41430</t>
  </si>
  <si>
    <t>AT4G14370</t>
  </si>
  <si>
    <t>AT1G64070</t>
  </si>
  <si>
    <t>AT1G04340</t>
  </si>
  <si>
    <t>AT4G14480</t>
  </si>
  <si>
    <t>AT4G14660</t>
  </si>
  <si>
    <t>AT4G14640</t>
  </si>
  <si>
    <t>AT4G14680</t>
  </si>
  <si>
    <t>AT2G29760</t>
  </si>
  <si>
    <t>AT4G14850</t>
  </si>
  <si>
    <t>AT5G09950</t>
  </si>
  <si>
    <t>AT4G14890</t>
  </si>
  <si>
    <t>AT4G14940</t>
  </si>
  <si>
    <t>AT5G54050</t>
  </si>
  <si>
    <t>AT4G15060</t>
  </si>
  <si>
    <t>AT1G55660</t>
  </si>
  <si>
    <t>AT4G15110</t>
  </si>
  <si>
    <t>AT1G31800</t>
  </si>
  <si>
    <t>AT4G15270</t>
  </si>
  <si>
    <t>AT4G15280</t>
  </si>
  <si>
    <t>AT4G15310</t>
  </si>
  <si>
    <t>AT4G15360</t>
  </si>
  <si>
    <t>AT3G20960</t>
  </si>
  <si>
    <t>AT4G15410</t>
  </si>
  <si>
    <t>AT4G04210</t>
  </si>
  <si>
    <t>AT4G15470</t>
  </si>
  <si>
    <t>AT4G15480</t>
  </si>
  <si>
    <t>AT4G15545</t>
  </si>
  <si>
    <t>AT1G16520</t>
  </si>
  <si>
    <t>AT1G05560</t>
  </si>
  <si>
    <t>AT4G15570</t>
  </si>
  <si>
    <t>AT2G03270</t>
  </si>
  <si>
    <t>AT4G15690</t>
  </si>
  <si>
    <t>AT4G15680</t>
  </si>
  <si>
    <t>AT4G15720</t>
  </si>
  <si>
    <t>AT4G15780</t>
  </si>
  <si>
    <t>AT4G15850</t>
  </si>
  <si>
    <t>AT4G15910</t>
  </si>
  <si>
    <t>AT1G02820</t>
  </si>
  <si>
    <t>AT4G15980</t>
  </si>
  <si>
    <t>AT5G49180</t>
  </si>
  <si>
    <t>AT4G16030</t>
  </si>
  <si>
    <t>AT4G16190</t>
  </si>
  <si>
    <t>AT4G39090</t>
  </si>
  <si>
    <t>AT3G17080</t>
  </si>
  <si>
    <t>AT4G16230</t>
  </si>
  <si>
    <t>AT3G50400</t>
  </si>
  <si>
    <t>AT4G16260</t>
  </si>
  <si>
    <t>AT4G16330</t>
  </si>
  <si>
    <t>AT4G16350</t>
  </si>
  <si>
    <t>AT5G55990</t>
  </si>
  <si>
    <t>AT4G16370</t>
  </si>
  <si>
    <t>AT1G09930</t>
  </si>
  <si>
    <t>AT1G01260</t>
  </si>
  <si>
    <t>AT4G16470</t>
  </si>
  <si>
    <t>AT4G16590</t>
  </si>
  <si>
    <t>AT1G24070</t>
  </si>
  <si>
    <t>AT4G16650</t>
  </si>
  <si>
    <t>AT1G76270</t>
  </si>
  <si>
    <t>AT4G16670</t>
  </si>
  <si>
    <t>AT4G17350</t>
  </si>
  <si>
    <t>AT4G16680</t>
  </si>
  <si>
    <t>AT4G16740</t>
  </si>
  <si>
    <t>AT4G16745</t>
  </si>
  <si>
    <t>AT5G19670</t>
  </si>
  <si>
    <t>AT1G35190</t>
  </si>
  <si>
    <t>AT4G16780</t>
  </si>
  <si>
    <t>AT5G47370</t>
  </si>
  <si>
    <t>AT4G16830</t>
  </si>
  <si>
    <t>AT5G47210</t>
  </si>
  <si>
    <t>AT4G16860</t>
  </si>
  <si>
    <t>AT4G16920</t>
  </si>
  <si>
    <t>AT4G16890</t>
  </si>
  <si>
    <t>AT4G16950</t>
  </si>
  <si>
    <t>AT4G16900</t>
  </si>
  <si>
    <t>AT4G16990</t>
  </si>
  <si>
    <t>AT5G17970</t>
  </si>
  <si>
    <t>AT4G17030</t>
  </si>
  <si>
    <t>AT4G38400</t>
  </si>
  <si>
    <t>AT4G17150</t>
  </si>
  <si>
    <t>AT4G14290</t>
  </si>
  <si>
    <t>AT4G17160</t>
  </si>
  <si>
    <t>AT4G17170</t>
  </si>
  <si>
    <t>AT4G17180</t>
  </si>
  <si>
    <t>AT4G31140</t>
  </si>
  <si>
    <t>AT4G17215</t>
  </si>
  <si>
    <t>AT5G47635</t>
  </si>
  <si>
    <t>AT4G17220</t>
  </si>
  <si>
    <t>AT2G01750</t>
  </si>
  <si>
    <t>AT4G17230</t>
  </si>
  <si>
    <t>AT4G17483</t>
  </si>
  <si>
    <t>AT4G17480</t>
  </si>
  <si>
    <t>AT4G17505</t>
  </si>
  <si>
    <t>AT4G17550</t>
  </si>
  <si>
    <t>AT4G17785</t>
  </si>
  <si>
    <t>AT4G17790</t>
  </si>
  <si>
    <t>AT4G09580</t>
  </si>
  <si>
    <t>AT5G17600</t>
  </si>
  <si>
    <t>AT4G18010</t>
  </si>
  <si>
    <t>AT1G34120</t>
  </si>
  <si>
    <t>AT4G18040</t>
  </si>
  <si>
    <t>AT4G18130</t>
  </si>
  <si>
    <t>AT2G18790</t>
  </si>
  <si>
    <t>AT4G18250</t>
  </si>
  <si>
    <t>AT5G38280</t>
  </si>
  <si>
    <t>AT1G20030</t>
  </si>
  <si>
    <t>AT4G18370</t>
  </si>
  <si>
    <t>AT5G39830</t>
  </si>
  <si>
    <t>AT4G18430</t>
  </si>
  <si>
    <t>AT5G60860</t>
  </si>
  <si>
    <t>AT4G18465</t>
  </si>
  <si>
    <t>AT4G18520</t>
  </si>
  <si>
    <t>AT4G18610</t>
  </si>
  <si>
    <t>AT1G09950</t>
  </si>
  <si>
    <t>AT4G18710</t>
  </si>
  <si>
    <t>AT2G30980</t>
  </si>
  <si>
    <t>AT5G44030</t>
  </si>
  <si>
    <t>AT4G18790</t>
  </si>
  <si>
    <t>AT4G18840</t>
  </si>
  <si>
    <t>AT4G18960</t>
  </si>
  <si>
    <t>AT3G58780</t>
  </si>
  <si>
    <t>AT4G19010</t>
  </si>
  <si>
    <t>AT1G69770</t>
  </si>
  <si>
    <t>AT1G30100</t>
  </si>
  <si>
    <t>AT4G19220</t>
  </si>
  <si>
    <t>AT4G19380</t>
  </si>
  <si>
    <t>AT4G19420</t>
  </si>
  <si>
    <t>AT5G45280</t>
  </si>
  <si>
    <t>AT4G19500</t>
  </si>
  <si>
    <t>AT4G36140</t>
  </si>
  <si>
    <t>AT4G19530</t>
  </si>
  <si>
    <t>AT5G45250</t>
  </si>
  <si>
    <t>AT4G19670</t>
  </si>
  <si>
    <t>AT4G19720</t>
  </si>
  <si>
    <t>AT4G19810</t>
  </si>
  <si>
    <t>AT4G19740</t>
  </si>
  <si>
    <t>AT4G19850</t>
  </si>
  <si>
    <t>AT4G19840</t>
  </si>
  <si>
    <t>AT4G19960</t>
  </si>
  <si>
    <t>AT2G35060</t>
  </si>
  <si>
    <t>AT4G20080</t>
  </si>
  <si>
    <t>AT4G29550</t>
  </si>
  <si>
    <t>AT4G20110</t>
  </si>
  <si>
    <t>AT1G30900</t>
  </si>
  <si>
    <t>AT1G30810</t>
  </si>
  <si>
    <t>AT4G20450</t>
  </si>
  <si>
    <t>AT2G29000</t>
  </si>
  <si>
    <t>AT4G20770</t>
  </si>
  <si>
    <t>AT4G20800</t>
  </si>
  <si>
    <t>AT4G20820</t>
  </si>
  <si>
    <t>AT5G44440</t>
  </si>
  <si>
    <t>AT4G20930</t>
  </si>
  <si>
    <t>AT1G17650</t>
  </si>
  <si>
    <t>AT2G27060</t>
  </si>
  <si>
    <t>AT4G21060</t>
  </si>
  <si>
    <t>AT4G21120</t>
  </si>
  <si>
    <t>AT2G34960</t>
  </si>
  <si>
    <t>AT4G21230</t>
  </si>
  <si>
    <t>AT4G38830</t>
  </si>
  <si>
    <t>AT1G61740</t>
  </si>
  <si>
    <t>AT4G21323</t>
  </si>
  <si>
    <t>AT4G21326</t>
  </si>
  <si>
    <t>AT4G10510</t>
  </si>
  <si>
    <t>AT4G21380</t>
  </si>
  <si>
    <t>AT4G21430</t>
  </si>
  <si>
    <t>AT4G21470</t>
  </si>
  <si>
    <t>AT5G57440</t>
  </si>
  <si>
    <t>AT4G21550</t>
  </si>
  <si>
    <t>AT2G30470</t>
  </si>
  <si>
    <t>AT4G21600</t>
  </si>
  <si>
    <t>AT4G21630</t>
  </si>
  <si>
    <t>AT4G21760</t>
  </si>
  <si>
    <t>AT1G61820</t>
  </si>
  <si>
    <t>AT4G21790</t>
  </si>
  <si>
    <t>AT2G02180</t>
  </si>
  <si>
    <t>AT4G21870</t>
  </si>
  <si>
    <t>AT1G61930</t>
  </si>
  <si>
    <t>AT1G76160</t>
  </si>
  <si>
    <t>AT4G22130</t>
  </si>
  <si>
    <t>AT1G53730</t>
  </si>
  <si>
    <t>AT4G22360</t>
  </si>
  <si>
    <t>AT1G49520</t>
  </si>
  <si>
    <t>AT4G22460</t>
  </si>
  <si>
    <t>AT4G12550</t>
  </si>
  <si>
    <t>AT4G22490</t>
  </si>
  <si>
    <t>AT4G22580</t>
  </si>
  <si>
    <t>AT4G22730</t>
  </si>
  <si>
    <t>AT5G51560</t>
  </si>
  <si>
    <t>AT4G22756</t>
  </si>
  <si>
    <t>AT4G22760</t>
  </si>
  <si>
    <t>AT5G44230</t>
  </si>
  <si>
    <t>AT4G22790</t>
  </si>
  <si>
    <t>AT5G08640</t>
  </si>
  <si>
    <t>AT4G22940</t>
  </si>
  <si>
    <t>AT5G44290</t>
  </si>
  <si>
    <t>AT4G23050</t>
  </si>
  <si>
    <t>AT4G23060</t>
  </si>
  <si>
    <t>AT3G16490</t>
  </si>
  <si>
    <t>AT4G23070</t>
  </si>
  <si>
    <t>AT1G63120</t>
  </si>
  <si>
    <t>AT4G23130</t>
  </si>
  <si>
    <t>AT4G23280</t>
  </si>
  <si>
    <t>AT4G23180</t>
  </si>
  <si>
    <t>AT4G23150</t>
  </si>
  <si>
    <t>AT4G23210</t>
  </si>
  <si>
    <t>AT4G23300</t>
  </si>
  <si>
    <t>AT4G23310</t>
  </si>
  <si>
    <t>AT4G23290</t>
  </si>
  <si>
    <t>AT4G23400</t>
  </si>
  <si>
    <t>AT4G23470</t>
  </si>
  <si>
    <t>AT1G63830</t>
  </si>
  <si>
    <t>AT4G23496</t>
  </si>
  <si>
    <t>AT1G69230</t>
  </si>
  <si>
    <t>AT5G44900</t>
  </si>
  <si>
    <t>AT4G23520</t>
  </si>
  <si>
    <t>AT4G23650</t>
  </si>
  <si>
    <t>AT5G12180</t>
  </si>
  <si>
    <t>AT5G41610</t>
  </si>
  <si>
    <t>AT4G23720</t>
  </si>
  <si>
    <t>AT4G23740</t>
  </si>
  <si>
    <t>AT1G64210</t>
  </si>
  <si>
    <t>AT4G23940</t>
  </si>
  <si>
    <t>AT2G30950</t>
  </si>
  <si>
    <t>AT4G23980</t>
  </si>
  <si>
    <t>AT2G46530</t>
  </si>
  <si>
    <t>AT4G23990</t>
  </si>
  <si>
    <t>AT4G24120</t>
  </si>
  <si>
    <t>AT5G53550</t>
  </si>
  <si>
    <t>AT4G24130</t>
  </si>
  <si>
    <t>AT4G24140</t>
  </si>
  <si>
    <t>AT1G64670</t>
  </si>
  <si>
    <t>AT4G24190</t>
  </si>
  <si>
    <t>AT5G52640</t>
  </si>
  <si>
    <t>AT4G31550</t>
  </si>
  <si>
    <t>AT4G24250</t>
  </si>
  <si>
    <t>AT4G02600</t>
  </si>
  <si>
    <t>AT4G24430</t>
  </si>
  <si>
    <t>AT1G09890</t>
  </si>
  <si>
    <t>AT4G24460</t>
  </si>
  <si>
    <t>AT5G12170</t>
  </si>
  <si>
    <t>AT4G24470</t>
  </si>
  <si>
    <t>AT1G51600</t>
  </si>
  <si>
    <t>AT4G24510</t>
  </si>
  <si>
    <t>AT3G23840</t>
  </si>
  <si>
    <t>AT4G24550</t>
  </si>
  <si>
    <t>AT1G10730</t>
  </si>
  <si>
    <t>AT4G24580</t>
  </si>
  <si>
    <t>AT5G12150</t>
  </si>
  <si>
    <t>AT4G24650</t>
  </si>
  <si>
    <t>AT4G24670</t>
  </si>
  <si>
    <t>AT1G23320</t>
  </si>
  <si>
    <t>AT4G24750</t>
  </si>
  <si>
    <t>AT3G08920</t>
  </si>
  <si>
    <t>AT5G14390</t>
  </si>
  <si>
    <t>AT4G24980</t>
  </si>
  <si>
    <t>AT5G13670</t>
  </si>
  <si>
    <t>AT4G25050</t>
  </si>
  <si>
    <t>AT3G05020</t>
  </si>
  <si>
    <t>AT4G25130</t>
  </si>
  <si>
    <t>AT5G62350</t>
  </si>
  <si>
    <t>AT4G25270</t>
  </si>
  <si>
    <t>AT4G25350</t>
  </si>
  <si>
    <t>AT1G35350</t>
  </si>
  <si>
    <t>AT4G25380</t>
  </si>
  <si>
    <t>AT4G22820</t>
  </si>
  <si>
    <t>AT4G25450</t>
  </si>
  <si>
    <t>AT5G39040</t>
  </si>
  <si>
    <t>AT4G25480</t>
  </si>
  <si>
    <t>AT4G25470</t>
  </si>
  <si>
    <t>AT4G25530</t>
  </si>
  <si>
    <t>AT5G52170</t>
  </si>
  <si>
    <t>AT4G25580</t>
  </si>
  <si>
    <t>AT5G52300</t>
  </si>
  <si>
    <t>AT3G28490</t>
  </si>
  <si>
    <t>AT4G25710</t>
  </si>
  <si>
    <t>AT4G25820</t>
  </si>
  <si>
    <t>AT5G57540</t>
  </si>
  <si>
    <t>AT4G25830</t>
  </si>
  <si>
    <t>AT2G35760</t>
  </si>
  <si>
    <t>AT4G25900</t>
  </si>
  <si>
    <t>AT5G57330</t>
  </si>
  <si>
    <t>AT4G25950</t>
  </si>
  <si>
    <t>AT3G01390</t>
  </si>
  <si>
    <t>AT2G15740</t>
  </si>
  <si>
    <t>AT4G26050</t>
  </si>
  <si>
    <t>AT2G19330</t>
  </si>
  <si>
    <t>AT4G26090</t>
  </si>
  <si>
    <t>AT4G10780</t>
  </si>
  <si>
    <t>AT4G26210</t>
  </si>
  <si>
    <t>AT4G29480</t>
  </si>
  <si>
    <t>AT4G26280</t>
  </si>
  <si>
    <t>AT5G43690</t>
  </si>
  <si>
    <t>AT4G26555</t>
  </si>
  <si>
    <t>AT4G19830</t>
  </si>
  <si>
    <t>AT4G26560</t>
  </si>
  <si>
    <t>AT4G26640</t>
  </si>
  <si>
    <t>AT5G56270</t>
  </si>
  <si>
    <t>AT1G66970</t>
  </si>
  <si>
    <t>AT4G26770</t>
  </si>
  <si>
    <t>AT1G62430</t>
  </si>
  <si>
    <t>AT4G26790</t>
  </si>
  <si>
    <t>AT2G42990</t>
  </si>
  <si>
    <t>AT4G26940</t>
  </si>
  <si>
    <t>AT4G26970</t>
  </si>
  <si>
    <t>AT2G05710</t>
  </si>
  <si>
    <t>AT4G27080</t>
  </si>
  <si>
    <t>AT3G20560</t>
  </si>
  <si>
    <t>AT4G27140</t>
  </si>
  <si>
    <t>AT4G27170</t>
  </si>
  <si>
    <t>AT4G27150</t>
  </si>
  <si>
    <t>AT4G27250</t>
  </si>
  <si>
    <t>AT4G27300</t>
  </si>
  <si>
    <t>AT4G27410</t>
  </si>
  <si>
    <t>AT3G15500</t>
  </si>
  <si>
    <t>AT4G27420</t>
  </si>
  <si>
    <t>AT1G52910</t>
  </si>
  <si>
    <t>AT4G27470</t>
  </si>
  <si>
    <t>AT4G03510</t>
  </si>
  <si>
    <t>AT4G27480</t>
  </si>
  <si>
    <t>AT3G46210</t>
  </si>
  <si>
    <t>AT5G16730</t>
  </si>
  <si>
    <t>AT4G27660</t>
  </si>
  <si>
    <t>AT5G54150</t>
  </si>
  <si>
    <t>AT5G51440</t>
  </si>
  <si>
    <t>AT4G27700</t>
  </si>
  <si>
    <t>AT4G35770</t>
  </si>
  <si>
    <t>AT4G27710</t>
  </si>
  <si>
    <t>AT2G46950</t>
  </si>
  <si>
    <t>AT5G53940</t>
  </si>
  <si>
    <t>AT4G27800</t>
  </si>
  <si>
    <t>AT5G53160</t>
  </si>
  <si>
    <t>AT4G05100</t>
  </si>
  <si>
    <t>AT4G28220</t>
  </si>
  <si>
    <t>AT4G28380</t>
  </si>
  <si>
    <t>AT4G28390</t>
  </si>
  <si>
    <t>AT5G13490</t>
  </si>
  <si>
    <t>AT4G28410</t>
  </si>
  <si>
    <t>AT4G28520</t>
  </si>
  <si>
    <t>AT5G44120</t>
  </si>
  <si>
    <t>AT4G28530</t>
  </si>
  <si>
    <t>AT4G28670</t>
  </si>
  <si>
    <t>AT4G28700</t>
  </si>
  <si>
    <t>AT5G43900</t>
  </si>
  <si>
    <t>AT4G28720</t>
  </si>
  <si>
    <t>AT5G43890</t>
  </si>
  <si>
    <t>AT4G28780</t>
  </si>
  <si>
    <t>AT3G04290</t>
  </si>
  <si>
    <t>AT4G28850</t>
  </si>
  <si>
    <t>AT4G28950</t>
  </si>
  <si>
    <t>AT3G48040</t>
  </si>
  <si>
    <t>AT4G29080</t>
  </si>
  <si>
    <t>AT2G22670</t>
  </si>
  <si>
    <t>AT1G52140</t>
  </si>
  <si>
    <t>AT4G29120</t>
  </si>
  <si>
    <t>AT1G71180</t>
  </si>
  <si>
    <t>AT4G29210</t>
  </si>
  <si>
    <t>AT4G39650</t>
  </si>
  <si>
    <t>AT4G29220</t>
  </si>
  <si>
    <t>AT4G26270</t>
  </si>
  <si>
    <t>AT4G29330</t>
  </si>
  <si>
    <t>AT4G04860</t>
  </si>
  <si>
    <t>AT4G29530</t>
  </si>
  <si>
    <t>AT1G17710</t>
  </si>
  <si>
    <t>AT4G29600</t>
  </si>
  <si>
    <t>AT4G29630</t>
  </si>
  <si>
    <t>AT4G29640</t>
  </si>
  <si>
    <t>AT4G29650</t>
  </si>
  <si>
    <t>AT4G29680</t>
  </si>
  <si>
    <t>AT4G29690</t>
  </si>
  <si>
    <t>AT4G29800</t>
  </si>
  <si>
    <t>AT3G54950</t>
  </si>
  <si>
    <t>AT4G30070</t>
  </si>
  <si>
    <t>AT4G30090</t>
  </si>
  <si>
    <t>AT4G31340</t>
  </si>
  <si>
    <t>AT4G30120</t>
  </si>
  <si>
    <t>AT4G30110</t>
  </si>
  <si>
    <t>AT4G30140</t>
  </si>
  <si>
    <t>AT5G57480</t>
  </si>
  <si>
    <t>AT4G30270</t>
  </si>
  <si>
    <t>AT4G30290</t>
  </si>
  <si>
    <t>AT4G30280</t>
  </si>
  <si>
    <t>AT4G30440</t>
  </si>
  <si>
    <t>AT4G30540</t>
  </si>
  <si>
    <t>AT2G23970</t>
  </si>
  <si>
    <t>AT4G30570</t>
  </si>
  <si>
    <t>AT2G39770</t>
  </si>
  <si>
    <t>AT4G30650</t>
  </si>
  <si>
    <t>AT4G30660</t>
  </si>
  <si>
    <t>AT2G24040</t>
  </si>
  <si>
    <t>AT4G30760</t>
  </si>
  <si>
    <t>AT4G30800</t>
  </si>
  <si>
    <t>AT3G48930</t>
  </si>
  <si>
    <t>AT4G30810</t>
  </si>
  <si>
    <t>AT2G35780</t>
  </si>
  <si>
    <t>AT4G30935</t>
  </si>
  <si>
    <t>AT4G30960</t>
  </si>
  <si>
    <t>AT5G45820</t>
  </si>
  <si>
    <t>AT4G31070</t>
  </si>
  <si>
    <t>AT4G31250</t>
  </si>
  <si>
    <t>AT3G20190</t>
  </si>
  <si>
    <t>AT4G31300</t>
  </si>
  <si>
    <t>AT5G40580</t>
  </si>
  <si>
    <t>AT4G31390</t>
  </si>
  <si>
    <t>AT4G31410</t>
  </si>
  <si>
    <t>AT3G24740</t>
  </si>
  <si>
    <t>AT4G31450</t>
  </si>
  <si>
    <t>AT5G24870</t>
  </si>
  <si>
    <t>AT4G31530</t>
  </si>
  <si>
    <t>AT4G31610</t>
  </si>
  <si>
    <t>AT4G31615</t>
  </si>
  <si>
    <t>AT4G31630</t>
  </si>
  <si>
    <t>AT4G31710</t>
  </si>
  <si>
    <t>AT5G27100</t>
  </si>
  <si>
    <t>AT5G24940</t>
  </si>
  <si>
    <t>AT4G31780</t>
  </si>
  <si>
    <t>AT2G11810</t>
  </si>
  <si>
    <t>AT4G31820</t>
  </si>
  <si>
    <t>AT4G31880</t>
  </si>
  <si>
    <t>AT1G80810</t>
  </si>
  <si>
    <t>AT4G31930</t>
  </si>
  <si>
    <t>AT1G80720</t>
  </si>
  <si>
    <t>AT4G31950</t>
  </si>
  <si>
    <t>AT4G31990</t>
  </si>
  <si>
    <t>AT4G32030</t>
  </si>
  <si>
    <t>AT4G32040</t>
  </si>
  <si>
    <t>AT5G11060</t>
  </si>
  <si>
    <t>AT4G32320</t>
  </si>
  <si>
    <t>AT3G09640</t>
  </si>
  <si>
    <t>AT4G32430</t>
  </si>
  <si>
    <t>AT4G32460</t>
  </si>
  <si>
    <t>AT5G11420</t>
  </si>
  <si>
    <t>AT4G32520</t>
  </si>
  <si>
    <t>AT4G37930</t>
  </si>
  <si>
    <t>AT4G32605</t>
  </si>
  <si>
    <t>AT3G55605</t>
  </si>
  <si>
    <t>AT4G32650</t>
  </si>
  <si>
    <t>AT5G46240</t>
  </si>
  <si>
    <t>AT4G32660</t>
  </si>
  <si>
    <t>AT3G53570</t>
  </si>
  <si>
    <t>AT4G32710</t>
  </si>
  <si>
    <t>AT1G70460</t>
  </si>
  <si>
    <t>AT4G32780</t>
  </si>
  <si>
    <t>AT5G43870</t>
  </si>
  <si>
    <t>AT4G32840</t>
  </si>
  <si>
    <t>AT4G32900</t>
  </si>
  <si>
    <t>AT5G16870</t>
  </si>
  <si>
    <t>AT4G32980</t>
  </si>
  <si>
    <t>AT4G33000</t>
  </si>
  <si>
    <t>AT5G47100</t>
  </si>
  <si>
    <t>AT4G33020</t>
  </si>
  <si>
    <t>AT1G60960</t>
  </si>
  <si>
    <t>AT4G33070</t>
  </si>
  <si>
    <t>AT3G18660</t>
  </si>
  <si>
    <t>AT4G33420</t>
  </si>
  <si>
    <t>AT5G51890</t>
  </si>
  <si>
    <t>AT4G33450</t>
  </si>
  <si>
    <t>AT1G73410</t>
  </si>
  <si>
    <t>AT4G33470</t>
  </si>
  <si>
    <t>AT4G33490</t>
  </si>
  <si>
    <t>AT1G44130</t>
  </si>
  <si>
    <t>AT4G33510</t>
  </si>
  <si>
    <t>AT1G22410</t>
  </si>
  <si>
    <t>AT4G33560</t>
  </si>
  <si>
    <t>AT4G10270</t>
  </si>
  <si>
    <t>AT4G33670</t>
  </si>
  <si>
    <t>AT4G33730</t>
  </si>
  <si>
    <t>AT5G22500</t>
  </si>
  <si>
    <t>AT4G33920</t>
  </si>
  <si>
    <t>AT3G51370</t>
  </si>
  <si>
    <t>AT4G33940</t>
  </si>
  <si>
    <t>AT1G72175</t>
  </si>
  <si>
    <t>AT5G66880</t>
  </si>
  <si>
    <t>AT4G34020</t>
  </si>
  <si>
    <t>AT1G53280</t>
  </si>
  <si>
    <t>AT4G34160</t>
  </si>
  <si>
    <t>AT5G67260</t>
  </si>
  <si>
    <t>AT4G34360</t>
  </si>
  <si>
    <t>AT3G60910</t>
  </si>
  <si>
    <t>AT4G34390</t>
  </si>
  <si>
    <t>AT2G23460</t>
  </si>
  <si>
    <t>AT4G34410</t>
  </si>
  <si>
    <t>AT5G67000</t>
  </si>
  <si>
    <t>AT4G34440</t>
  </si>
  <si>
    <t>AT3G18810</t>
  </si>
  <si>
    <t>AT4G34500</t>
  </si>
  <si>
    <t>AT4G34510</t>
  </si>
  <si>
    <t>AT2G16280</t>
  </si>
  <si>
    <t>AT4G34520</t>
  </si>
  <si>
    <t>AT4G34540</t>
  </si>
  <si>
    <t>AT4G39200</t>
  </si>
  <si>
    <t>AT4G34680</t>
  </si>
  <si>
    <t>AT4G34770</t>
  </si>
  <si>
    <t>AT2G21210</t>
  </si>
  <si>
    <t>AT1G02050</t>
  </si>
  <si>
    <t>AT4G34860</t>
  </si>
  <si>
    <t>AT4G34870</t>
  </si>
  <si>
    <t>AT4G34910</t>
  </si>
  <si>
    <t>AT4G34960</t>
  </si>
  <si>
    <t>AT4G35020</t>
  </si>
  <si>
    <t>AT4G35070</t>
  </si>
  <si>
    <t>AT4G35130</t>
  </si>
  <si>
    <t>AT4G35190</t>
  </si>
  <si>
    <t>AT4G35220</t>
  </si>
  <si>
    <t>AT4G34180</t>
  </si>
  <si>
    <t>AT5G59010</t>
  </si>
  <si>
    <t>AT5G49700</t>
  </si>
  <si>
    <t>AT4G35420</t>
  </si>
  <si>
    <t>AT1G68540</t>
  </si>
  <si>
    <t>AT1G32990</t>
  </si>
  <si>
    <t>AT4G35600</t>
  </si>
  <si>
    <t>AT2G17220</t>
  </si>
  <si>
    <t>AT4G35650</t>
  </si>
  <si>
    <t>AT4G35740</t>
  </si>
  <si>
    <t>AT4G35790</t>
  </si>
  <si>
    <t>AT2G42010</t>
  </si>
  <si>
    <t>AT4G35880</t>
  </si>
  <si>
    <t>AT4G36000</t>
  </si>
  <si>
    <t>AT4G36030</t>
  </si>
  <si>
    <t>AT4G36105</t>
  </si>
  <si>
    <t>AT2G17990</t>
  </si>
  <si>
    <t>AT1G19835</t>
  </si>
  <si>
    <t>AT5G45050</t>
  </si>
  <si>
    <t>AT4G36250</t>
  </si>
  <si>
    <t>AT1G44170</t>
  </si>
  <si>
    <t>AT4G36410</t>
  </si>
  <si>
    <t>AT4G36470</t>
  </si>
  <si>
    <t>AT1G19510</t>
  </si>
  <si>
    <t>AT4G36710</t>
  </si>
  <si>
    <t>AT4G36730</t>
  </si>
  <si>
    <t>AT1G32150</t>
  </si>
  <si>
    <t>AT4G36750</t>
  </si>
  <si>
    <t>AT4G27270</t>
  </si>
  <si>
    <t>AT4G36770</t>
  </si>
  <si>
    <t>AT4G36780</t>
  </si>
  <si>
    <t>AT2G41050</t>
  </si>
  <si>
    <t>AT4G36880</t>
  </si>
  <si>
    <t>AT3G19310</t>
  </si>
  <si>
    <t>AT5G67080</t>
  </si>
  <si>
    <t>AT4G37040</t>
  </si>
  <si>
    <t>AT4G37110</t>
  </si>
  <si>
    <t>AT2G23530</t>
  </si>
  <si>
    <t>AT4G37150</t>
  </si>
  <si>
    <t>AT4G37170</t>
  </si>
  <si>
    <t>AT4G37180</t>
  </si>
  <si>
    <t>AT4G37230</t>
  </si>
  <si>
    <t>AT3G50820</t>
  </si>
  <si>
    <t>AT4G37310</t>
  </si>
  <si>
    <t>AT4G37320</t>
  </si>
  <si>
    <t>AT4G37370</t>
  </si>
  <si>
    <t>AT4G37360</t>
  </si>
  <si>
    <t>AT4G37380</t>
  </si>
  <si>
    <t>AT4G37430</t>
  </si>
  <si>
    <t>AT4G37400</t>
  </si>
  <si>
    <t>AT4G37450</t>
  </si>
  <si>
    <t>AT2G23130</t>
  </si>
  <si>
    <t>AT4G37540</t>
  </si>
  <si>
    <t>AT3G49940</t>
  </si>
  <si>
    <t>AT4G37630</t>
  </si>
  <si>
    <t>AT4G37660</t>
  </si>
  <si>
    <t>AT1G70190</t>
  </si>
  <si>
    <t>AT4G37840</t>
  </si>
  <si>
    <t>AT4G37970</t>
  </si>
  <si>
    <t>AT4G37990</t>
  </si>
  <si>
    <t>AT2G22620</t>
  </si>
  <si>
    <t>AT4G38040</t>
  </si>
  <si>
    <t>AT5G11610</t>
  </si>
  <si>
    <t>AT4G11940</t>
  </si>
  <si>
    <t>AT4G38170</t>
  </si>
  <si>
    <t>AT4G38180</t>
  </si>
  <si>
    <t>AT4G38190</t>
  </si>
  <si>
    <t>AT4G38210</t>
  </si>
  <si>
    <t>AT5G02260</t>
  </si>
  <si>
    <t>AT4G38230</t>
  </si>
  <si>
    <t>AT4G35310</t>
  </si>
  <si>
    <t>AT4G38390</t>
  </si>
  <si>
    <t>AT1G20550</t>
  </si>
  <si>
    <t>AT4G38430</t>
  </si>
  <si>
    <t>AT4G38460</t>
  </si>
  <si>
    <t>AT4G36810</t>
  </si>
  <si>
    <t>AT4G38470</t>
  </si>
  <si>
    <t>AT4G35780</t>
  </si>
  <si>
    <t>AT4G38500</t>
  </si>
  <si>
    <t>AT5G66080</t>
  </si>
  <si>
    <t>AT4G38590</t>
  </si>
  <si>
    <t>AT2G16730</t>
  </si>
  <si>
    <t>AT4G34990</t>
  </si>
  <si>
    <t>AT4G38670</t>
  </si>
  <si>
    <t>AT2G17860</t>
  </si>
  <si>
    <t>AT4G38710</t>
  </si>
  <si>
    <t>AT1G13020</t>
  </si>
  <si>
    <t>AT4G38880</t>
  </si>
  <si>
    <t>AT4G34740</t>
  </si>
  <si>
    <t>AT4G38920</t>
  </si>
  <si>
    <t>AT4G39010</t>
  </si>
  <si>
    <t>AT4G39000</t>
  </si>
  <si>
    <t>AT4G39100</t>
  </si>
  <si>
    <t>AT4G22140</t>
  </si>
  <si>
    <t>AT4G39230</t>
  </si>
  <si>
    <t>AT4G39300</t>
  </si>
  <si>
    <t>AT3G13674</t>
  </si>
  <si>
    <t>AT2G21740</t>
  </si>
  <si>
    <t>AT4G39390</t>
  </si>
  <si>
    <t>AT1G34020</t>
  </si>
  <si>
    <t>AT4G39400</t>
  </si>
  <si>
    <t>AT3G13380</t>
  </si>
  <si>
    <t>AT4G39510</t>
  </si>
  <si>
    <t>AT4G39520</t>
  </si>
  <si>
    <t>AT1G17470</t>
  </si>
  <si>
    <t>AT4G39560</t>
  </si>
  <si>
    <t>AT4G39570</t>
  </si>
  <si>
    <t>AT4G39660</t>
  </si>
  <si>
    <t>AT3G08860</t>
  </si>
  <si>
    <t>AT1G22990</t>
  </si>
  <si>
    <t>AT4G39753</t>
  </si>
  <si>
    <t>AT4G39756</t>
  </si>
  <si>
    <t>AT1G78020</t>
  </si>
  <si>
    <t>AT4G39830</t>
  </si>
  <si>
    <t>AT5G21100</t>
  </si>
  <si>
    <t>AT1G78150</t>
  </si>
  <si>
    <t>AT4G39890</t>
  </si>
  <si>
    <t>AT2G22290</t>
  </si>
  <si>
    <t>AT4G40010</t>
  </si>
  <si>
    <t>AT4G40030</t>
  </si>
  <si>
    <t>AT4G40070</t>
  </si>
  <si>
    <t>AT3G05200</t>
  </si>
  <si>
    <t>AT3G54100</t>
  </si>
  <si>
    <t>AT5G01200</t>
  </si>
  <si>
    <t>AT2G38090</t>
  </si>
  <si>
    <t>AT5G01280</t>
  </si>
  <si>
    <t>AT3G09000</t>
  </si>
  <si>
    <t>AT5G01450</t>
  </si>
  <si>
    <t>AT5G01480</t>
  </si>
  <si>
    <t>AT5G01490</t>
  </si>
  <si>
    <t>AT2G38170</t>
  </si>
  <si>
    <t>AT5G01510</t>
  </si>
  <si>
    <t>AT5G49820</t>
  </si>
  <si>
    <t>AT5G01520</t>
  </si>
  <si>
    <t>AT3G47160</t>
  </si>
  <si>
    <t>AT5G01540</t>
  </si>
  <si>
    <t>AT5G01600</t>
  </si>
  <si>
    <t>AT5G01610</t>
  </si>
  <si>
    <t>AT5G01670</t>
  </si>
  <si>
    <t>AT5G01700</t>
  </si>
  <si>
    <t>AT3G02750</t>
  </si>
  <si>
    <t>AT5G01780</t>
  </si>
  <si>
    <t>AT3G14160</t>
  </si>
  <si>
    <t>AT5G01810</t>
  </si>
  <si>
    <t>AT5G07070</t>
  </si>
  <si>
    <t>AT5G01850</t>
  </si>
  <si>
    <t>AT3G27560</t>
  </si>
  <si>
    <t>AT5G01930</t>
  </si>
  <si>
    <t>AT5G01940</t>
  </si>
  <si>
    <t>AT5G20920</t>
  </si>
  <si>
    <t>AT5G59080</t>
  </si>
  <si>
    <t>AT5G02050</t>
  </si>
  <si>
    <t>AT5G02140</t>
  </si>
  <si>
    <t>AT1G18250</t>
  </si>
  <si>
    <t>AT5G02270</t>
  </si>
  <si>
    <t>AT5G44110</t>
  </si>
  <si>
    <t>AT5G02290</t>
  </si>
  <si>
    <t>AT2G28930</t>
  </si>
  <si>
    <t>AT5G02370</t>
  </si>
  <si>
    <t>AT5G02450</t>
  </si>
  <si>
    <t>AT3G53740</t>
  </si>
  <si>
    <t>AT5G02460</t>
  </si>
  <si>
    <t>AT2G37590</t>
  </si>
  <si>
    <t>AT5G02470</t>
  </si>
  <si>
    <t>AT5G03415</t>
  </si>
  <si>
    <t>AT5G32440</t>
  </si>
  <si>
    <t>AT5G02560</t>
  </si>
  <si>
    <t>AT5G59870</t>
  </si>
  <si>
    <t>AT3G53560</t>
  </si>
  <si>
    <t>AT5G02600</t>
  </si>
  <si>
    <t>AT2G37390</t>
  </si>
  <si>
    <t>AT5G02610</t>
  </si>
  <si>
    <t>AT5G02620</t>
  </si>
  <si>
    <t>AT5G02630</t>
  </si>
  <si>
    <t>AT3G09570</t>
  </si>
  <si>
    <t>AT5G02760</t>
  </si>
  <si>
    <t>AT3G12620</t>
  </si>
  <si>
    <t>AT5G02900</t>
  </si>
  <si>
    <t>AT5G02980</t>
  </si>
  <si>
    <t>AT5G03000</t>
  </si>
  <si>
    <t>AT5G03030</t>
  </si>
  <si>
    <t>AT3G09700</t>
  </si>
  <si>
    <t>AT5G03150</t>
  </si>
  <si>
    <t>AT1G03840</t>
  </si>
  <si>
    <t>AT5G03230</t>
  </si>
  <si>
    <t>AT5G60680</t>
  </si>
  <si>
    <t>AT5G20620</t>
  </si>
  <si>
    <t>AT5G03260</t>
  </si>
  <si>
    <t>AT2G38080</t>
  </si>
  <si>
    <t>AT5G03270</t>
  </si>
  <si>
    <t>AT5G03310</t>
  </si>
  <si>
    <t>AT2G37030</t>
  </si>
  <si>
    <t>AT3G16530</t>
  </si>
  <si>
    <t>AT5G03590</t>
  </si>
  <si>
    <t>AT5G03600</t>
  </si>
  <si>
    <t>AT5G03640</t>
  </si>
  <si>
    <t>AT2G36350</t>
  </si>
  <si>
    <t>AT5G03690</t>
  </si>
  <si>
    <t>AT2G36460</t>
  </si>
  <si>
    <t>AT5G03720</t>
  </si>
  <si>
    <t>AT3G22830</t>
  </si>
  <si>
    <t>AT5G03905</t>
  </si>
  <si>
    <t>AT5G03910</t>
  </si>
  <si>
    <t>AT5G03980</t>
  </si>
  <si>
    <t>AT1G28580</t>
  </si>
  <si>
    <t>AT5G04010</t>
  </si>
  <si>
    <t>AT5G03920</t>
  </si>
  <si>
    <t>AT5G04200</t>
  </si>
  <si>
    <t>AT5G04220</t>
  </si>
  <si>
    <t>AT1G20080</t>
  </si>
  <si>
    <t>AT5G04230</t>
  </si>
  <si>
    <t>AT5G04380</t>
  </si>
  <si>
    <t>AT5G04370</t>
  </si>
  <si>
    <t>AT3G17730</t>
  </si>
  <si>
    <t>AT5G04420</t>
  </si>
  <si>
    <t>AT3G05420</t>
  </si>
  <si>
    <t>AT5G04530</t>
  </si>
  <si>
    <t>AT2G28630</t>
  </si>
  <si>
    <t>AT3G11280</t>
  </si>
  <si>
    <t>AT5G04820</t>
  </si>
  <si>
    <t>AT3G52540</t>
  </si>
  <si>
    <t>AT5G04840</t>
  </si>
  <si>
    <t>AT2G42380</t>
  </si>
  <si>
    <t>AT1G48650</t>
  </si>
  <si>
    <t>AT5G04900</t>
  </si>
  <si>
    <t>AT5G04930</t>
  </si>
  <si>
    <t>AT3G13900</t>
  </si>
  <si>
    <t>AT2G40990</t>
  </si>
  <si>
    <t>AT5G05080</t>
  </si>
  <si>
    <t>AT5G05130</t>
  </si>
  <si>
    <t>AT5G22750</t>
  </si>
  <si>
    <t>AT5G05150</t>
  </si>
  <si>
    <t>AT5G05160</t>
  </si>
  <si>
    <t>AT5G05170</t>
  </si>
  <si>
    <t>AT4G32410</t>
  </si>
  <si>
    <t>AT5G05340</t>
  </si>
  <si>
    <t>AT5G58400</t>
  </si>
  <si>
    <t>AT1G66240</t>
  </si>
  <si>
    <t>AT5G05400</t>
  </si>
  <si>
    <t>AT5G05420</t>
  </si>
  <si>
    <t>AT5G45680</t>
  </si>
  <si>
    <t>AT2G33790</t>
  </si>
  <si>
    <t>AT5G05540</t>
  </si>
  <si>
    <t>AT5G67240</t>
  </si>
  <si>
    <t>AT5G05630</t>
  </si>
  <si>
    <t>AT5G06330</t>
  </si>
  <si>
    <t>AT5G05800</t>
  </si>
  <si>
    <t>AT4G28890</t>
  </si>
  <si>
    <t>AT5G05880</t>
  </si>
  <si>
    <t>AT5G05870</t>
  </si>
  <si>
    <t>AT5G05900</t>
  </si>
  <si>
    <t>AT3G07510</t>
  </si>
  <si>
    <t>AT5G05990</t>
  </si>
  <si>
    <t>AT2G29290</t>
  </si>
  <si>
    <t>AT5G06170</t>
  </si>
  <si>
    <t>AT5G06370</t>
  </si>
  <si>
    <t>AT3G02700</t>
  </si>
  <si>
    <t>AT5G06500</t>
  </si>
  <si>
    <t>AT2G40210</t>
  </si>
  <si>
    <t>AT5G06570</t>
  </si>
  <si>
    <t>AT5G16080</t>
  </si>
  <si>
    <t>AT5G06610</t>
  </si>
  <si>
    <t>AT5G06740</t>
  </si>
  <si>
    <t>AT3G53380</t>
  </si>
  <si>
    <t>AT5G06750</t>
  </si>
  <si>
    <t>AT5G06790</t>
  </si>
  <si>
    <t>AT3G57950</t>
  </si>
  <si>
    <t>AT5G06820</t>
  </si>
  <si>
    <t>AT3G14350</t>
  </si>
  <si>
    <t>AT5G06839</t>
  </si>
  <si>
    <t>AT5G06900</t>
  </si>
  <si>
    <t>AT2G42250</t>
  </si>
  <si>
    <t>AT5G06930</t>
  </si>
  <si>
    <t>AT2G42320</t>
  </si>
  <si>
    <t>AT5G06960</t>
  </si>
  <si>
    <t>AT2G21990</t>
  </si>
  <si>
    <t>AT5G07040</t>
  </si>
  <si>
    <t>AT2G35910</t>
  </si>
  <si>
    <t>AT2G40900</t>
  </si>
  <si>
    <t>AT5G07060</t>
  </si>
  <si>
    <t>AT2G29580</t>
  </si>
  <si>
    <t>AT5G07250</t>
  </si>
  <si>
    <t>AT5G07390</t>
  </si>
  <si>
    <t>AT5G51060</t>
  </si>
  <si>
    <t>AT5G07440</t>
  </si>
  <si>
    <t>AT5G18170</t>
  </si>
  <si>
    <t>AT5G07460</t>
  </si>
  <si>
    <t>AT5G07470</t>
  </si>
  <si>
    <t>AT5G07480</t>
  </si>
  <si>
    <t>AT5G07510</t>
  </si>
  <si>
    <t>AT5G07520</t>
  </si>
  <si>
    <t>AT5G07550</t>
  </si>
  <si>
    <t>AT5G07560</t>
  </si>
  <si>
    <t>AT5G07930</t>
  </si>
  <si>
    <t>AT1G37140</t>
  </si>
  <si>
    <t>AT5G08130</t>
  </si>
  <si>
    <t>AT1G69010</t>
  </si>
  <si>
    <t>AT5G08180</t>
  </si>
  <si>
    <t>AT5G08360</t>
  </si>
  <si>
    <t>AT5G23380</t>
  </si>
  <si>
    <t>AT5G08470</t>
  </si>
  <si>
    <t>AT5G08490</t>
  </si>
  <si>
    <t>AT5G08510</t>
  </si>
  <si>
    <t>AT5G08620</t>
  </si>
  <si>
    <t>AT5G08610</t>
  </si>
  <si>
    <t>AT5G63730</t>
  </si>
  <si>
    <t>AT5G09280</t>
  </si>
  <si>
    <t>AT5G09340</t>
  </si>
  <si>
    <t>AT5G09360</t>
  </si>
  <si>
    <t>AT5G05390</t>
  </si>
  <si>
    <t>AT5G09370</t>
  </si>
  <si>
    <t>AT5G64080</t>
  </si>
  <si>
    <t>AT5G09450</t>
  </si>
  <si>
    <t>AT5G27460</t>
  </si>
  <si>
    <t>AT5G09470</t>
  </si>
  <si>
    <t>AT4G24570</t>
  </si>
  <si>
    <t>AT5G09490</t>
  </si>
  <si>
    <t>AT5G09510</t>
  </si>
  <si>
    <t>AT5G09550</t>
  </si>
  <si>
    <t>AT3G59920</t>
  </si>
  <si>
    <t>AT5G09630</t>
  </si>
  <si>
    <t>AT2G22690</t>
  </si>
  <si>
    <t>AT5G09640</t>
  </si>
  <si>
    <t>AT2G22920</t>
  </si>
  <si>
    <t>AT5G09650</t>
  </si>
  <si>
    <t>AT5G09700</t>
  </si>
  <si>
    <t>AT5G09730</t>
  </si>
  <si>
    <t>AT5G09690</t>
  </si>
  <si>
    <t>AT5G09780</t>
  </si>
  <si>
    <t>AT2G16210</t>
  </si>
  <si>
    <t>AT5G09890</t>
  </si>
  <si>
    <t>AT4G33080</t>
  </si>
  <si>
    <t>AT5G09970</t>
  </si>
  <si>
    <t>AT3G61880</t>
  </si>
  <si>
    <t>AT5G64900</t>
  </si>
  <si>
    <t>AT5G10130</t>
  </si>
  <si>
    <t>AT4G08685</t>
  </si>
  <si>
    <t>AT5G10170</t>
  </si>
  <si>
    <t>AT2G22240</t>
  </si>
  <si>
    <t>AT5G10250</t>
  </si>
  <si>
    <t>AT5G64330</t>
  </si>
  <si>
    <t>AT5G10300</t>
  </si>
  <si>
    <t>AT5G10390</t>
  </si>
  <si>
    <t>AT1G09200</t>
  </si>
  <si>
    <t>AT5G10400</t>
  </si>
  <si>
    <t>AT5G10820</t>
  </si>
  <si>
    <t>AT5G10870</t>
  </si>
  <si>
    <t>AT1G69370</t>
  </si>
  <si>
    <t>AT5G10960</t>
  </si>
  <si>
    <t>AT5G11020</t>
  </si>
  <si>
    <t>AT4G38560</t>
  </si>
  <si>
    <t>AT5G11150</t>
  </si>
  <si>
    <t>AT4G32150</t>
  </si>
  <si>
    <t>AT5G11350</t>
  </si>
  <si>
    <t>AT3G18500</t>
  </si>
  <si>
    <t>AT5G11360</t>
  </si>
  <si>
    <t>AT5G11400</t>
  </si>
  <si>
    <t>AT5G11380</t>
  </si>
  <si>
    <t>AT4G15560</t>
  </si>
  <si>
    <t>AT5G11490</t>
  </si>
  <si>
    <t>AT4G23460</t>
  </si>
  <si>
    <t>AT5G11540</t>
  </si>
  <si>
    <t>AT5G11570</t>
  </si>
  <si>
    <t>AT1G52190</t>
  </si>
  <si>
    <t>AT5G25820</t>
  </si>
  <si>
    <t>AT5G11630</t>
  </si>
  <si>
    <t>AT4G17310</t>
  </si>
  <si>
    <t>AT5G11650</t>
  </si>
  <si>
    <t>AT1G73480</t>
  </si>
  <si>
    <t>AT5G11690</t>
  </si>
  <si>
    <t>AT2G37410</t>
  </si>
  <si>
    <t>AT1G68560</t>
  </si>
  <si>
    <t>AT5G11790</t>
  </si>
  <si>
    <t>AT5G56750</t>
  </si>
  <si>
    <t>AT1G18160</t>
  </si>
  <si>
    <t>AT5G11860</t>
  </si>
  <si>
    <t>AT5G11910</t>
  </si>
  <si>
    <t>AT5G11920</t>
  </si>
  <si>
    <t>AT1G55120</t>
  </si>
  <si>
    <t>AT5G11940</t>
  </si>
  <si>
    <t>AT5G11950</t>
  </si>
  <si>
    <t>AT5G12050</t>
  </si>
  <si>
    <t>AT3G13980</t>
  </si>
  <si>
    <t>AT5G12270</t>
  </si>
  <si>
    <t>AT3G13610</t>
  </si>
  <si>
    <t>AT5G55530</t>
  </si>
  <si>
    <t>AT5G12440</t>
  </si>
  <si>
    <t>AT3G21100</t>
  </si>
  <si>
    <t>AT5G12460</t>
  </si>
  <si>
    <t>AT2G37730</t>
  </si>
  <si>
    <t>AT5G12470</t>
  </si>
  <si>
    <t>AT3G08630</t>
  </si>
  <si>
    <t>AT5G12860</t>
  </si>
  <si>
    <t>AT5G64290</t>
  </si>
  <si>
    <t>AT5G12870</t>
  </si>
  <si>
    <t>AT5G12910</t>
  </si>
  <si>
    <t>AT5G12970</t>
  </si>
  <si>
    <t>AT1G05570</t>
  </si>
  <si>
    <t>AT5G13010</t>
  </si>
  <si>
    <t>AT5G13130</t>
  </si>
  <si>
    <t>AT4G24970</t>
  </si>
  <si>
    <t>AT5G13140</t>
  </si>
  <si>
    <t>AT3G26960</t>
  </si>
  <si>
    <t>AT5G13170</t>
  </si>
  <si>
    <t>AT5G23660</t>
  </si>
  <si>
    <t>AT5G13200</t>
  </si>
  <si>
    <t>AT5G13230</t>
  </si>
  <si>
    <t>AT5G13290</t>
  </si>
  <si>
    <t>AT5G13400</t>
  </si>
  <si>
    <t>AT5G13460</t>
  </si>
  <si>
    <t>AT5G13580</t>
  </si>
  <si>
    <t>AT2G39350</t>
  </si>
  <si>
    <t>AT5G13600</t>
  </si>
  <si>
    <t>AT5G03250</t>
  </si>
  <si>
    <t>AT5G13710</t>
  </si>
  <si>
    <t>AT1G76090</t>
  </si>
  <si>
    <t>AT5G13730</t>
  </si>
  <si>
    <t>AT5G13840</t>
  </si>
  <si>
    <t>AT4G11920</t>
  </si>
  <si>
    <t>AT5G13900</t>
  </si>
  <si>
    <t>AT5G13960</t>
  </si>
  <si>
    <t>AT2G22740</t>
  </si>
  <si>
    <t>AT5G14020</t>
  </si>
  <si>
    <t>AT1G73390</t>
  </si>
  <si>
    <t>AT5G14150</t>
  </si>
  <si>
    <t>AT5G14260</t>
  </si>
  <si>
    <t>AT3G07670</t>
  </si>
  <si>
    <t>AT5G14300</t>
  </si>
  <si>
    <t>AT3G27280</t>
  </si>
  <si>
    <t>AT5G14340</t>
  </si>
  <si>
    <t>AT5G14400</t>
  </si>
  <si>
    <t>AT5G14430</t>
  </si>
  <si>
    <t>AT5G14550</t>
  </si>
  <si>
    <t>AT1G11940</t>
  </si>
  <si>
    <t>AT5G14570</t>
  </si>
  <si>
    <t>AT5G14590</t>
  </si>
  <si>
    <t>AT1G65930</t>
  </si>
  <si>
    <t>AT1G60590</t>
  </si>
  <si>
    <t>AT5G14700</t>
  </si>
  <si>
    <t>AT4G30470</t>
  </si>
  <si>
    <t>AT5G14750</t>
  </si>
  <si>
    <t>AT5G40330</t>
  </si>
  <si>
    <t>AT5G14760</t>
  </si>
  <si>
    <t>AT5G66760</t>
  </si>
  <si>
    <t>AT5G14890</t>
  </si>
  <si>
    <t>AT5G15060</t>
  </si>
  <si>
    <t>AT5G15100</t>
  </si>
  <si>
    <t>AT1G23080</t>
  </si>
  <si>
    <t>AT5G15160</t>
  </si>
  <si>
    <t>AT5G39860</t>
  </si>
  <si>
    <t>AT5G15210</t>
  </si>
  <si>
    <t>AT3G28920</t>
  </si>
  <si>
    <t>AT5G15250</t>
  </si>
  <si>
    <t>AT5G15300</t>
  </si>
  <si>
    <t>AT5G15330</t>
  </si>
  <si>
    <t>AT2G26660</t>
  </si>
  <si>
    <t>AT5G15340</t>
  </si>
  <si>
    <t>AT5G15490</t>
  </si>
  <si>
    <t>AT5G15630</t>
  </si>
  <si>
    <t>AT5G60920</t>
  </si>
  <si>
    <t>AT5G15640</t>
  </si>
  <si>
    <t>AT1G72820</t>
  </si>
  <si>
    <t>AT1G29670</t>
  </si>
  <si>
    <t>AT5G15830</t>
  </si>
  <si>
    <t>AT5G16050</t>
  </si>
  <si>
    <t>AT3G02520</t>
  </si>
  <si>
    <t>AT5G16180</t>
  </si>
  <si>
    <t>AT5G16190</t>
  </si>
  <si>
    <t>AT5G16380</t>
  </si>
  <si>
    <t>AT3G07470</t>
  </si>
  <si>
    <t>AT4G04650</t>
  </si>
  <si>
    <t>AT5G16530</t>
  </si>
  <si>
    <t>AT5G16560</t>
  </si>
  <si>
    <t>AT4G17695</t>
  </si>
  <si>
    <t>AT5G16570</t>
  </si>
  <si>
    <t>AT5G16710</t>
  </si>
  <si>
    <t>AT1G75270</t>
  </si>
  <si>
    <t>AT5G02170</t>
  </si>
  <si>
    <t>AT5G16760</t>
  </si>
  <si>
    <t>AT4G08170</t>
  </si>
  <si>
    <t>AT5G16830</t>
  </si>
  <si>
    <t>AT5G46860</t>
  </si>
  <si>
    <t>AT5G16840</t>
  </si>
  <si>
    <t>AT4G17720</t>
  </si>
  <si>
    <t>AT5G16860</t>
  </si>
  <si>
    <t>AT2G35100</t>
  </si>
  <si>
    <t>AT5G16900</t>
  </si>
  <si>
    <t>AT5G16960</t>
  </si>
  <si>
    <t>AT5G16990</t>
  </si>
  <si>
    <t>AT5G16980</t>
  </si>
  <si>
    <t>AT5G17040</t>
  </si>
  <si>
    <t>AT5G17030</t>
  </si>
  <si>
    <t>AT5G17200</t>
  </si>
  <si>
    <t>AT5G17210</t>
  </si>
  <si>
    <t>AT5G17400</t>
  </si>
  <si>
    <t>AT5G17420</t>
  </si>
  <si>
    <t>AT5G17450</t>
  </si>
  <si>
    <t>AT1G71050</t>
  </si>
  <si>
    <t>AT5G17630</t>
  </si>
  <si>
    <t>AT5G54800</t>
  </si>
  <si>
    <t>AT5G17640</t>
  </si>
  <si>
    <t>AT1G10020</t>
  </si>
  <si>
    <t>AT5G17680</t>
  </si>
  <si>
    <t>AT5G18360</t>
  </si>
  <si>
    <t>AT5G17800</t>
  </si>
  <si>
    <t>AT1G57560</t>
  </si>
  <si>
    <t>AT5G17890</t>
  </si>
  <si>
    <t>AT5G17960</t>
  </si>
  <si>
    <t>AT5G18100</t>
  </si>
  <si>
    <t>AT1G08830</t>
  </si>
  <si>
    <t>AT5G18110</t>
  </si>
  <si>
    <t>AT5G18210</t>
  </si>
  <si>
    <t>AT5G18430</t>
  </si>
  <si>
    <t>AT5G18470</t>
  </si>
  <si>
    <t>AT3G12000</t>
  </si>
  <si>
    <t>AT2G35710</t>
  </si>
  <si>
    <t>AT5G18600</t>
  </si>
  <si>
    <t>AT5G18670</t>
  </si>
  <si>
    <t>AT4G17090</t>
  </si>
  <si>
    <t>AT5G18810</t>
  </si>
  <si>
    <t>AT3G13570</t>
  </si>
  <si>
    <t>AT5G18880</t>
  </si>
  <si>
    <t>AT5G18940</t>
  </si>
  <si>
    <t>AT5G18970</t>
  </si>
  <si>
    <t>AT5G19010</t>
  </si>
  <si>
    <t>AT5G19020</t>
  </si>
  <si>
    <t>AT5G19140</t>
  </si>
  <si>
    <t>AT5G43830</t>
  </si>
  <si>
    <t>AT5G19170</t>
  </si>
  <si>
    <t>AT5G19210</t>
  </si>
  <si>
    <t>AT5G19220</t>
  </si>
  <si>
    <t>AT5G19350</t>
  </si>
  <si>
    <t>AT5G54900</t>
  </si>
  <si>
    <t>AT5G19410</t>
  </si>
  <si>
    <t>AT5G52860</t>
  </si>
  <si>
    <t>AT5G09960</t>
  </si>
  <si>
    <t>AT5G19530</t>
  </si>
  <si>
    <t>AT1G23820</t>
  </si>
  <si>
    <t>AT5G19560</t>
  </si>
  <si>
    <t>AT3G24620</t>
  </si>
  <si>
    <t>AT5G19590</t>
  </si>
  <si>
    <t>AT4G02360</t>
  </si>
  <si>
    <t>AT5G19600</t>
  </si>
  <si>
    <t>AT3G51895</t>
  </si>
  <si>
    <t>AT5G19610</t>
  </si>
  <si>
    <t>AT1G13980</t>
  </si>
  <si>
    <t>AT5G19640</t>
  </si>
  <si>
    <t>AT1G32450</t>
  </si>
  <si>
    <t>AT5G19710</t>
  </si>
  <si>
    <t>AT5G19750</t>
  </si>
  <si>
    <t>AT2G14860</t>
  </si>
  <si>
    <t>AT5G19760</t>
  </si>
  <si>
    <t>AT2G22500</t>
  </si>
  <si>
    <t>AT5G19830</t>
  </si>
  <si>
    <t>AT5G19880</t>
  </si>
  <si>
    <t>AT5G06720</t>
  </si>
  <si>
    <t>AT5G19890</t>
  </si>
  <si>
    <t>AT5G20030</t>
  </si>
  <si>
    <t>AT4G32440</t>
  </si>
  <si>
    <t>AT5G20050</t>
  </si>
  <si>
    <t>AT3G17420</t>
  </si>
  <si>
    <t>AT5G20060</t>
  </si>
  <si>
    <t>AT5G20090</t>
  </si>
  <si>
    <t>AT1G80180</t>
  </si>
  <si>
    <t>AT5G20230</t>
  </si>
  <si>
    <t>AT5G20240</t>
  </si>
  <si>
    <t>AT5G20250</t>
  </si>
  <si>
    <t>AT3G57520</t>
  </si>
  <si>
    <t>AT5G20270</t>
  </si>
  <si>
    <t>AT2G24150</t>
  </si>
  <si>
    <t>AT5G20300</t>
  </si>
  <si>
    <t>AT5G20310</t>
  </si>
  <si>
    <t>AT4G31230</t>
  </si>
  <si>
    <t>AT5G20380</t>
  </si>
  <si>
    <t>AT4G00370</t>
  </si>
  <si>
    <t>AT5G20390</t>
  </si>
  <si>
    <t>AT5G20540</t>
  </si>
  <si>
    <t>AT3G14000</t>
  </si>
  <si>
    <t>AT5G20550</t>
  </si>
  <si>
    <t>AT5G20400</t>
  </si>
  <si>
    <t>AT5G20560</t>
  </si>
  <si>
    <t>AT5G20650</t>
  </si>
  <si>
    <t>AT5G59040</t>
  </si>
  <si>
    <t>AT5G20700</t>
  </si>
  <si>
    <t>AT1G74940</t>
  </si>
  <si>
    <t>AT5G20740</t>
  </si>
  <si>
    <t>AT5G20820</t>
  </si>
  <si>
    <t>AT5G20860</t>
  </si>
  <si>
    <t>AT5G20870</t>
  </si>
  <si>
    <t>AT5G20890</t>
  </si>
  <si>
    <t>AT3G11830</t>
  </si>
  <si>
    <t>AT5G21120</t>
  </si>
  <si>
    <t>AT2G27050</t>
  </si>
  <si>
    <t>AT5G22030</t>
  </si>
  <si>
    <t>AT1G20650</t>
  </si>
  <si>
    <t>AT1G66170</t>
  </si>
  <si>
    <t>AT5G22330</t>
  </si>
  <si>
    <t>AT5G67630</t>
  </si>
  <si>
    <t>AT5G59940</t>
  </si>
  <si>
    <t>AT5G22360</t>
  </si>
  <si>
    <t>AT5G22410</t>
  </si>
  <si>
    <t>AT5G17820</t>
  </si>
  <si>
    <t>AT5G22420</t>
  </si>
  <si>
    <t>AT5G22440</t>
  </si>
  <si>
    <t>AT1G08360</t>
  </si>
  <si>
    <t>AT5G22460</t>
  </si>
  <si>
    <t>AT5G22510</t>
  </si>
  <si>
    <t>AT5G22550</t>
  </si>
  <si>
    <t>AT5G22690</t>
  </si>
  <si>
    <t>AT5G46470</t>
  </si>
  <si>
    <t>AT1G30790</t>
  </si>
  <si>
    <t>AT5G22860</t>
  </si>
  <si>
    <t>AT5G65760</t>
  </si>
  <si>
    <t>AT5G22880</t>
  </si>
  <si>
    <t>AT5G22990</t>
  </si>
  <si>
    <t>AT5G23000</t>
  </si>
  <si>
    <t>AT5G07700</t>
  </si>
  <si>
    <t>AT5G23030</t>
  </si>
  <si>
    <t>AT5G23140</t>
  </si>
  <si>
    <t>AT5G23170</t>
  </si>
  <si>
    <t>AT3G51990</t>
  </si>
  <si>
    <t>AT5G62165</t>
  </si>
  <si>
    <t>AT5G23270</t>
  </si>
  <si>
    <t>AT1G50310</t>
  </si>
  <si>
    <t>AT5G23310</t>
  </si>
  <si>
    <t>AT5G51100</t>
  </si>
  <si>
    <t>AT1G03610</t>
  </si>
  <si>
    <t>AT1G48840</t>
  </si>
  <si>
    <t>AT5G23530</t>
  </si>
  <si>
    <t>AT5G23540</t>
  </si>
  <si>
    <t>AT1G71230</t>
  </si>
  <si>
    <t>AT5G23580</t>
  </si>
  <si>
    <t>AT1G35670</t>
  </si>
  <si>
    <t>AT5G23650</t>
  </si>
  <si>
    <t>AT5G08520</t>
  </si>
  <si>
    <t>AT5G23750</t>
  </si>
  <si>
    <t>AT5G23760</t>
  </si>
  <si>
    <t>AT5G52740</t>
  </si>
  <si>
    <t>AT5G23770</t>
  </si>
  <si>
    <t>AT5G23810</t>
  </si>
  <si>
    <t>AT5G23830</t>
  </si>
  <si>
    <t>AT5G23840</t>
  </si>
  <si>
    <t>AT5G23870</t>
  </si>
  <si>
    <t>AT3G62060</t>
  </si>
  <si>
    <t>AT5G23940</t>
  </si>
  <si>
    <t>AT5G01210</t>
  </si>
  <si>
    <t>AT5G23960</t>
  </si>
  <si>
    <t>AT5G23970</t>
  </si>
  <si>
    <t>AT3G30280</t>
  </si>
  <si>
    <t>AT2G19130</t>
  </si>
  <si>
    <t>AT5G24100</t>
  </si>
  <si>
    <t>AT2G46330</t>
  </si>
  <si>
    <t>AT5G24120</t>
  </si>
  <si>
    <t>AT5G24140</t>
  </si>
  <si>
    <t>AT5G24150</t>
  </si>
  <si>
    <t>AT2G16230</t>
  </si>
  <si>
    <t>AT3G49360</t>
  </si>
  <si>
    <t>AT5G24420</t>
  </si>
  <si>
    <t>AT5G24440</t>
  </si>
  <si>
    <t>AT5G24510</t>
  </si>
  <si>
    <t>AT5G24520</t>
  </si>
  <si>
    <t>AT1G12910</t>
  </si>
  <si>
    <t>AT5G24530</t>
  </si>
  <si>
    <t>AT5G24580</t>
  </si>
  <si>
    <t>AT2G36950</t>
  </si>
  <si>
    <t>AT5G24620</t>
  </si>
  <si>
    <t>AT4G36010</t>
  </si>
  <si>
    <t>AT5G24760</t>
  </si>
  <si>
    <t>AT1G77120</t>
  </si>
  <si>
    <t>AT5G10580</t>
  </si>
  <si>
    <t>AT4G31730</t>
  </si>
  <si>
    <t>AT5G24970</t>
  </si>
  <si>
    <t>AT2G25060</t>
  </si>
  <si>
    <t>AT5G25140</t>
  </si>
  <si>
    <t>AT5G25120</t>
  </si>
  <si>
    <t>AT5G25180</t>
  </si>
  <si>
    <t>AT5G25210</t>
  </si>
  <si>
    <t>AT5G25370</t>
  </si>
  <si>
    <t>AT1G52570</t>
  </si>
  <si>
    <t>AT5G25415</t>
  </si>
  <si>
    <t>AT5G25410</t>
  </si>
  <si>
    <t>AT5G25440</t>
  </si>
  <si>
    <t>AT5G11410</t>
  </si>
  <si>
    <t>AT5G25510</t>
  </si>
  <si>
    <t>AT5G25530</t>
  </si>
  <si>
    <t>AT5G25550</t>
  </si>
  <si>
    <t>AT5G25760</t>
  </si>
  <si>
    <t>AT4G29000</t>
  </si>
  <si>
    <t>AT5G25890</t>
  </si>
  <si>
    <t>AT1G51950</t>
  </si>
  <si>
    <t>AT5G25900</t>
  </si>
  <si>
    <t>AT5G26060</t>
  </si>
  <si>
    <t>AT5G11820</t>
  </si>
  <si>
    <t>AT5G26140</t>
  </si>
  <si>
    <t>AT5G26190</t>
  </si>
  <si>
    <t>AT5G43030</t>
  </si>
  <si>
    <t>AT5G26240</t>
  </si>
  <si>
    <t>AT5G49890</t>
  </si>
  <si>
    <t>AT5G26260</t>
  </si>
  <si>
    <t>AT2G31050</t>
  </si>
  <si>
    <t>AT5G26360</t>
  </si>
  <si>
    <t>AT5G18990</t>
  </si>
  <si>
    <t>AT5G26850</t>
  </si>
  <si>
    <t>AT5G26920</t>
  </si>
  <si>
    <t>AT4G25800</t>
  </si>
  <si>
    <t>AT5G27550</t>
  </si>
  <si>
    <t>AT4G21270</t>
  </si>
  <si>
    <t>AT5G27080</t>
  </si>
  <si>
    <t>AT5G27660</t>
  </si>
  <si>
    <t>AT3G27925</t>
  </si>
  <si>
    <t>AT5G27680</t>
  </si>
  <si>
    <t>AT5G27720</t>
  </si>
  <si>
    <t>AT1G20580</t>
  </si>
  <si>
    <t>AT5G27740</t>
  </si>
  <si>
    <t>AT1G21690</t>
  </si>
  <si>
    <t>AT5G27940</t>
  </si>
  <si>
    <t>AT1G47200</t>
  </si>
  <si>
    <t>AT1G55550</t>
  </si>
  <si>
    <t>AT3G22500</t>
  </si>
  <si>
    <t>AT5G28210</t>
  </si>
  <si>
    <t>AT5G01290</t>
  </si>
  <si>
    <t>AT5G28310</t>
  </si>
  <si>
    <t>AT2G45630</t>
  </si>
  <si>
    <t>AT5G28470</t>
  </si>
  <si>
    <t>AT5G28510</t>
  </si>
  <si>
    <t>AT5G28770</t>
  </si>
  <si>
    <t>AT3G54620</t>
  </si>
  <si>
    <t>AT5G28780</t>
  </si>
  <si>
    <t>AT3G51690</t>
  </si>
  <si>
    <t>AT5G28820</t>
  </si>
  <si>
    <t>AT5G30500</t>
  </si>
  <si>
    <t>AT4G26250</t>
  </si>
  <si>
    <t>AT5G32450</t>
  </si>
  <si>
    <t>AT5G34850</t>
  </si>
  <si>
    <t>AT2G27190</t>
  </si>
  <si>
    <t>AT5G34940</t>
  </si>
  <si>
    <t>AT5G61250</t>
  </si>
  <si>
    <t>AT5G35100</t>
  </si>
  <si>
    <t>AT5G35200</t>
  </si>
  <si>
    <t>AT2G01600</t>
  </si>
  <si>
    <t>AT5G35540</t>
  </si>
  <si>
    <t>AT5G35570</t>
  </si>
  <si>
    <t>AT2G37980</t>
  </si>
  <si>
    <t>AT5G35600</t>
  </si>
  <si>
    <t>AT5G63110</t>
  </si>
  <si>
    <t>AT5G35620</t>
  </si>
  <si>
    <t>AT5G35630</t>
  </si>
  <si>
    <t>AT5G35735</t>
  </si>
  <si>
    <t>AT4G17280</t>
  </si>
  <si>
    <t>AT5G35790</t>
  </si>
  <si>
    <t>AT5G35960</t>
  </si>
  <si>
    <t>AT5G36220</t>
  </si>
  <si>
    <t>AT5G36280</t>
  </si>
  <si>
    <t>AT1G65290</t>
  </si>
  <si>
    <t>AT5G36290</t>
  </si>
  <si>
    <t>AT1G68650</t>
  </si>
  <si>
    <t>AT5G36870</t>
  </si>
  <si>
    <t>AT2G31960</t>
  </si>
  <si>
    <t>AT5G36890</t>
  </si>
  <si>
    <t>AT1G26560</t>
  </si>
  <si>
    <t>AT5G36930</t>
  </si>
  <si>
    <t>AT5G36950</t>
  </si>
  <si>
    <t>AT1G65640</t>
  </si>
  <si>
    <t>AT5G37030</t>
  </si>
  <si>
    <t>AT5G37160</t>
  </si>
  <si>
    <t>AT2G01970</t>
  </si>
  <si>
    <t>AT5G37450</t>
  </si>
  <si>
    <t>AT1G06840</t>
  </si>
  <si>
    <t>AT5G37520</t>
  </si>
  <si>
    <t>AT2G25370</t>
  </si>
  <si>
    <t>AT5G37570</t>
  </si>
  <si>
    <t>AT5G37610</t>
  </si>
  <si>
    <t>AT3G01280</t>
  </si>
  <si>
    <t>AT5G37640</t>
  </si>
  <si>
    <t>AT5G37680</t>
  </si>
  <si>
    <t>AT5G67560</t>
  </si>
  <si>
    <t>AT5G37710</t>
  </si>
  <si>
    <t>AT3G49050</t>
  </si>
  <si>
    <t>AT5G37870</t>
  </si>
  <si>
    <t>AT5G37910</t>
  </si>
  <si>
    <t>AT5G37900</t>
  </si>
  <si>
    <t>AT5G38130</t>
  </si>
  <si>
    <t>AT3G50300</t>
  </si>
  <si>
    <t>AT5G38140</t>
  </si>
  <si>
    <t>AT5G50480</t>
  </si>
  <si>
    <t>AT5G38195</t>
  </si>
  <si>
    <t>AT5G38330</t>
  </si>
  <si>
    <t>AT5G38350</t>
  </si>
  <si>
    <t>AT5G38520</t>
  </si>
  <si>
    <t>AT5G19850</t>
  </si>
  <si>
    <t>AT5G38560</t>
  </si>
  <si>
    <t>AT1G68690</t>
  </si>
  <si>
    <t>AT5G38580</t>
  </si>
  <si>
    <t>AT5G38610</t>
  </si>
  <si>
    <t>AT5G46940</t>
  </si>
  <si>
    <t>AT5G38670</t>
  </si>
  <si>
    <t>AT5G38690</t>
  </si>
  <si>
    <t>AT1G67780</t>
  </si>
  <si>
    <t>AT5G38850</t>
  </si>
  <si>
    <t>AT5G38895</t>
  </si>
  <si>
    <t>AT3G02290</t>
  </si>
  <si>
    <t>AT5G39090</t>
  </si>
  <si>
    <t>AT5G39390</t>
  </si>
  <si>
    <t>AT3G29160</t>
  </si>
  <si>
    <t>AT5G39620</t>
  </si>
  <si>
    <t>AT5G39630</t>
  </si>
  <si>
    <t>AT5G39660</t>
  </si>
  <si>
    <t>AT3G47500</t>
  </si>
  <si>
    <t>AT5G39820</t>
  </si>
  <si>
    <t>AT1G26870</t>
  </si>
  <si>
    <t>AT5G39910</t>
  </si>
  <si>
    <t>AT1G69880</t>
  </si>
  <si>
    <t>AT5G39970</t>
  </si>
  <si>
    <t>AT1G74790</t>
  </si>
  <si>
    <t>AT3G28600</t>
  </si>
  <si>
    <t>AT1G73620</t>
  </si>
  <si>
    <t>AT5G40030</t>
  </si>
  <si>
    <t>AT5G40060</t>
  </si>
  <si>
    <t>AT5G40210</t>
  </si>
  <si>
    <t>AT5G40260</t>
  </si>
  <si>
    <t>AT5G62850</t>
  </si>
  <si>
    <t>AT5G40300</t>
  </si>
  <si>
    <t>AT5G61310</t>
  </si>
  <si>
    <t>AT5G06540</t>
  </si>
  <si>
    <t>AT5G40410</t>
  </si>
  <si>
    <t>AT5G40440</t>
  </si>
  <si>
    <t>AT5G56580</t>
  </si>
  <si>
    <t>AT5G40560</t>
  </si>
  <si>
    <t>AT2G17740</t>
  </si>
  <si>
    <t>AT5G63560</t>
  </si>
  <si>
    <t>AT5G41210</t>
  </si>
  <si>
    <t>AT2G30870</t>
  </si>
  <si>
    <t>AT5G41410</t>
  </si>
  <si>
    <t>AT5G41460</t>
  </si>
  <si>
    <t>AT5G41480</t>
  </si>
  <si>
    <t>AT3G55630</t>
  </si>
  <si>
    <t>AT5G41520</t>
  </si>
  <si>
    <t>AT4G25740</t>
  </si>
  <si>
    <t>AT5G41540</t>
  </si>
  <si>
    <t>AT5G41550</t>
  </si>
  <si>
    <t>AT5G41700</t>
  </si>
  <si>
    <t>AT5G41890</t>
  </si>
  <si>
    <t>AT5G41940</t>
  </si>
  <si>
    <t>AT3G49350</t>
  </si>
  <si>
    <t>AT5G42030</t>
  </si>
  <si>
    <t>AT5G24310</t>
  </si>
  <si>
    <t>AT5G42090</t>
  </si>
  <si>
    <t>AT5G42120</t>
  </si>
  <si>
    <t>AT5G55830</t>
  </si>
  <si>
    <t>AT5G42130</t>
  </si>
  <si>
    <t>AT2G31940</t>
  </si>
  <si>
    <t>AT5G42200</t>
  </si>
  <si>
    <t>AT5G42230</t>
  </si>
  <si>
    <t>AT5G42250</t>
  </si>
  <si>
    <t>AT4G22110</t>
  </si>
  <si>
    <t>AT5G42340</t>
  </si>
  <si>
    <t>AT5G42380</t>
  </si>
  <si>
    <t>AT5G42420</t>
  </si>
  <si>
    <t>AT1G21070</t>
  </si>
  <si>
    <t>AT5G42440</t>
  </si>
  <si>
    <t>AT1G09440</t>
  </si>
  <si>
    <t>AT5G42450</t>
  </si>
  <si>
    <t>AT5G42580</t>
  </si>
  <si>
    <t>AT5G42600</t>
  </si>
  <si>
    <t>AT5G42640</t>
  </si>
  <si>
    <t>AT2G18490</t>
  </si>
  <si>
    <t>AT5G42680</t>
  </si>
  <si>
    <t>AT4G39610</t>
  </si>
  <si>
    <t>AT5G42720</t>
  </si>
  <si>
    <t>AT4G34480</t>
  </si>
  <si>
    <t>AT4G24660</t>
  </si>
  <si>
    <t>AT5G43020</t>
  </si>
  <si>
    <t>AT5G67200</t>
  </si>
  <si>
    <t>AT5G43140</t>
  </si>
  <si>
    <t>AT5G43170</t>
  </si>
  <si>
    <t>AT1G27730</t>
  </si>
  <si>
    <t>AT5G43180</t>
  </si>
  <si>
    <t>AT4G31330</t>
  </si>
  <si>
    <t>AT5G43280</t>
  </si>
  <si>
    <t>AT4G16210</t>
  </si>
  <si>
    <t>AT3G02040</t>
  </si>
  <si>
    <t>AT5G43380</t>
  </si>
  <si>
    <t>AT3G53820</t>
  </si>
  <si>
    <t>AT5G43670</t>
  </si>
  <si>
    <t>AT5G43740</t>
  </si>
  <si>
    <t>AT5G43790</t>
  </si>
  <si>
    <t>AT5G43840</t>
  </si>
  <si>
    <t>AT5G43880</t>
  </si>
  <si>
    <t>AT5G43960</t>
  </si>
  <si>
    <t>AT3G25150</t>
  </si>
  <si>
    <t>AT5G43980</t>
  </si>
  <si>
    <t>AT5G44000</t>
  </si>
  <si>
    <t>AT5G45020</t>
  </si>
  <si>
    <t>AT5G44050</t>
  </si>
  <si>
    <t>AT5G10420</t>
  </si>
  <si>
    <t>AT5G44140</t>
  </si>
  <si>
    <t>AT1G53170</t>
  </si>
  <si>
    <t>AT5G44240</t>
  </si>
  <si>
    <t>AT5G44370</t>
  </si>
  <si>
    <t>AT5G44400</t>
  </si>
  <si>
    <t>AT5G44390</t>
  </si>
  <si>
    <t>AT5G44480</t>
  </si>
  <si>
    <t>AT4G20460</t>
  </si>
  <si>
    <t>AT5G44510</t>
  </si>
  <si>
    <t>AT5G44520</t>
  </si>
  <si>
    <t>AT5G44760</t>
  </si>
  <si>
    <t>AT5G44770</t>
  </si>
  <si>
    <t>AT5G44870</t>
  </si>
  <si>
    <t>AT2G32140</t>
  </si>
  <si>
    <t>AT5G44910</t>
  </si>
  <si>
    <t>AT5G44990</t>
  </si>
  <si>
    <t>AT5G45090</t>
  </si>
  <si>
    <t>AT5G45080</t>
  </si>
  <si>
    <t>AT5G45160</t>
  </si>
  <si>
    <t>AT3G13870</t>
  </si>
  <si>
    <t>AT5G45200</t>
  </si>
  <si>
    <t>AT5G45230</t>
  </si>
  <si>
    <t>AT5G45240</t>
  </si>
  <si>
    <t>AT5G45300</t>
  </si>
  <si>
    <t>AT2G45880</t>
  </si>
  <si>
    <t>AT5G45700</t>
  </si>
  <si>
    <t>AT1G29770</t>
  </si>
  <si>
    <t>AT3G06990</t>
  </si>
  <si>
    <t>AT5G45780</t>
  </si>
  <si>
    <t>AT5G58380</t>
  </si>
  <si>
    <t>AT5G45890</t>
  </si>
  <si>
    <t>AT3G49340</t>
  </si>
  <si>
    <t>AT5G45910</t>
  </si>
  <si>
    <t>AT5G45940</t>
  </si>
  <si>
    <t>AT1G28960</t>
  </si>
  <si>
    <t>AT5G45950</t>
  </si>
  <si>
    <t>AT5G45960</t>
  </si>
  <si>
    <t>AT5G45970</t>
  </si>
  <si>
    <t>AT5G46000</t>
  </si>
  <si>
    <t>AT2G39330</t>
  </si>
  <si>
    <t>AT5G24600</t>
  </si>
  <si>
    <t>AT5G46080</t>
  </si>
  <si>
    <t>AT5G46150</t>
  </si>
  <si>
    <t>AT3G12740</t>
  </si>
  <si>
    <t>AT5G46210</t>
  </si>
  <si>
    <t>AT1G69670</t>
  </si>
  <si>
    <t>AT1G09310</t>
  </si>
  <si>
    <t>AT5G46280</t>
  </si>
  <si>
    <t>AT5G46360</t>
  </si>
  <si>
    <t>AT5G46390</t>
  </si>
  <si>
    <t>AT3G57680</t>
  </si>
  <si>
    <t>AT5G46460</t>
  </si>
  <si>
    <t>AT5G46570</t>
  </si>
  <si>
    <t>AT5G46630</t>
  </si>
  <si>
    <t>AT1G60780</t>
  </si>
  <si>
    <t>AT5G46660</t>
  </si>
  <si>
    <t>AT1G44050</t>
  </si>
  <si>
    <t>AT5G46780</t>
  </si>
  <si>
    <t>AT1G32610</t>
  </si>
  <si>
    <t>AT5G46830</t>
  </si>
  <si>
    <t>AT5G46910</t>
  </si>
  <si>
    <t>AT5G47020</t>
  </si>
  <si>
    <t>AT5G11700</t>
  </si>
  <si>
    <t>AT5G26860</t>
  </si>
  <si>
    <t>AT5G47130</t>
  </si>
  <si>
    <t>AT5G47120</t>
  </si>
  <si>
    <t>AT5G47180</t>
  </si>
  <si>
    <t>AT5G47240</t>
  </si>
  <si>
    <t>AT5G47650</t>
  </si>
  <si>
    <t>AT5G47250</t>
  </si>
  <si>
    <t>AT5G47260</t>
  </si>
  <si>
    <t>AT5G47280</t>
  </si>
  <si>
    <t>AT5G47320</t>
  </si>
  <si>
    <t>AT5G47350</t>
  </si>
  <si>
    <t>AT5G47460</t>
  </si>
  <si>
    <t>AT5G47510</t>
  </si>
  <si>
    <t>AT5G47730</t>
  </si>
  <si>
    <t>AT5G47520</t>
  </si>
  <si>
    <t>AT5G47620</t>
  </si>
  <si>
    <t>AT5G47630</t>
  </si>
  <si>
    <t>AT2G44620</t>
  </si>
  <si>
    <t>AT5G47670</t>
  </si>
  <si>
    <t>AT5G47710</t>
  </si>
  <si>
    <t>AT1G70790</t>
  </si>
  <si>
    <t>AT5G47780</t>
  </si>
  <si>
    <t>AT5G47810</t>
  </si>
  <si>
    <t>AT5G47840</t>
  </si>
  <si>
    <t>AT5G63400</t>
  </si>
  <si>
    <t>AT5G47930</t>
  </si>
  <si>
    <t>AT5G47950</t>
  </si>
  <si>
    <t>AT5G48010</t>
  </si>
  <si>
    <t>AT4G15340</t>
  </si>
  <si>
    <t>AT5G48070</t>
  </si>
  <si>
    <t>AT1G65310</t>
  </si>
  <si>
    <t>AT5G48100</t>
  </si>
  <si>
    <t>AT5G48110</t>
  </si>
  <si>
    <t>AT5G48140</t>
  </si>
  <si>
    <t>AT5G48180</t>
  </si>
  <si>
    <t>AT5G48270</t>
  </si>
  <si>
    <t>AT4G12690</t>
  </si>
  <si>
    <t>AT5G48310</t>
  </si>
  <si>
    <t>AT4G24610</t>
  </si>
  <si>
    <t>AT5G48380</t>
  </si>
  <si>
    <t>AT3G22440</t>
  </si>
  <si>
    <t>AT5G48450</t>
  </si>
  <si>
    <t>AT5G48460</t>
  </si>
  <si>
    <t>AT5G35700</t>
  </si>
  <si>
    <t>AT5G48540</t>
  </si>
  <si>
    <t>AT3G22060</t>
  </si>
  <si>
    <t>AT1G31160</t>
  </si>
  <si>
    <t>AT5G48740</t>
  </si>
  <si>
    <t>AT1G67720</t>
  </si>
  <si>
    <t>AT1G72850</t>
  </si>
  <si>
    <t>AT5G48800</t>
  </si>
  <si>
    <t>AT1G03010</t>
  </si>
  <si>
    <t>AT5G48870</t>
  </si>
  <si>
    <t>AT4G30330</t>
  </si>
  <si>
    <t>AT5G48880</t>
  </si>
  <si>
    <t>AT1G04710</t>
  </si>
  <si>
    <t>AT5G48960</t>
  </si>
  <si>
    <t>AT1G75210</t>
  </si>
  <si>
    <t>AT5G49000</t>
  </si>
  <si>
    <t>AT5G49060</t>
  </si>
  <si>
    <t>AT3G57340</t>
  </si>
  <si>
    <t>AT5G49070</t>
  </si>
  <si>
    <t>AT5G49270</t>
  </si>
  <si>
    <t>AT4G16120</t>
  </si>
  <si>
    <t>AT5G49290</t>
  </si>
  <si>
    <t>AT2G25470</t>
  </si>
  <si>
    <t>AT5G52000</t>
  </si>
  <si>
    <t>AT5G49310</t>
  </si>
  <si>
    <t>AT4G16143</t>
  </si>
  <si>
    <t>AT5G49480</t>
  </si>
  <si>
    <t>AT5G49580</t>
  </si>
  <si>
    <t>AT1G16680</t>
  </si>
  <si>
    <t>AT1G56580</t>
  </si>
  <si>
    <t>AT5G49630</t>
  </si>
  <si>
    <t>AT1G58360</t>
  </si>
  <si>
    <t>AT2G22680</t>
  </si>
  <si>
    <t>AT5G49780</t>
  </si>
  <si>
    <t>AT5G49840</t>
  </si>
  <si>
    <t>AT1G33360</t>
  </si>
  <si>
    <t>AT3G16440</t>
  </si>
  <si>
    <t>AT1G33700</t>
  </si>
  <si>
    <t>AT5G50030</t>
  </si>
  <si>
    <t>AT5G50130</t>
  </si>
  <si>
    <t>AT4G24050</t>
  </si>
  <si>
    <t>AT5G50180</t>
  </si>
  <si>
    <t>AT5G40540</t>
  </si>
  <si>
    <t>AT5G50380</t>
  </si>
  <si>
    <t>AT3G14090</t>
  </si>
  <si>
    <t>AT5G50390</t>
  </si>
  <si>
    <t>AT5G50470</t>
  </si>
  <si>
    <t>AT5G27910</t>
  </si>
  <si>
    <t>AT5G50760</t>
  </si>
  <si>
    <t>AT3G61900</t>
  </si>
  <si>
    <t>AT5G50790</t>
  </si>
  <si>
    <t>AT5G50820</t>
  </si>
  <si>
    <t>AT5G13180</t>
  </si>
  <si>
    <t>AT5G50850</t>
  </si>
  <si>
    <t>AT1G30120</t>
  </si>
  <si>
    <t>AT5G50860</t>
  </si>
  <si>
    <t>AT1G54610</t>
  </si>
  <si>
    <t>AT5G50870</t>
  </si>
  <si>
    <t>AT5G50900</t>
  </si>
  <si>
    <t>AT5G50990</t>
  </si>
  <si>
    <t>AT5G07320</t>
  </si>
  <si>
    <t>AT5G51070</t>
  </si>
  <si>
    <t>AT5G50920</t>
  </si>
  <si>
    <t>AT5G51120</t>
  </si>
  <si>
    <t>AT5G65260</t>
  </si>
  <si>
    <t>AT5G51270</t>
  </si>
  <si>
    <t>AT4G25160</t>
  </si>
  <si>
    <t>AT5G51420</t>
  </si>
  <si>
    <t>AT5G51470</t>
  </si>
  <si>
    <t>AT1G23160</t>
  </si>
  <si>
    <t>AT5G51550</t>
  </si>
  <si>
    <t>AT2G17230</t>
  </si>
  <si>
    <t>AT5G51570</t>
  </si>
  <si>
    <t>AT5G51630</t>
  </si>
  <si>
    <t>AT5G51670</t>
  </si>
  <si>
    <t>AT3G23160</t>
  </si>
  <si>
    <t>AT5G51710</t>
  </si>
  <si>
    <t>AT5G11800</t>
  </si>
  <si>
    <t>AT5G51750</t>
  </si>
  <si>
    <t>AT5G51760</t>
  </si>
  <si>
    <t>AT5G51820</t>
  </si>
  <si>
    <t>AT1G23190</t>
  </si>
  <si>
    <t>AT5G51900</t>
  </si>
  <si>
    <t>AT5G51930</t>
  </si>
  <si>
    <t>AT3G56060</t>
  </si>
  <si>
    <t>AT5G51990</t>
  </si>
  <si>
    <t>AT5G52050</t>
  </si>
  <si>
    <t>AT4G23030</t>
  </si>
  <si>
    <t>AT5G52060</t>
  </si>
  <si>
    <t>AT5G52120</t>
  </si>
  <si>
    <t>AT5G52160</t>
  </si>
  <si>
    <t>AT5G62080</t>
  </si>
  <si>
    <t>AT4G00730</t>
  </si>
  <si>
    <t>AT5G52210</t>
  </si>
  <si>
    <t>AT5G52280</t>
  </si>
  <si>
    <t>AT1G63300</t>
  </si>
  <si>
    <t>AT5G52350</t>
  </si>
  <si>
    <t>AT5G52340</t>
  </si>
  <si>
    <t>AT5G52400</t>
  </si>
  <si>
    <t>AT5G38450</t>
  </si>
  <si>
    <t>AT5G52480</t>
  </si>
  <si>
    <t>AT5G52490</t>
  </si>
  <si>
    <t>AT5G52470</t>
  </si>
  <si>
    <t>AT5G52510</t>
  </si>
  <si>
    <t>AT5G52660</t>
  </si>
  <si>
    <t>AT4G01280</t>
  </si>
  <si>
    <t>AT5G52680</t>
  </si>
  <si>
    <t>AT5G52760</t>
  </si>
  <si>
    <t>AT5G52770</t>
  </si>
  <si>
    <t>AT5G52830</t>
  </si>
  <si>
    <t>AT4G01250</t>
  </si>
  <si>
    <t>AT5G52850</t>
  </si>
  <si>
    <t>AT5G53100</t>
  </si>
  <si>
    <t>AT5G53090</t>
  </si>
  <si>
    <t>AT5G53120</t>
  </si>
  <si>
    <t>AT5G53130</t>
  </si>
  <si>
    <t>AT5G53140</t>
  </si>
  <si>
    <t>AT1G01360</t>
  </si>
  <si>
    <t>AT5G53190</t>
  </si>
  <si>
    <t>AT5G53320</t>
  </si>
  <si>
    <t>AT5G53340</t>
  </si>
  <si>
    <t>AT2G25300</t>
  </si>
  <si>
    <t>AT5G53360</t>
  </si>
  <si>
    <t>AT4G27880</t>
  </si>
  <si>
    <t>AT5G53460</t>
  </si>
  <si>
    <t>AT5G04140</t>
  </si>
  <si>
    <t>AT5G53520</t>
  </si>
  <si>
    <t>AT5G53570</t>
  </si>
  <si>
    <t>AT5G53820</t>
  </si>
  <si>
    <t>AT5G53950</t>
  </si>
  <si>
    <t>AT1G56010</t>
  </si>
  <si>
    <t>AT5G54000</t>
  </si>
  <si>
    <t>AT5G54010</t>
  </si>
  <si>
    <t>AT5G53990</t>
  </si>
  <si>
    <t>AT5G54020</t>
  </si>
  <si>
    <t>AT5G54030</t>
  </si>
  <si>
    <t>AT5G54040</t>
  </si>
  <si>
    <t>AT5G54060</t>
  </si>
  <si>
    <t>AT5G54070</t>
  </si>
  <si>
    <t>AT5G54110</t>
  </si>
  <si>
    <t>AT4G21450</t>
  </si>
  <si>
    <t>AT4G27657</t>
  </si>
  <si>
    <t>AT5G54230</t>
  </si>
  <si>
    <t>AT4G21440</t>
  </si>
  <si>
    <t>AT5G54300</t>
  </si>
  <si>
    <t>AT5G59700</t>
  </si>
  <si>
    <t>AT5G54390</t>
  </si>
  <si>
    <t>AT5G63980</t>
  </si>
  <si>
    <t>AT5G54730</t>
  </si>
  <si>
    <t>AT1G03380</t>
  </si>
  <si>
    <t>AT5G54740</t>
  </si>
  <si>
    <t>AT5G54910</t>
  </si>
  <si>
    <t>AT3G18600</t>
  </si>
  <si>
    <t>AT5G54940</t>
  </si>
  <si>
    <t>AT5G54960</t>
  </si>
  <si>
    <t>AT5G54980</t>
  </si>
  <si>
    <t>AT1G17200</t>
  </si>
  <si>
    <t>AT5G55050</t>
  </si>
  <si>
    <t>AT5G37690</t>
  </si>
  <si>
    <t>AT5G55170</t>
  </si>
  <si>
    <t>AT5G55250</t>
  </si>
  <si>
    <t>AT5G56300</t>
  </si>
  <si>
    <t>AT5G55280</t>
  </si>
  <si>
    <t>AT3G52750</t>
  </si>
  <si>
    <t>AT5G55320</t>
  </si>
  <si>
    <t>AT5G55330</t>
  </si>
  <si>
    <t>AT5G55340</t>
  </si>
  <si>
    <t>AT5G55470</t>
  </si>
  <si>
    <t>AT5G55590</t>
  </si>
  <si>
    <t>AT5G47500</t>
  </si>
  <si>
    <t>AT5G55630</t>
  </si>
  <si>
    <t>AT5G55700</t>
  </si>
  <si>
    <t>AT5G55720</t>
  </si>
  <si>
    <t>AT5G63180</t>
  </si>
  <si>
    <t>AT5G55740</t>
  </si>
  <si>
    <t>AT5G55770</t>
  </si>
  <si>
    <t>AT5G55780</t>
  </si>
  <si>
    <t>AT5G55800</t>
  </si>
  <si>
    <t>AT4G10370</t>
  </si>
  <si>
    <t>AT5G56110</t>
  </si>
  <si>
    <t>AT5G56180</t>
  </si>
  <si>
    <t>AT5G56190</t>
  </si>
  <si>
    <t>AT3G13340</t>
  </si>
  <si>
    <t>AT5G56260</t>
  </si>
  <si>
    <t>AT5G16450</t>
  </si>
  <si>
    <t>AT5G56320</t>
  </si>
  <si>
    <t>AT5G56330</t>
  </si>
  <si>
    <t>AT5G56380</t>
  </si>
  <si>
    <t>AT1G32375</t>
  </si>
  <si>
    <t>AT5G56450</t>
  </si>
  <si>
    <t>AT5G56460</t>
  </si>
  <si>
    <t>AT5G56500</t>
  </si>
  <si>
    <t>AT3G13470</t>
  </si>
  <si>
    <t>AT5G56510</t>
  </si>
  <si>
    <t>AT1G22240</t>
  </si>
  <si>
    <t>AT4G29810</t>
  </si>
  <si>
    <t>AT5G56600</t>
  </si>
  <si>
    <t>AT2G19760</t>
  </si>
  <si>
    <t>AT5G56670</t>
  </si>
  <si>
    <t>AT2G19750</t>
  </si>
  <si>
    <t>AT5G56720</t>
  </si>
  <si>
    <t>AT1G04410</t>
  </si>
  <si>
    <t>AT5G56760</t>
  </si>
  <si>
    <t>AT3G13110</t>
  </si>
  <si>
    <t>AT5G56770</t>
  </si>
  <si>
    <t>AT5G56780</t>
  </si>
  <si>
    <t>AT5G56790</t>
  </si>
  <si>
    <t>AT3G13690</t>
  </si>
  <si>
    <t>AT5G56870</t>
  </si>
  <si>
    <t>AT4G26140</t>
  </si>
  <si>
    <t>AT5G56970</t>
  </si>
  <si>
    <t>AT4G29740</t>
  </si>
  <si>
    <t>AT5G56920</t>
  </si>
  <si>
    <t>AT2G26190</t>
  </si>
  <si>
    <t>AT5G57140</t>
  </si>
  <si>
    <t>AT5G63140</t>
  </si>
  <si>
    <t>AT5G57220</t>
  </si>
  <si>
    <t>AT5G57260</t>
  </si>
  <si>
    <t>AT3G61610</t>
  </si>
  <si>
    <t>AT5G57490</t>
  </si>
  <si>
    <t>AT5G15090</t>
  </si>
  <si>
    <t>AT5G57550</t>
  </si>
  <si>
    <t>AT4G25810</t>
  </si>
  <si>
    <t>AT5G57660</t>
  </si>
  <si>
    <t>AT5G24930</t>
  </si>
  <si>
    <t>AT5G57690</t>
  </si>
  <si>
    <t>AT2G18730</t>
  </si>
  <si>
    <t>AT5G57720</t>
  </si>
  <si>
    <t>AT2G42360</t>
  </si>
  <si>
    <t>AT5G57770</t>
  </si>
  <si>
    <t>AT5G57830</t>
  </si>
  <si>
    <t>AT4G30830</t>
  </si>
  <si>
    <t>AT5G57920</t>
  </si>
  <si>
    <t>AT5G57940</t>
  </si>
  <si>
    <t>AT2G23980</t>
  </si>
  <si>
    <t>AT1G80850</t>
  </si>
  <si>
    <t>AT5G58010</t>
  </si>
  <si>
    <t>AT2G24260</t>
  </si>
  <si>
    <t>AT5G58190</t>
  </si>
  <si>
    <t>AT5G58230</t>
  </si>
  <si>
    <t>AT2G16780</t>
  </si>
  <si>
    <t>AT5G58280</t>
  </si>
  <si>
    <t>AT3G19184</t>
  </si>
  <si>
    <t>AT5G58290</t>
  </si>
  <si>
    <t>AT4G29040</t>
  </si>
  <si>
    <t>AT5G58330</t>
  </si>
  <si>
    <t>AT5G58360</t>
  </si>
  <si>
    <t>AT2G30400</t>
  </si>
  <si>
    <t>AT5G58480</t>
  </si>
  <si>
    <t>AT5G58590</t>
  </si>
  <si>
    <t>AT2G30060</t>
  </si>
  <si>
    <t>AT5G58620</t>
  </si>
  <si>
    <t>AT2G40140</t>
  </si>
  <si>
    <t>AT5G58770</t>
  </si>
  <si>
    <t>AT5G58782</t>
  </si>
  <si>
    <t>AT5G58780</t>
  </si>
  <si>
    <t>AT5G58784</t>
  </si>
  <si>
    <t>AT5G58800</t>
  </si>
  <si>
    <t>AT5G58820</t>
  </si>
  <si>
    <t>AT5G58830</t>
  </si>
  <si>
    <t>AT5G58860</t>
  </si>
  <si>
    <t>AT5G58910</t>
  </si>
  <si>
    <t>AT5G58980</t>
  </si>
  <si>
    <t>AT1G07380</t>
  </si>
  <si>
    <t>AT3G46900</t>
  </si>
  <si>
    <t>AT5G59070</t>
  </si>
  <si>
    <t>AT4G19460</t>
  </si>
  <si>
    <t>AT5G59100</t>
  </si>
  <si>
    <t>AT5G59120</t>
  </si>
  <si>
    <t>AT5G59130</t>
  </si>
  <si>
    <t>AT5G59180</t>
  </si>
  <si>
    <t>AT5G59200</t>
  </si>
  <si>
    <t>AT5G59220</t>
  </si>
  <si>
    <t>AT1G07430</t>
  </si>
  <si>
    <t>AT5G59250</t>
  </si>
  <si>
    <t>AT5G17010</t>
  </si>
  <si>
    <t>AT5G59330</t>
  </si>
  <si>
    <t>AT5G59420</t>
  </si>
  <si>
    <t>AT3G09300</t>
  </si>
  <si>
    <t>AT5G59480</t>
  </si>
  <si>
    <t>AT5G59600</t>
  </si>
  <si>
    <t>AT5G59660</t>
  </si>
  <si>
    <t>AT5G59670</t>
  </si>
  <si>
    <t>AT1G53540</t>
  </si>
  <si>
    <t>AT5G59750</t>
  </si>
  <si>
    <t>AT5G64300</t>
  </si>
  <si>
    <t>AT2G39540</t>
  </si>
  <si>
    <t>AT5G06210</t>
  </si>
  <si>
    <t>AT5G59880</t>
  </si>
  <si>
    <t>AT5G60120</t>
  </si>
  <si>
    <t>AT5G60210</t>
  </si>
  <si>
    <t>AT2G37080</t>
  </si>
  <si>
    <t>AT5G60250</t>
  </si>
  <si>
    <t>AT5G60270</t>
  </si>
  <si>
    <t>AT5G60280</t>
  </si>
  <si>
    <t>AT5G60310</t>
  </si>
  <si>
    <t>AT5G60300</t>
  </si>
  <si>
    <t>AT3G45330</t>
  </si>
  <si>
    <t>AT5G62000</t>
  </si>
  <si>
    <t>AT5G60570</t>
  </si>
  <si>
    <t>AT3G09760</t>
  </si>
  <si>
    <t>AT5G60670</t>
  </si>
  <si>
    <t>AT3G53430</t>
  </si>
  <si>
    <t>AT5G60690</t>
  </si>
  <si>
    <t>AT2G34710</t>
  </si>
  <si>
    <t>AT2G38970</t>
  </si>
  <si>
    <t>AT5G60720</t>
  </si>
  <si>
    <t>AT2G39690</t>
  </si>
  <si>
    <t>AT5G60750</t>
  </si>
  <si>
    <t>AT2G20725</t>
  </si>
  <si>
    <t>AT5G60770</t>
  </si>
  <si>
    <t>AT5G60870</t>
  </si>
  <si>
    <t>AT5G60890</t>
  </si>
  <si>
    <t>AT5G60930</t>
  </si>
  <si>
    <t>AT5G47820</t>
  </si>
  <si>
    <t>AT5G61090</t>
  </si>
  <si>
    <t>AT5G61120</t>
  </si>
  <si>
    <t>AT5G61140</t>
  </si>
  <si>
    <t>AT1G20960</t>
  </si>
  <si>
    <t>AT5G61170</t>
  </si>
  <si>
    <t>AT3G02080</t>
  </si>
  <si>
    <t>AT5G61320</t>
  </si>
  <si>
    <t>AT5G61350</t>
  </si>
  <si>
    <t>AT4G39110</t>
  </si>
  <si>
    <t>AT5G61410</t>
  </si>
  <si>
    <t>AT3G01850</t>
  </si>
  <si>
    <t>AT5G61420</t>
  </si>
  <si>
    <t>AT5G07690</t>
  </si>
  <si>
    <t>AT5G61440</t>
  </si>
  <si>
    <t>AT1G08570</t>
  </si>
  <si>
    <t>AT5G61520</t>
  </si>
  <si>
    <t>AT4G21480</t>
  </si>
  <si>
    <t>AT5G61560</t>
  </si>
  <si>
    <t>AT5G61550</t>
  </si>
  <si>
    <t>AT5G61580</t>
  </si>
  <si>
    <t>AT5G61620</t>
  </si>
  <si>
    <t>AT5G61800</t>
  </si>
  <si>
    <t>AT5G61920</t>
  </si>
  <si>
    <t>AT1G55170</t>
  </si>
  <si>
    <t>AT5G61930</t>
  </si>
  <si>
    <t>AT1G64810</t>
  </si>
  <si>
    <t>AT5G62040</t>
  </si>
  <si>
    <t>AT5G01870</t>
  </si>
  <si>
    <t>AT5G62160</t>
  </si>
  <si>
    <t>AT5G62170</t>
  </si>
  <si>
    <t>AT5G51850</t>
  </si>
  <si>
    <t>AT5G62180</t>
  </si>
  <si>
    <t>AT2G45600</t>
  </si>
  <si>
    <t>AT5G62220</t>
  </si>
  <si>
    <t>AT5G62260</t>
  </si>
  <si>
    <t>AT4G25320</t>
  </si>
  <si>
    <t>AT5G62320</t>
  </si>
  <si>
    <t>AT4G22680</t>
  </si>
  <si>
    <t>AT5G62340</t>
  </si>
  <si>
    <t>AT5G62360</t>
  </si>
  <si>
    <t>AT5G62380</t>
  </si>
  <si>
    <t>AT4G36160</t>
  </si>
  <si>
    <t>AT5G62420</t>
  </si>
  <si>
    <t>AT5G62490</t>
  </si>
  <si>
    <t>AT5G62540</t>
  </si>
  <si>
    <t>AT5G62570</t>
  </si>
  <si>
    <t>AT5G62580</t>
  </si>
  <si>
    <t>AT1G27210</t>
  </si>
  <si>
    <t>AT5G62710</t>
  </si>
  <si>
    <t>AT5G62730</t>
  </si>
  <si>
    <t>AT1G69850</t>
  </si>
  <si>
    <t>AT5G62800</t>
  </si>
  <si>
    <t>AT5G37890</t>
  </si>
  <si>
    <t>AT5G62860</t>
  </si>
  <si>
    <t>AT5G63070</t>
  </si>
  <si>
    <t>AT1G04270</t>
  </si>
  <si>
    <t>AT5G63320</t>
  </si>
  <si>
    <t>AT5G63380</t>
  </si>
  <si>
    <t>AT5G63390</t>
  </si>
  <si>
    <t>AT2G44500</t>
  </si>
  <si>
    <t>AT5G63580</t>
  </si>
  <si>
    <t>AT5G63600</t>
  </si>
  <si>
    <t>AT5G63590</t>
  </si>
  <si>
    <t>AT5G63610</t>
  </si>
  <si>
    <t>AT5G63620</t>
  </si>
  <si>
    <t>AT5G63640</t>
  </si>
  <si>
    <t>AT1G21380</t>
  </si>
  <si>
    <t>AT5G63660</t>
  </si>
  <si>
    <t>AT5G63700</t>
  </si>
  <si>
    <t>AT5G08430</t>
  </si>
  <si>
    <t>AT5G63710</t>
  </si>
  <si>
    <t>AT5G10290</t>
  </si>
  <si>
    <t>AT5G63760</t>
  </si>
  <si>
    <t>AT5G63750</t>
  </si>
  <si>
    <t>AT5G63810</t>
  </si>
  <si>
    <t>AT5G63840</t>
  </si>
  <si>
    <t>AT5G63940</t>
  </si>
  <si>
    <t>AT1G77280</t>
  </si>
  <si>
    <t>AT5G63970</t>
  </si>
  <si>
    <t>AT3G01650</t>
  </si>
  <si>
    <t>AT5G63990</t>
  </si>
  <si>
    <t>AT1G29470</t>
  </si>
  <si>
    <t>AT5G64130</t>
  </si>
  <si>
    <t>AT4G16146</t>
  </si>
  <si>
    <t>AT5G64140</t>
  </si>
  <si>
    <t>AT3G10090</t>
  </si>
  <si>
    <t>AT5G64210</t>
  </si>
  <si>
    <t>AT5G64240</t>
  </si>
  <si>
    <t>AT1G02170</t>
  </si>
  <si>
    <t>AT5G64350</t>
  </si>
  <si>
    <t>AT5G64380</t>
  </si>
  <si>
    <t>AT3G54050</t>
  </si>
  <si>
    <t>AT5G64530</t>
  </si>
  <si>
    <t>AT5G64580</t>
  </si>
  <si>
    <t>AT5G64720</t>
  </si>
  <si>
    <t>AT5G64990</t>
  </si>
  <si>
    <t>AT5G65040</t>
  </si>
  <si>
    <t>AT1G22160</t>
  </si>
  <si>
    <t>AT5G65130</t>
  </si>
  <si>
    <t>AT4G39780</t>
  </si>
  <si>
    <t>AT2G22170</t>
  </si>
  <si>
    <t>AT5G40650</t>
  </si>
  <si>
    <t>AT5G65280</t>
  </si>
  <si>
    <t>AT1G52920</t>
  </si>
  <si>
    <t>AT5G65310</t>
  </si>
  <si>
    <t>AT4G40060</t>
  </si>
  <si>
    <t>AT5G65350</t>
  </si>
  <si>
    <t>AT5G65360</t>
  </si>
  <si>
    <t>AT5G65570</t>
  </si>
  <si>
    <t>AT4G37890</t>
  </si>
  <si>
    <t>AT5G65890</t>
  </si>
  <si>
    <t>AT2G17720</t>
  </si>
  <si>
    <t>AT2G17730</t>
  </si>
  <si>
    <t>AT5G66100</t>
  </si>
  <si>
    <t>AT4G35890</t>
  </si>
  <si>
    <t>AT4G38580</t>
  </si>
  <si>
    <t>AT5G66150</t>
  </si>
  <si>
    <t>AT3G26720</t>
  </si>
  <si>
    <t>AT5G66160</t>
  </si>
  <si>
    <t>AT5G66210</t>
  </si>
  <si>
    <t>AT2G17890</t>
  </si>
  <si>
    <t>AT4G36110</t>
  </si>
  <si>
    <t>AT5G66300</t>
  </si>
  <si>
    <t>AT5G66380</t>
  </si>
  <si>
    <t>AT2G47490</t>
  </si>
  <si>
    <t>AT5G66430</t>
  </si>
  <si>
    <t>AT5G66500</t>
  </si>
  <si>
    <t>AT5G66510</t>
  </si>
  <si>
    <t>AT1G19580</t>
  </si>
  <si>
    <t>AT5G66530</t>
  </si>
  <si>
    <t>AT5G66590</t>
  </si>
  <si>
    <t>AT5G66610</t>
  </si>
  <si>
    <t>AT5G66620</t>
  </si>
  <si>
    <t>AT5G66640</t>
  </si>
  <si>
    <t>AT5G66700</t>
  </si>
  <si>
    <t>AT4G36740</t>
  </si>
  <si>
    <t>AT5G66710</t>
  </si>
  <si>
    <t>AT3G50720</t>
  </si>
  <si>
    <t>AT3G06400</t>
  </si>
  <si>
    <t>AT5G66920</t>
  </si>
  <si>
    <t>AT2G23630</t>
  </si>
  <si>
    <t>AT2G20350</t>
  </si>
  <si>
    <t>AT5G67070</t>
  </si>
  <si>
    <t>AT5G67090</t>
  </si>
  <si>
    <t>AT3G14240</t>
  </si>
  <si>
    <t>AT5G67150</t>
  </si>
  <si>
    <t>AT5G67160</t>
  </si>
  <si>
    <t>AT5G67280</t>
  </si>
  <si>
    <t>AT2G23300</t>
  </si>
  <si>
    <t>AT5G67310</t>
  </si>
  <si>
    <t>AT2G14850</t>
  </si>
  <si>
    <t>AT5G67430</t>
  </si>
  <si>
    <t>AT4G37590</t>
  </si>
  <si>
    <t>AT5G67520</t>
  </si>
  <si>
    <t>AT4G34620</t>
  </si>
  <si>
    <t>AT5G46160</t>
  </si>
  <si>
    <t>AT2G34490</t>
  </si>
  <si>
    <t>AT1G15950</t>
  </si>
  <si>
    <t>AT4G28320</t>
  </si>
  <si>
    <t>AT1G04220</t>
  </si>
  <si>
    <t>AT4G02700</t>
  </si>
  <si>
    <t>AT2G02220</t>
  </si>
  <si>
    <t>AT1G09970</t>
  </si>
  <si>
    <t>AT4G36220</t>
  </si>
  <si>
    <t>AT2G30250</t>
  </si>
  <si>
    <t>AT5G09410</t>
  </si>
  <si>
    <t>AT4G25640</t>
  </si>
  <si>
    <t>AT1G12240</t>
  </si>
  <si>
    <t>AT2G36190</t>
  </si>
  <si>
    <t>AT3G57510</t>
  </si>
  <si>
    <t>AT3G05530</t>
  </si>
  <si>
    <t>AT2G22810</t>
  </si>
  <si>
    <t>AT4G13770</t>
  </si>
  <si>
    <t>AT3G28860</t>
  </si>
  <si>
    <t>AT1G65360</t>
  </si>
  <si>
    <t>AT3G10570</t>
  </si>
  <si>
    <t>AT5G13550</t>
  </si>
  <si>
    <t>AT1G27080</t>
  </si>
  <si>
    <t>AT1G12110</t>
  </si>
  <si>
    <t>AT4G39350</t>
  </si>
  <si>
    <t>AT4G31500</t>
  </si>
  <si>
    <t>AT2G36910</t>
  </si>
  <si>
    <t>AT4G36380</t>
  </si>
  <si>
    <t>AT5G48670</t>
  </si>
  <si>
    <t>AT1G78390</t>
  </si>
  <si>
    <t>AT1G18580</t>
  </si>
  <si>
    <t>AT2G46870</t>
  </si>
  <si>
    <t>AT3G44550</t>
  </si>
  <si>
    <t>AT3G01140</t>
  </si>
  <si>
    <t>AT5G59780</t>
  </si>
  <si>
    <t>AT1G48910</t>
  </si>
  <si>
    <t>AT4G32540</t>
  </si>
  <si>
    <t>AT2G01570</t>
  </si>
  <si>
    <t>AT1G06490</t>
  </si>
  <si>
    <t>AT1G19300</t>
  </si>
  <si>
    <t>AT3G53130</t>
  </si>
  <si>
    <t>AT1G20090</t>
  </si>
  <si>
    <t>AT3G12160</t>
  </si>
  <si>
    <t>AT5G25380</t>
  </si>
  <si>
    <t>AT1G15570</t>
  </si>
  <si>
    <t>AT3G45130</t>
  </si>
  <si>
    <t>AT4G18640</t>
  </si>
  <si>
    <t>AT3G51160</t>
  </si>
  <si>
    <t>AT3G11980</t>
  </si>
  <si>
    <t>AT1G12040</t>
  </si>
  <si>
    <t>AT5G14870</t>
  </si>
  <si>
    <t>AT2G22630</t>
  </si>
  <si>
    <t>AT4G37650</t>
  </si>
  <si>
    <t>AT5G01500</t>
  </si>
  <si>
    <t>AT1G13710</t>
  </si>
  <si>
    <t>AT5G23190</t>
  </si>
  <si>
    <t>AT3G09840</t>
  </si>
  <si>
    <t>AT1G71890</t>
  </si>
  <si>
    <t>AT4G28580</t>
  </si>
  <si>
    <t>AT5G64560</t>
  </si>
  <si>
    <t>AT5G11320</t>
  </si>
  <si>
    <t>AT1G16150</t>
  </si>
  <si>
    <t>AT3G02350</t>
  </si>
  <si>
    <t>AT5G58140</t>
  </si>
  <si>
    <t>AT3G01500</t>
  </si>
  <si>
    <t>AT1G70410</t>
  </si>
  <si>
    <t>AT4G22950</t>
  </si>
  <si>
    <t>AT1G51500</t>
  </si>
  <si>
    <t>AT2G47460</t>
  </si>
  <si>
    <t>AT3G27810</t>
  </si>
  <si>
    <t>AT1G53500</t>
  </si>
  <si>
    <t>AT1G18500</t>
  </si>
  <si>
    <t>NA</t>
  </si>
  <si>
    <t>AT2G46860</t>
  </si>
  <si>
    <t>AT1G01130</t>
  </si>
  <si>
    <t>AT5G47170</t>
  </si>
  <si>
    <t>AT1G01140</t>
  </si>
  <si>
    <t>AT1G30270</t>
  </si>
  <si>
    <t>AT1G01160</t>
  </si>
  <si>
    <t>AT4G00850</t>
  </si>
  <si>
    <t>AT1G01170</t>
  </si>
  <si>
    <t>AT4G00860</t>
  </si>
  <si>
    <t>AT1G01230</t>
  </si>
  <si>
    <t>AT5G42000</t>
  </si>
  <si>
    <t>AT1G01240</t>
  </si>
  <si>
    <t>AT2G46550</t>
  </si>
  <si>
    <t>AT2G46510</t>
  </si>
  <si>
    <t>AT1G01300</t>
  </si>
  <si>
    <t>AT3G61820</t>
  </si>
  <si>
    <t>AT1G01320</t>
  </si>
  <si>
    <t>AT1G01340</t>
  </si>
  <si>
    <t>AT4G01026</t>
  </si>
  <si>
    <t>AT1G01390</t>
  </si>
  <si>
    <t>AT1G01410</t>
  </si>
  <si>
    <t>AT5G64490</t>
  </si>
  <si>
    <t>AT4G01080</t>
  </si>
  <si>
    <t>AT1G01440</t>
  </si>
  <si>
    <t>AT4G01090</t>
  </si>
  <si>
    <t>AT1G01460</t>
  </si>
  <si>
    <t>AT4G01190</t>
  </si>
  <si>
    <t>AT1G01470</t>
  </si>
  <si>
    <t>AT2G46140</t>
  </si>
  <si>
    <t>AT1G01520</t>
  </si>
  <si>
    <t>AT1G01530</t>
  </si>
  <si>
    <t>AT4G01330</t>
  </si>
  <si>
    <t>AT1G01560</t>
  </si>
  <si>
    <t>AT1G01600</t>
  </si>
  <si>
    <t>AT4G00430</t>
  </si>
  <si>
    <t>AT1G01630</t>
  </si>
  <si>
    <t>AT1G14820</t>
  </si>
  <si>
    <t>AT3G56230</t>
  </si>
  <si>
    <t>AT1G01650</t>
  </si>
  <si>
    <t>AT1G63690</t>
  </si>
  <si>
    <t>AT4G00440</t>
  </si>
  <si>
    <t>AT1G01700</t>
  </si>
  <si>
    <t>AT1G01710</t>
  </si>
  <si>
    <t>AT4G00520</t>
  </si>
  <si>
    <t>AT1G01720</t>
  </si>
  <si>
    <t>AT1G77450</t>
  </si>
  <si>
    <t>AT1G01725</t>
  </si>
  <si>
    <t>AT4G00530</t>
  </si>
  <si>
    <t>AT1G01740</t>
  </si>
  <si>
    <t>AT4G00710</t>
  </si>
  <si>
    <t>AT1G01750</t>
  </si>
  <si>
    <t>AT4G00680</t>
  </si>
  <si>
    <t>AT1G01780</t>
  </si>
  <si>
    <t>AT1G01790</t>
  </si>
  <si>
    <t>AT1G01830</t>
  </si>
  <si>
    <t>AT2G36130</t>
  </si>
  <si>
    <t>AT1G01950</t>
  </si>
  <si>
    <t>AT1G01960</t>
  </si>
  <si>
    <t>AT1G11770</t>
  </si>
  <si>
    <t>AT4G00040</t>
  </si>
  <si>
    <t>AT1G02070</t>
  </si>
  <si>
    <t>AT3G60520</t>
  </si>
  <si>
    <t>AT1G02110</t>
  </si>
  <si>
    <t>AT4G25110</t>
  </si>
  <si>
    <t>AT1G02190</t>
  </si>
  <si>
    <t>AT1G02220</t>
  </si>
  <si>
    <t>AT3G04420</t>
  </si>
  <si>
    <t>AT1G02270</t>
  </si>
  <si>
    <t>AT5G54130</t>
  </si>
  <si>
    <t>AT1G02300</t>
  </si>
  <si>
    <t>AT1G02360</t>
  </si>
  <si>
    <t>AT4G01990</t>
  </si>
  <si>
    <t>AT4G01950</t>
  </si>
  <si>
    <t>AT1G02400</t>
  </si>
  <si>
    <t>AT1G47990</t>
  </si>
  <si>
    <t>AT4G01890</t>
  </si>
  <si>
    <t>AT4G01850</t>
  </si>
  <si>
    <t>AT1G02550</t>
  </si>
  <si>
    <t>AT2G47340</t>
  </si>
  <si>
    <t>AT1G02640</t>
  </si>
  <si>
    <t>AT5G49360</t>
  </si>
  <si>
    <t>AT3G62590</t>
  </si>
  <si>
    <t>AT1G02670</t>
  </si>
  <si>
    <t>AT1G05120</t>
  </si>
  <si>
    <t>AT4G02130</t>
  </si>
  <si>
    <t>AT1G02740</t>
  </si>
  <si>
    <t>AT4G37280</t>
  </si>
  <si>
    <t>AT1G02750</t>
  </si>
  <si>
    <t>AT4G02200</t>
  </si>
  <si>
    <t>AT1G02780</t>
  </si>
  <si>
    <t>AT1G02800</t>
  </si>
  <si>
    <t>AT1G02813</t>
  </si>
  <si>
    <t>AT1G02816</t>
  </si>
  <si>
    <t>AT4G02370</t>
  </si>
  <si>
    <t>AT4G02380</t>
  </si>
  <si>
    <t>AT4G02430</t>
  </si>
  <si>
    <t>AT1G02860</t>
  </si>
  <si>
    <t>AT2G38920</t>
  </si>
  <si>
    <t>AT1G02890</t>
  </si>
  <si>
    <t>AT4G02480</t>
  </si>
  <si>
    <t>AT1G02910</t>
  </si>
  <si>
    <t>AT4G28740</t>
  </si>
  <si>
    <t>AT1G02940</t>
  </si>
  <si>
    <t>AT1G02950</t>
  </si>
  <si>
    <t>AT1G43140</t>
  </si>
  <si>
    <t>AT2G47860</t>
  </si>
  <si>
    <t>AT1G03020</t>
  </si>
  <si>
    <t>AT3G62930</t>
  </si>
  <si>
    <t>AT1G03040</t>
  </si>
  <si>
    <t>AT4G02590</t>
  </si>
  <si>
    <t>AT1G03055</t>
  </si>
  <si>
    <t>AT1G03060</t>
  </si>
  <si>
    <t>AT4G02660</t>
  </si>
  <si>
    <t>AT4G02690</t>
  </si>
  <si>
    <t>AT1G03080</t>
  </si>
  <si>
    <t>AT4G02710</t>
  </si>
  <si>
    <t>AT1G03090</t>
  </si>
  <si>
    <t>AT5G35360</t>
  </si>
  <si>
    <t>AT1G03150</t>
  </si>
  <si>
    <t>AT1G03170</t>
  </si>
  <si>
    <t>AT4G02810</t>
  </si>
  <si>
    <t>AT4G02860</t>
  </si>
  <si>
    <t>AT1G03260</t>
  </si>
  <si>
    <t>AT5G19070</t>
  </si>
  <si>
    <t>AT1G03290</t>
  </si>
  <si>
    <t>AT4G02880</t>
  </si>
  <si>
    <t>AT1G03370</t>
  </si>
  <si>
    <t>AT5G50170</t>
  </si>
  <si>
    <t>AT1G54710</t>
  </si>
  <si>
    <t>AT1G03400</t>
  </si>
  <si>
    <t>AT1G03410</t>
  </si>
  <si>
    <t>AT4G03010</t>
  </si>
  <si>
    <t>AT1G03457</t>
  </si>
  <si>
    <t>AT4G03110</t>
  </si>
  <si>
    <t>AT2G47920</t>
  </si>
  <si>
    <t>AT1G03475</t>
  </si>
  <si>
    <t>AT4G03205</t>
  </si>
  <si>
    <t>AT1G03520</t>
  </si>
  <si>
    <t>AT4G03340</t>
  </si>
  <si>
    <t>AT1G03550</t>
  </si>
  <si>
    <t>AT1G03620</t>
  </si>
  <si>
    <t>AT3G03610</t>
  </si>
  <si>
    <t>AT1G03680</t>
  </si>
  <si>
    <t>AT1G03720</t>
  </si>
  <si>
    <t>AT5G17080</t>
  </si>
  <si>
    <t>AT1G03730</t>
  </si>
  <si>
    <t>AT4G03600</t>
  </si>
  <si>
    <t>AT1G03740</t>
  </si>
  <si>
    <t>AT1G03790</t>
  </si>
  <si>
    <t>AT5G44260</t>
  </si>
  <si>
    <t>AT1G03830</t>
  </si>
  <si>
    <t>AT5G46070</t>
  </si>
  <si>
    <t>AT5G44160</t>
  </si>
  <si>
    <t>AT5G44130</t>
  </si>
  <si>
    <t>AT1G03900</t>
  </si>
  <si>
    <t>AT3G58600</t>
  </si>
  <si>
    <t>AT1G03905</t>
  </si>
  <si>
    <t>AT1G03920</t>
  </si>
  <si>
    <t>AT1G03950</t>
  </si>
  <si>
    <t>AT1G03960</t>
  </si>
  <si>
    <t>AT5G44090</t>
  </si>
  <si>
    <t>AT1G03970</t>
  </si>
  <si>
    <t>AT5G44080</t>
  </si>
  <si>
    <t>AT1G03980</t>
  </si>
  <si>
    <t>AT5G44070</t>
  </si>
  <si>
    <t>AT1G03990</t>
  </si>
  <si>
    <t>AT1G04000</t>
  </si>
  <si>
    <t>AT1G04040</t>
  </si>
  <si>
    <t>AT5G44020</t>
  </si>
  <si>
    <t>AT1G04050</t>
  </si>
  <si>
    <t>AT5G43990</t>
  </si>
  <si>
    <t>AT1G04070</t>
  </si>
  <si>
    <t>AT5G43970</t>
  </si>
  <si>
    <t>AT1G04080</t>
  </si>
  <si>
    <t>AT5G46400</t>
  </si>
  <si>
    <t>AT1G04100</t>
  </si>
  <si>
    <t>AT4G28640</t>
  </si>
  <si>
    <t>AT1G04140</t>
  </si>
  <si>
    <t>AT5G43930</t>
  </si>
  <si>
    <t>AT1G04170</t>
  </si>
  <si>
    <t>AT1G04180</t>
  </si>
  <si>
    <t>AT1G04230</t>
  </si>
  <si>
    <t>AT5G43720</t>
  </si>
  <si>
    <t>AT1G04240</t>
  </si>
  <si>
    <t>AT2G29590</t>
  </si>
  <si>
    <t>AT1G04300</t>
  </si>
  <si>
    <t>AT5G43560</t>
  </si>
  <si>
    <t>AT5G43460</t>
  </si>
  <si>
    <t>AT5G43330</t>
  </si>
  <si>
    <t>AT1G04440</t>
  </si>
  <si>
    <t>AT5G43320</t>
  </si>
  <si>
    <t>AT2G33370</t>
  </si>
  <si>
    <t>AT1G04490</t>
  </si>
  <si>
    <t>AT2G33360</t>
  </si>
  <si>
    <t>AT1G04500</t>
  </si>
  <si>
    <t>AT2G33350</t>
  </si>
  <si>
    <t>AT2G33330</t>
  </si>
  <si>
    <t>AT2G33320</t>
  </si>
  <si>
    <t>AT1G04550</t>
  </si>
  <si>
    <t>AT2G33310</t>
  </si>
  <si>
    <t>AT1G04600</t>
  </si>
  <si>
    <t>AT2G33240</t>
  </si>
  <si>
    <t>AT1G04610</t>
  </si>
  <si>
    <t>AT2G33230</t>
  </si>
  <si>
    <t>AT1G04700</t>
  </si>
  <si>
    <t>AT3G24715</t>
  </si>
  <si>
    <t>AT2G33150</t>
  </si>
  <si>
    <t>AT1G04760</t>
  </si>
  <si>
    <t>AT1G04770</t>
  </si>
  <si>
    <t>AT3G24210</t>
  </si>
  <si>
    <t>AT1G04810</t>
  </si>
  <si>
    <t>AT2G32730</t>
  </si>
  <si>
    <t>AT1G04830</t>
  </si>
  <si>
    <t>AT4G13730</t>
  </si>
  <si>
    <t>AT1G04850</t>
  </si>
  <si>
    <t>AT5G48690</t>
  </si>
  <si>
    <t>AT1G04860</t>
  </si>
  <si>
    <t>AT2G32780</t>
  </si>
  <si>
    <t>AT1G04880</t>
  </si>
  <si>
    <t>AT1G76110</t>
  </si>
  <si>
    <t>AT1G04950</t>
  </si>
  <si>
    <t>AT1G54360</t>
  </si>
  <si>
    <t>AT1G04970</t>
  </si>
  <si>
    <t>AT3G20270</t>
  </si>
  <si>
    <t>AT2G32920</t>
  </si>
  <si>
    <t>AT1G04990</t>
  </si>
  <si>
    <t>AT2G32930</t>
  </si>
  <si>
    <t>AT1G05030</t>
  </si>
  <si>
    <t>AT5G16150</t>
  </si>
  <si>
    <t>AT1G05070</t>
  </si>
  <si>
    <t>AT1G05100</t>
  </si>
  <si>
    <t>AT2G32510</t>
  </si>
  <si>
    <t>AT1G05140</t>
  </si>
  <si>
    <t>AT2G32480</t>
  </si>
  <si>
    <t>AT1G05150</t>
  </si>
  <si>
    <t>AT2G32450</t>
  </si>
  <si>
    <t>AT1G05160</t>
  </si>
  <si>
    <t>AT2G32440</t>
  </si>
  <si>
    <t>AT2G32430</t>
  </si>
  <si>
    <t>AT1G05200</t>
  </si>
  <si>
    <t>AT2G32380</t>
  </si>
  <si>
    <t>AT3G21770</t>
  </si>
  <si>
    <t>AT1G05270</t>
  </si>
  <si>
    <t>AT2G32340</t>
  </si>
  <si>
    <t>AT1G05360</t>
  </si>
  <si>
    <t>AT4G14950</t>
  </si>
  <si>
    <t>AT1G05380</t>
  </si>
  <si>
    <t>AT4G14920</t>
  </si>
  <si>
    <t>AT1G05470</t>
  </si>
  <si>
    <t>AT1G05490</t>
  </si>
  <si>
    <t>AT3G24340</t>
  </si>
  <si>
    <t>AT1G05530</t>
  </si>
  <si>
    <t>AT2G31945</t>
  </si>
  <si>
    <t>AT1G05620</t>
  </si>
  <si>
    <t>AT2G36310</t>
  </si>
  <si>
    <t>AT2G31830</t>
  </si>
  <si>
    <t>AT1G05710</t>
  </si>
  <si>
    <t>AT2G31730</t>
  </si>
  <si>
    <t>AT1G05770</t>
  </si>
  <si>
    <t>AT1G05800</t>
  </si>
  <si>
    <t>AT2G31690</t>
  </si>
  <si>
    <t>AT1G05805</t>
  </si>
  <si>
    <t>AT2G43140</t>
  </si>
  <si>
    <t>AT1G05810</t>
  </si>
  <si>
    <t>AT1G05850</t>
  </si>
  <si>
    <t>AT3G16920</t>
  </si>
  <si>
    <t>AT1G05890</t>
  </si>
  <si>
    <t>AT1G05900</t>
  </si>
  <si>
    <t>AT2G31450</t>
  </si>
  <si>
    <t>AT1G06040</t>
  </si>
  <si>
    <t>AT2G31380</t>
  </si>
  <si>
    <t>AT1G06070</t>
  </si>
  <si>
    <t>AT2G31370</t>
  </si>
  <si>
    <t>AT1G06080</t>
  </si>
  <si>
    <t>AT2G31360</t>
  </si>
  <si>
    <t>AT1G06160</t>
  </si>
  <si>
    <t>AT1G06180</t>
  </si>
  <si>
    <t>AT1G06210</t>
  </si>
  <si>
    <t>AT5G16880</t>
  </si>
  <si>
    <t>AT1G06240</t>
  </si>
  <si>
    <t>AT5G04520</t>
  </si>
  <si>
    <t>AT1G06250</t>
  </si>
  <si>
    <t>AT1G06390</t>
  </si>
  <si>
    <t>AT1G06430</t>
  </si>
  <si>
    <t>AT3G59100</t>
  </si>
  <si>
    <t>AT1G06530</t>
  </si>
  <si>
    <t>AT3G58840</t>
  </si>
  <si>
    <t>AT1G06540</t>
  </si>
  <si>
    <t>AT2G30930</t>
  </si>
  <si>
    <t>AT1G06620</t>
  </si>
  <si>
    <t>AT3G61400</t>
  </si>
  <si>
    <t>AT1G06640</t>
  </si>
  <si>
    <t>AT1G06670</t>
  </si>
  <si>
    <t>AT2G30800</t>
  </si>
  <si>
    <t>AT1G06690</t>
  </si>
  <si>
    <t>AT5G53580</t>
  </si>
  <si>
    <t>AT1G06740</t>
  </si>
  <si>
    <t>AT3G05850</t>
  </si>
  <si>
    <t>AT2G30630</t>
  </si>
  <si>
    <t>AT1G06820</t>
  </si>
  <si>
    <t>AT1G57770</t>
  </si>
  <si>
    <t>AT1G06830</t>
  </si>
  <si>
    <t>AT2G30540</t>
  </si>
  <si>
    <t>AT1G06850</t>
  </si>
  <si>
    <t>AT2G40620</t>
  </si>
  <si>
    <t>AT2G30460</t>
  </si>
  <si>
    <t>AT2G30260</t>
  </si>
  <si>
    <t>AT1G06970</t>
  </si>
  <si>
    <t>AT2G30240</t>
  </si>
  <si>
    <t>AT1G07000</t>
  </si>
  <si>
    <t>AT5G58430</t>
  </si>
  <si>
    <t>AT1G07010</t>
  </si>
  <si>
    <t>AT1G18480</t>
  </si>
  <si>
    <t>AT2G30160</t>
  </si>
  <si>
    <t>AT1G07070</t>
  </si>
  <si>
    <t>AT1G74270</t>
  </si>
  <si>
    <t>AT5G58500</t>
  </si>
  <si>
    <t>AT1G07140</t>
  </si>
  <si>
    <t>AT2G30040</t>
  </si>
  <si>
    <t>AT1G07170</t>
  </si>
  <si>
    <t>AT2G30000</t>
  </si>
  <si>
    <t>AT1G07180</t>
  </si>
  <si>
    <t>AT2G29990</t>
  </si>
  <si>
    <t>AT2G26870</t>
  </si>
  <si>
    <t>AT1G07270</t>
  </si>
  <si>
    <t>AT2G29680</t>
  </si>
  <si>
    <t>AT1G07280</t>
  </si>
  <si>
    <t>AT1G07290</t>
  </si>
  <si>
    <t>AT2G13650</t>
  </si>
  <si>
    <t>AT1G07330</t>
  </si>
  <si>
    <t>AT2G29620</t>
  </si>
  <si>
    <t>AT1G07370</t>
  </si>
  <si>
    <t>AT2G29570</t>
  </si>
  <si>
    <t>AT2G38010</t>
  </si>
  <si>
    <t>AT1G07420</t>
  </si>
  <si>
    <t>AT2G29390</t>
  </si>
  <si>
    <t>AT1G07500</t>
  </si>
  <si>
    <t>AT5G02220</t>
  </si>
  <si>
    <t>AT1G07510</t>
  </si>
  <si>
    <t>AT2G29080</t>
  </si>
  <si>
    <t>AT2G29060</t>
  </si>
  <si>
    <t>AT1G07570</t>
  </si>
  <si>
    <t>AT1G07615</t>
  </si>
  <si>
    <t>AT5G18570</t>
  </si>
  <si>
    <t>AT1G07640</t>
  </si>
  <si>
    <t>AT2G28810</t>
  </si>
  <si>
    <t>AT1G07705</t>
  </si>
  <si>
    <t>AT5G59710</t>
  </si>
  <si>
    <t>AT1G07720</t>
  </si>
  <si>
    <t>AT1G07745</t>
  </si>
  <si>
    <t>AT2G28560</t>
  </si>
  <si>
    <t>AT1G07750</t>
  </si>
  <si>
    <t>AT2G28680</t>
  </si>
  <si>
    <t>AT5G59850</t>
  </si>
  <si>
    <t>AT1G07870</t>
  </si>
  <si>
    <t>AT2G28590</t>
  </si>
  <si>
    <t>AT1G07890</t>
  </si>
  <si>
    <t>AT2G28360</t>
  </si>
  <si>
    <t>AT1G08040</t>
  </si>
  <si>
    <t>AT2G28310</t>
  </si>
  <si>
    <t>AT1G08100</t>
  </si>
  <si>
    <t>AT1G08130</t>
  </si>
  <si>
    <t>AT1G49250</t>
  </si>
  <si>
    <t>AT1G08230</t>
  </si>
  <si>
    <t>AT5G41800</t>
  </si>
  <si>
    <t>AT1G08250</t>
  </si>
  <si>
    <t>AT2G27820</t>
  </si>
  <si>
    <t>AT1G08260</t>
  </si>
  <si>
    <t>AT2G27120</t>
  </si>
  <si>
    <t>AT1G08310</t>
  </si>
  <si>
    <t>AT3G44510</t>
  </si>
  <si>
    <t>AT2G27530</t>
  </si>
  <si>
    <t>AT1G08410</t>
  </si>
  <si>
    <t>AT2G27200</t>
  </si>
  <si>
    <t>AT2G33270</t>
  </si>
  <si>
    <t>AT1G08630</t>
  </si>
  <si>
    <t>AT3G04520</t>
  </si>
  <si>
    <t>AT1G08650</t>
  </si>
  <si>
    <t>AT3G04530</t>
  </si>
  <si>
    <t>AT1G08670</t>
  </si>
  <si>
    <t>AT1G08700</t>
  </si>
  <si>
    <t>AT2G29900</t>
  </si>
  <si>
    <t>AT1G08730</t>
  </si>
  <si>
    <t>AT2G28190</t>
  </si>
  <si>
    <t>AT1G08880</t>
  </si>
  <si>
    <t>AT1G54690</t>
  </si>
  <si>
    <t>AT1G08920</t>
  </si>
  <si>
    <t>AT1G08930</t>
  </si>
  <si>
    <t>AT1G08940</t>
  </si>
  <si>
    <t>AT3G05170</t>
  </si>
  <si>
    <t>AT1G08970</t>
  </si>
  <si>
    <t>AT1G08990</t>
  </si>
  <si>
    <t>AT1G54940</t>
  </si>
  <si>
    <t>AT1G54960</t>
  </si>
  <si>
    <t>AT1G09100</t>
  </si>
  <si>
    <t>AT1G09130</t>
  </si>
  <si>
    <t>AT4G17040</t>
  </si>
  <si>
    <t>AT1G68410</t>
  </si>
  <si>
    <t>AT1G09170</t>
  </si>
  <si>
    <t>AT3G27360</t>
  </si>
  <si>
    <t>AT1G09210</t>
  </si>
  <si>
    <t>AT1G09240</t>
  </si>
  <si>
    <t>AT1G56430</t>
  </si>
  <si>
    <t>AT1G09320</t>
  </si>
  <si>
    <t>AT3G06520</t>
  </si>
  <si>
    <t>AT1G09340</t>
  </si>
  <si>
    <t>AT3G63140</t>
  </si>
  <si>
    <t>AT1G09350</t>
  </si>
  <si>
    <t>AT1G09390</t>
  </si>
  <si>
    <t>AT1G09410</t>
  </si>
  <si>
    <t>AT1G56690</t>
  </si>
  <si>
    <t>AT1G56720</t>
  </si>
  <si>
    <t>AT1G09500</t>
  </si>
  <si>
    <t>AT1G09510</t>
  </si>
  <si>
    <t>AT1G09570</t>
  </si>
  <si>
    <t>AT5G35840</t>
  </si>
  <si>
    <t>AT1G57700</t>
  </si>
  <si>
    <t>AT1G09840</t>
  </si>
  <si>
    <t>AT1G57870</t>
  </si>
  <si>
    <t>AT5G64410</t>
  </si>
  <si>
    <t>AT1G58290</t>
  </si>
  <si>
    <t>AT1G58330</t>
  </si>
  <si>
    <t>AT3G19700</t>
  </si>
  <si>
    <t>AT1G10010</t>
  </si>
  <si>
    <t>AT1G10050</t>
  </si>
  <si>
    <t>AT3G49680</t>
  </si>
  <si>
    <t>AT1G10140</t>
  </si>
  <si>
    <t>AT1G58420</t>
  </si>
  <si>
    <t>AT1G59510</t>
  </si>
  <si>
    <t>AT1G10210</t>
  </si>
  <si>
    <t>AT1G59580</t>
  </si>
  <si>
    <t>AT1G10240</t>
  </si>
  <si>
    <t>AT5G28530</t>
  </si>
  <si>
    <t>AT1G10300</t>
  </si>
  <si>
    <t>AT1G50920</t>
  </si>
  <si>
    <t>AT2G24600</t>
  </si>
  <si>
    <t>AT1G59725</t>
  </si>
  <si>
    <t>AT1G10360</t>
  </si>
  <si>
    <t>AT1G10370</t>
  </si>
  <si>
    <t>AT1G10390</t>
  </si>
  <si>
    <t>AT1G59660</t>
  </si>
  <si>
    <t>AT1G10410</t>
  </si>
  <si>
    <t>AT1G59650</t>
  </si>
  <si>
    <t>AT1G10430</t>
  </si>
  <si>
    <t>AT1G10470</t>
  </si>
  <si>
    <t>AT1G59940</t>
  </si>
  <si>
    <t>AT1G10490</t>
  </si>
  <si>
    <t>AT3G57940</t>
  </si>
  <si>
    <t>AT1G10530</t>
  </si>
  <si>
    <t>AT1G60010</t>
  </si>
  <si>
    <t>AT1G10540</t>
  </si>
  <si>
    <t>AT1G60030</t>
  </si>
  <si>
    <t>AT1G10560</t>
  </si>
  <si>
    <t>AT1G60190</t>
  </si>
  <si>
    <t>AT1G10590</t>
  </si>
  <si>
    <t>AT1G23750</t>
  </si>
  <si>
    <t>AT1G10640</t>
  </si>
  <si>
    <t>AT1G10650</t>
  </si>
  <si>
    <t>AT5G62960</t>
  </si>
  <si>
    <t>AT1G10670</t>
  </si>
  <si>
    <t>AT1G10680</t>
  </si>
  <si>
    <t>AT4G25960</t>
  </si>
  <si>
    <t>AT1G10700</t>
  </si>
  <si>
    <t>AT2G42910</t>
  </si>
  <si>
    <t>AT1G10740</t>
  </si>
  <si>
    <t>AT1G23330</t>
  </si>
  <si>
    <t>AT1G10760</t>
  </si>
  <si>
    <t>AT4G24450</t>
  </si>
  <si>
    <t>AT1G10850</t>
  </si>
  <si>
    <t>AT1G60630</t>
  </si>
  <si>
    <t>AT1G10870</t>
  </si>
  <si>
    <t>AT1G60860</t>
  </si>
  <si>
    <t>AT1G10900</t>
  </si>
  <si>
    <t>AT1G10940</t>
  </si>
  <si>
    <t>AT1G60940</t>
  </si>
  <si>
    <t>AT1G60950</t>
  </si>
  <si>
    <t>AT1G10970</t>
  </si>
  <si>
    <t>AT1G11020</t>
  </si>
  <si>
    <t>AT1G11050</t>
  </si>
  <si>
    <t>AT2G48010</t>
  </si>
  <si>
    <t>AT1G11070</t>
  </si>
  <si>
    <t>AT4G15100</t>
  </si>
  <si>
    <t>AT1G11100</t>
  </si>
  <si>
    <t>AT1G61140</t>
  </si>
  <si>
    <t>AT1G11160</t>
  </si>
  <si>
    <t>AT1G61210</t>
  </si>
  <si>
    <t>AT1G11170</t>
  </si>
  <si>
    <t>AT1G61240</t>
  </si>
  <si>
    <t>AT1G11190</t>
  </si>
  <si>
    <t>AT1G68290</t>
  </si>
  <si>
    <t>AT1G11250</t>
  </si>
  <si>
    <t>AT1G11330</t>
  </si>
  <si>
    <t>AT1G11350</t>
  </si>
  <si>
    <t>AT1G11340</t>
  </si>
  <si>
    <t>AT1G11410</t>
  </si>
  <si>
    <t>AT1G11390</t>
  </si>
  <si>
    <t>AT1G61640</t>
  </si>
  <si>
    <t>AT1G11430</t>
  </si>
  <si>
    <t>AT1G11540</t>
  </si>
  <si>
    <t>AT1G11560</t>
  </si>
  <si>
    <t>AT1G61790</t>
  </si>
  <si>
    <t>AT1G11630</t>
  </si>
  <si>
    <t>AT1G61870</t>
  </si>
  <si>
    <t>AT1G11670</t>
  </si>
  <si>
    <t>AT1G11700</t>
  </si>
  <si>
    <t>AT1G11740</t>
  </si>
  <si>
    <t>AT1G62050</t>
  </si>
  <si>
    <t>AT1G11790</t>
  </si>
  <si>
    <t>AT3G07630</t>
  </si>
  <si>
    <t>AT1G11840</t>
  </si>
  <si>
    <t>AT1G67280</t>
  </si>
  <si>
    <t>AT1G11870</t>
  </si>
  <si>
    <t>AT5G27470</t>
  </si>
  <si>
    <t>AT1G62290</t>
  </si>
  <si>
    <t>AT1G11930</t>
  </si>
  <si>
    <t>AT4G26860</t>
  </si>
  <si>
    <t>AT1G11960</t>
  </si>
  <si>
    <t>AT1G62320</t>
  </si>
  <si>
    <t>AT1G11990</t>
  </si>
  <si>
    <t>AT1G12000</t>
  </si>
  <si>
    <t>AT4G04040</t>
  </si>
  <si>
    <t>AT1G12020</t>
  </si>
  <si>
    <t>AT1G62422</t>
  </si>
  <si>
    <t>AT1G62440</t>
  </si>
  <si>
    <t>AT1G12070</t>
  </si>
  <si>
    <t>AT1G12120</t>
  </si>
  <si>
    <t>AT1G62530</t>
  </si>
  <si>
    <t>AT1G12130</t>
  </si>
  <si>
    <t>AT1G12160</t>
  </si>
  <si>
    <t>AT1G12180</t>
  </si>
  <si>
    <t>AT5G47600</t>
  </si>
  <si>
    <t>AT1G12210</t>
  </si>
  <si>
    <t>AT1G62660</t>
  </si>
  <si>
    <t>AT1G12260</t>
  </si>
  <si>
    <t>AT1G62700</t>
  </si>
  <si>
    <t>AT1G12270</t>
  </si>
  <si>
    <t>AT1G12290</t>
  </si>
  <si>
    <t>AT1G12310</t>
  </si>
  <si>
    <t>AT1G62820</t>
  </si>
  <si>
    <t>AT1G12320</t>
  </si>
  <si>
    <t>AT1G62840</t>
  </si>
  <si>
    <t>AT1G12330</t>
  </si>
  <si>
    <t>AT5G12900</t>
  </si>
  <si>
    <t>AT4G12120</t>
  </si>
  <si>
    <t>AT1G12460</t>
  </si>
  <si>
    <t>AT1G62950</t>
  </si>
  <si>
    <t>AT1G12560</t>
  </si>
  <si>
    <t>AT1G62980</t>
  </si>
  <si>
    <t>AT1G12600</t>
  </si>
  <si>
    <t>AT4G23010</t>
  </si>
  <si>
    <t>AT1G12610</t>
  </si>
  <si>
    <t>AT1G63030</t>
  </si>
  <si>
    <t>AT1G12630</t>
  </si>
  <si>
    <t>AT1G12640</t>
  </si>
  <si>
    <t>AT1G63050</t>
  </si>
  <si>
    <t>AT1G12710</t>
  </si>
  <si>
    <t>AT1G12730</t>
  </si>
  <si>
    <t>AT1G63110</t>
  </si>
  <si>
    <t>AT1G12750</t>
  </si>
  <si>
    <t>AT1G12780</t>
  </si>
  <si>
    <t>AT1G63180</t>
  </si>
  <si>
    <t>AT1G12860</t>
  </si>
  <si>
    <t>AT3G26744</t>
  </si>
  <si>
    <t>AT3G26690</t>
  </si>
  <si>
    <t>AT1G12900</t>
  </si>
  <si>
    <t>AT3G26640</t>
  </si>
  <si>
    <t>AT1G67880</t>
  </si>
  <si>
    <t>AT1G13000</t>
  </si>
  <si>
    <t>AT3G26440</t>
  </si>
  <si>
    <t>AT3G26400</t>
  </si>
  <si>
    <t>AT1G13050</t>
  </si>
  <si>
    <t>AT3G26350</t>
  </si>
  <si>
    <t>AT1G13100</t>
  </si>
  <si>
    <t>AT3G26140</t>
  </si>
  <si>
    <t>AT1G13150</t>
  </si>
  <si>
    <t>AT1G13160</t>
  </si>
  <si>
    <t>AT4G31520</t>
  </si>
  <si>
    <t>AT1G13190</t>
  </si>
  <si>
    <t>AT5G55670</t>
  </si>
  <si>
    <t>AT1G13195</t>
  </si>
  <si>
    <t>AT1G24440</t>
  </si>
  <si>
    <t>AT1G13210</t>
  </si>
  <si>
    <t>AT3G25610</t>
  </si>
  <si>
    <t>AT1G68790</t>
  </si>
  <si>
    <t>AT1G13230</t>
  </si>
  <si>
    <t>AT3G25670</t>
  </si>
  <si>
    <t>AT1G13250</t>
  </si>
  <si>
    <t>AT3G06260</t>
  </si>
  <si>
    <t>AT1G13260</t>
  </si>
  <si>
    <t>AT3G25730</t>
  </si>
  <si>
    <t>AT3G25740</t>
  </si>
  <si>
    <t>AT1G13280</t>
  </si>
  <si>
    <t>AT3G25780</t>
  </si>
  <si>
    <t>AT1G13300</t>
  </si>
  <si>
    <t>AT3G25790</t>
  </si>
  <si>
    <t>AT1G13400</t>
  </si>
  <si>
    <t>AT1G68480</t>
  </si>
  <si>
    <t>AT1G13440</t>
  </si>
  <si>
    <t>AT3G04120</t>
  </si>
  <si>
    <t>AT1G13450</t>
  </si>
  <si>
    <t>AT3G25990</t>
  </si>
  <si>
    <t>AT3G26020</t>
  </si>
  <si>
    <t>AT1G13560</t>
  </si>
  <si>
    <t>AT3G25585</t>
  </si>
  <si>
    <t>AT3G25540</t>
  </si>
  <si>
    <t>AT1G13600</t>
  </si>
  <si>
    <t>AT2G04038</t>
  </si>
  <si>
    <t>AT1G13640</t>
  </si>
  <si>
    <t>AT1G74110</t>
  </si>
  <si>
    <t>AT1G69260</t>
  </si>
  <si>
    <t>AT1G13800</t>
  </si>
  <si>
    <t>AT2G26790</t>
  </si>
  <si>
    <t>AT1G13810</t>
  </si>
  <si>
    <t>AT1G67660</t>
  </si>
  <si>
    <t>AT1G13880</t>
  </si>
  <si>
    <t>AT1G13900</t>
  </si>
  <si>
    <t>AT2G03450</t>
  </si>
  <si>
    <t>AT1G13910</t>
  </si>
  <si>
    <t>AT5G61240</t>
  </si>
  <si>
    <t>AT1G13950</t>
  </si>
  <si>
    <t>AT2G03340</t>
  </si>
  <si>
    <t>AT5G39500</t>
  </si>
  <si>
    <t>AT1G14020</t>
  </si>
  <si>
    <t>AT2G03280</t>
  </si>
  <si>
    <t>AT2G15390</t>
  </si>
  <si>
    <t>AT1G14120</t>
  </si>
  <si>
    <t>AT1G14130</t>
  </si>
  <si>
    <t>AT1G14200</t>
  </si>
  <si>
    <t>AT1G26800</t>
  </si>
  <si>
    <t>AT1G26820</t>
  </si>
  <si>
    <t>AT1G14280</t>
  </si>
  <si>
    <t>AT1G14310</t>
  </si>
  <si>
    <t>AT2G41250</t>
  </si>
  <si>
    <t>AT1G14330</t>
  </si>
  <si>
    <t>AT1G14340</t>
  </si>
  <si>
    <t>AT3G01210</t>
  </si>
  <si>
    <t>AT1G14370</t>
  </si>
  <si>
    <t>AT2G02780</t>
  </si>
  <si>
    <t>AT2G02740</t>
  </si>
  <si>
    <t>AT1G14420</t>
  </si>
  <si>
    <t>AT2G02720</t>
  </si>
  <si>
    <t>AT1G14430</t>
  </si>
  <si>
    <t>AT3G57620</t>
  </si>
  <si>
    <t>AT1G14440</t>
  </si>
  <si>
    <t>AT2G02540</t>
  </si>
  <si>
    <t>AT1G14450</t>
  </si>
  <si>
    <t>AT2G02510</t>
  </si>
  <si>
    <t>AT1G14460</t>
  </si>
  <si>
    <t>AT2G02480</t>
  </si>
  <si>
    <t>AT1G14490</t>
  </si>
  <si>
    <t>AT1G14510</t>
  </si>
  <si>
    <t>AT2G02470</t>
  </si>
  <si>
    <t>AT1G14530</t>
  </si>
  <si>
    <t>AT1G14540</t>
  </si>
  <si>
    <t>AT1G14550</t>
  </si>
  <si>
    <t>AT1G14560</t>
  </si>
  <si>
    <t>AT4G26180</t>
  </si>
  <si>
    <t>AT1G14580</t>
  </si>
  <si>
    <t>AT1G14610</t>
  </si>
  <si>
    <t>AT5G16715</t>
  </si>
  <si>
    <t>AT1G14640</t>
  </si>
  <si>
    <t>AT1G14650</t>
  </si>
  <si>
    <t>AT1G14660</t>
  </si>
  <si>
    <t>AT2G01980</t>
  </si>
  <si>
    <t>AT1G14670</t>
  </si>
  <si>
    <t>AT1G14685</t>
  </si>
  <si>
    <t>AT2G01890</t>
  </si>
  <si>
    <t>AT1G14720</t>
  </si>
  <si>
    <t>AT1G14740</t>
  </si>
  <si>
    <t>AT3G63500</t>
  </si>
  <si>
    <t>AT4G11130</t>
  </si>
  <si>
    <t>AT1G14840</t>
  </si>
  <si>
    <t>AT1G14890</t>
  </si>
  <si>
    <t>AT2G01610</t>
  </si>
  <si>
    <t>AT1G14910</t>
  </si>
  <si>
    <t>AT1G14920</t>
  </si>
  <si>
    <t>AT1G14940</t>
  </si>
  <si>
    <t>AT1G14970</t>
  </si>
  <si>
    <t>AT1G14980</t>
  </si>
  <si>
    <t>AT1G23100</t>
  </si>
  <si>
    <t>AT1G15010</t>
  </si>
  <si>
    <t>AT2G01300</t>
  </si>
  <si>
    <t>AT1G15020</t>
  </si>
  <si>
    <t>AT2G01270</t>
  </si>
  <si>
    <t>AT1G15060</t>
  </si>
  <si>
    <t>AT1G73750</t>
  </si>
  <si>
    <t>AT1G15100</t>
  </si>
  <si>
    <t>AT1G15180</t>
  </si>
  <si>
    <t>AT1G15270</t>
  </si>
  <si>
    <t>AT3G16040</t>
  </si>
  <si>
    <t>AT1G15280</t>
  </si>
  <si>
    <t>AT1G80000</t>
  </si>
  <si>
    <t>AT1G15330</t>
  </si>
  <si>
    <t>AT1G80090</t>
  </si>
  <si>
    <t>AT1G15380</t>
  </si>
  <si>
    <t>AT1G15390</t>
  </si>
  <si>
    <t>AT5G14660</t>
  </si>
  <si>
    <t>AT1G15400</t>
  </si>
  <si>
    <t>AT1G15460</t>
  </si>
  <si>
    <t>AT1G74810</t>
  </si>
  <si>
    <t>AT1G80270</t>
  </si>
  <si>
    <t>AT1G80280</t>
  </si>
  <si>
    <t>AT1G80370</t>
  </si>
  <si>
    <t>AT1G15670</t>
  </si>
  <si>
    <t>AT1G80440</t>
  </si>
  <si>
    <t>AT1G15700</t>
  </si>
  <si>
    <t>AT4G04640</t>
  </si>
  <si>
    <t>AT1G80480</t>
  </si>
  <si>
    <t>AT1G15780</t>
  </si>
  <si>
    <t>AT2G10440</t>
  </si>
  <si>
    <t>AT1G15810</t>
  </si>
  <si>
    <t>AT1G80620</t>
  </si>
  <si>
    <t>AT1G15860</t>
  </si>
  <si>
    <t>AT3G12760</t>
  </si>
  <si>
    <t>AT1G15870</t>
  </si>
  <si>
    <t>AT1G15880</t>
  </si>
  <si>
    <t>AT2G45200</t>
  </si>
  <si>
    <t>AT1G15930</t>
  </si>
  <si>
    <t>AT2G32060</t>
  </si>
  <si>
    <t>AT1G15940</t>
  </si>
  <si>
    <t>AT1G80820</t>
  </si>
  <si>
    <t>AT1G15960</t>
  </si>
  <si>
    <t>AT1G80830</t>
  </si>
  <si>
    <t>AT1G15990</t>
  </si>
  <si>
    <t>AT1G19780</t>
  </si>
  <si>
    <t>AT1G80900</t>
  </si>
  <si>
    <t>AT1G16020</t>
  </si>
  <si>
    <t>AT1G80910</t>
  </si>
  <si>
    <t>AT1G16060</t>
  </si>
  <si>
    <t>AT1G16170</t>
  </si>
  <si>
    <t>AT1G79660</t>
  </si>
  <si>
    <t>AT1G16180</t>
  </si>
  <si>
    <t>AT3G06170</t>
  </si>
  <si>
    <t>AT1G16190</t>
  </si>
  <si>
    <t>AT1G79650</t>
  </si>
  <si>
    <t>AT1G16220</t>
  </si>
  <si>
    <t>AT1G79630</t>
  </si>
  <si>
    <t>AT1G16240</t>
  </si>
  <si>
    <t>AT1G79590</t>
  </si>
  <si>
    <t>AT1G16280</t>
  </si>
  <si>
    <t>AT1G16310</t>
  </si>
  <si>
    <t>AT1G16340</t>
  </si>
  <si>
    <t>AT1G79500</t>
  </si>
  <si>
    <t>AT1G16350</t>
  </si>
  <si>
    <t>AT1G79470</t>
  </si>
  <si>
    <t>AT1G16360</t>
  </si>
  <si>
    <t>AT1G79450</t>
  </si>
  <si>
    <t>AT1G16370</t>
  </si>
  <si>
    <t>AT1G79410</t>
  </si>
  <si>
    <t>AT1G16380</t>
  </si>
  <si>
    <t>AT1G79400</t>
  </si>
  <si>
    <t>AT1G16390</t>
  </si>
  <si>
    <t>AT1G16440</t>
  </si>
  <si>
    <t>AT1G16470</t>
  </si>
  <si>
    <t>AT1G79210</t>
  </si>
  <si>
    <t>AT1G79180</t>
  </si>
  <si>
    <t>AT1G16500</t>
  </si>
  <si>
    <t>AT1G79160</t>
  </si>
  <si>
    <t>AT1G56080</t>
  </si>
  <si>
    <t>AT1G16560</t>
  </si>
  <si>
    <t>AT5G62130</t>
  </si>
  <si>
    <t>AT1G16640</t>
  </si>
  <si>
    <t>AT3G06220</t>
  </si>
  <si>
    <t>AT1G16670</t>
  </si>
  <si>
    <t>AT3G09010</t>
  </si>
  <si>
    <t>AT1G79030</t>
  </si>
  <si>
    <t>AT1G16710</t>
  </si>
  <si>
    <t>AT1G16750</t>
  </si>
  <si>
    <t>AT3G13000</t>
  </si>
  <si>
    <t>AT1G16760</t>
  </si>
  <si>
    <t>AT1G78920</t>
  </si>
  <si>
    <t>AT1G16840</t>
  </si>
  <si>
    <t>AT1G16880</t>
  </si>
  <si>
    <t>AT5G04740</t>
  </si>
  <si>
    <t>AT1G16910</t>
  </si>
  <si>
    <t>AT1G78815</t>
  </si>
  <si>
    <t>AT1G17010</t>
  </si>
  <si>
    <t>AT1G78510</t>
  </si>
  <si>
    <t>AT1G17070</t>
  </si>
  <si>
    <t>AT2G42330</t>
  </si>
  <si>
    <t>AT1G53560</t>
  </si>
  <si>
    <t>AT1G78450</t>
  </si>
  <si>
    <t>AT1G17120</t>
  </si>
  <si>
    <t>AT1G17140</t>
  </si>
  <si>
    <t>AT1G78430</t>
  </si>
  <si>
    <t>AT1G17145</t>
  </si>
  <si>
    <t>AT1G78420</t>
  </si>
  <si>
    <t>AT1G17170</t>
  </si>
  <si>
    <t>AT3G14380</t>
  </si>
  <si>
    <t>AT1G72300</t>
  </si>
  <si>
    <t>AT1G17310</t>
  </si>
  <si>
    <t>AT1G72350</t>
  </si>
  <si>
    <t>AT1G17350</t>
  </si>
  <si>
    <t>AT1G72420</t>
  </si>
  <si>
    <t>AT1G17360</t>
  </si>
  <si>
    <t>AT1G17370</t>
  </si>
  <si>
    <t>AT1G17380</t>
  </si>
  <si>
    <t>AT1G72450</t>
  </si>
  <si>
    <t>AT1G72630</t>
  </si>
  <si>
    <t>AT1G17460</t>
  </si>
  <si>
    <t>AT1G72650</t>
  </si>
  <si>
    <t>AT1G72660</t>
  </si>
  <si>
    <t>AT1G17480</t>
  </si>
  <si>
    <t>AT1G72700</t>
  </si>
  <si>
    <t>AT1G17520</t>
  </si>
  <si>
    <t>AT1G17530</t>
  </si>
  <si>
    <t>AT1G17540</t>
  </si>
  <si>
    <t>AT1G72760</t>
  </si>
  <si>
    <t>AT1G17550</t>
  </si>
  <si>
    <t>AT1G72770</t>
  </si>
  <si>
    <t>AT1G17560</t>
  </si>
  <si>
    <t>AT1G17590</t>
  </si>
  <si>
    <t>AT1G72830</t>
  </si>
  <si>
    <t>AT5G40100</t>
  </si>
  <si>
    <t>AT1G17610</t>
  </si>
  <si>
    <t>AT5G40090</t>
  </si>
  <si>
    <t>AT1G17620</t>
  </si>
  <si>
    <t>AT5G11890</t>
  </si>
  <si>
    <t>AT3G25530</t>
  </si>
  <si>
    <t>AT1G73010</t>
  </si>
  <si>
    <t>AT1G17720</t>
  </si>
  <si>
    <t>AT1G51690</t>
  </si>
  <si>
    <t>AT1G17790</t>
  </si>
  <si>
    <t>AT1G73150</t>
  </si>
  <si>
    <t>AT1G17810</t>
  </si>
  <si>
    <t>AT1G73190</t>
  </si>
  <si>
    <t>AT1G17860</t>
  </si>
  <si>
    <t>AT1G73260</t>
  </si>
  <si>
    <t>AT1G17880</t>
  </si>
  <si>
    <t>AT1G73230</t>
  </si>
  <si>
    <t>AT1G17890</t>
  </si>
  <si>
    <t>AT1G73250</t>
  </si>
  <si>
    <t>AT1G17930</t>
  </si>
  <si>
    <t>AT1G17950</t>
  </si>
  <si>
    <t>AT1G17960</t>
  </si>
  <si>
    <t>AT1G17970</t>
  </si>
  <si>
    <t>AT1G73760</t>
  </si>
  <si>
    <t>AT1G18040</t>
  </si>
  <si>
    <t>AT1G73670</t>
  </si>
  <si>
    <t>AT1G73660</t>
  </si>
  <si>
    <t>AT1G18170</t>
  </si>
  <si>
    <t>AT1G73655</t>
  </si>
  <si>
    <t>AT1G73650</t>
  </si>
  <si>
    <t>AT1G73630</t>
  </si>
  <si>
    <t>AT1G18260</t>
  </si>
  <si>
    <t>AT1G73570</t>
  </si>
  <si>
    <t>AT1G18310</t>
  </si>
  <si>
    <t>AT5G15870</t>
  </si>
  <si>
    <t>AT1G18350</t>
  </si>
  <si>
    <t>AT1G18360</t>
  </si>
  <si>
    <t>AT1G18370</t>
  </si>
  <si>
    <t>AT3G43210</t>
  </si>
  <si>
    <t>AT1G18400</t>
  </si>
  <si>
    <t>AT1G73830</t>
  </si>
  <si>
    <t>AT1G18410</t>
  </si>
  <si>
    <t>AT1G73860</t>
  </si>
  <si>
    <t>AT1G18460</t>
  </si>
  <si>
    <t>AT1G73920</t>
  </si>
  <si>
    <t>AT1G18470</t>
  </si>
  <si>
    <t>AT1G74040</t>
  </si>
  <si>
    <t>AT1G18530</t>
  </si>
  <si>
    <t>AT3G25600</t>
  </si>
  <si>
    <t>AT1G18570</t>
  </si>
  <si>
    <t>AT2G20810</t>
  </si>
  <si>
    <t>AT1G18590</t>
  </si>
  <si>
    <t>AT1G18610</t>
  </si>
  <si>
    <t>AT1G74150</t>
  </si>
  <si>
    <t>AT1G18620</t>
  </si>
  <si>
    <t>AT1G74160</t>
  </si>
  <si>
    <t>AT1G18670</t>
  </si>
  <si>
    <t>AT1G74330</t>
  </si>
  <si>
    <t>AT1G18710</t>
  </si>
  <si>
    <t>AT1G74430</t>
  </si>
  <si>
    <t>AT1G18720</t>
  </si>
  <si>
    <t>AT1G74440</t>
  </si>
  <si>
    <t>AT1G74450</t>
  </si>
  <si>
    <t>AT1G18830</t>
  </si>
  <si>
    <t>AT3G63460</t>
  </si>
  <si>
    <t>AT1G18840</t>
  </si>
  <si>
    <t>AT1G74690</t>
  </si>
  <si>
    <t>AT5G15130</t>
  </si>
  <si>
    <t>AT1G74740</t>
  </si>
  <si>
    <t>AT1G18900</t>
  </si>
  <si>
    <t>AT1G74750</t>
  </si>
  <si>
    <t>AT1G74770</t>
  </si>
  <si>
    <t>AT1G18940</t>
  </si>
  <si>
    <t>AT1G74780</t>
  </si>
  <si>
    <t>AT1G18970</t>
  </si>
  <si>
    <t>AT1G19000</t>
  </si>
  <si>
    <t>AT1G74840</t>
  </si>
  <si>
    <t>AT1G19010</t>
  </si>
  <si>
    <t>AT1G74860</t>
  </si>
  <si>
    <t>AT1G19050</t>
  </si>
  <si>
    <t>AT1G74890</t>
  </si>
  <si>
    <t>AT1G19110</t>
  </si>
  <si>
    <t>AT1G72500</t>
  </si>
  <si>
    <t>AT1G19120</t>
  </si>
  <si>
    <t>AT3G14080</t>
  </si>
  <si>
    <t>AT1G19170</t>
  </si>
  <si>
    <t>AT3G42950</t>
  </si>
  <si>
    <t>AT1G19180</t>
  </si>
  <si>
    <t>AT1G74950</t>
  </si>
  <si>
    <t>AT1G19200</t>
  </si>
  <si>
    <t>AT1G19210</t>
  </si>
  <si>
    <t>AT1G74930</t>
  </si>
  <si>
    <t>AT1G19220</t>
  </si>
  <si>
    <t>AT5G20730</t>
  </si>
  <si>
    <t>AT1G19250</t>
  </si>
  <si>
    <t>AT5G45180</t>
  </si>
  <si>
    <t>AT1G19270</t>
  </si>
  <si>
    <t>AT3G50760</t>
  </si>
  <si>
    <t>AT2G23780</t>
  </si>
  <si>
    <t>AT1G19360</t>
  </si>
  <si>
    <t>AT1G19370</t>
  </si>
  <si>
    <t>AT1G75140</t>
  </si>
  <si>
    <t>AT1G19450</t>
  </si>
  <si>
    <t>AT1G75220</t>
  </si>
  <si>
    <t>AT1G75230</t>
  </si>
  <si>
    <t>AT1G75250</t>
  </si>
  <si>
    <t>AT1G47260</t>
  </si>
  <si>
    <t>AT1G19650</t>
  </si>
  <si>
    <t>AT1G75370</t>
  </si>
  <si>
    <t>AT1G19670</t>
  </si>
  <si>
    <t>AT5G43860</t>
  </si>
  <si>
    <t>AT1G19680</t>
  </si>
  <si>
    <t>AT1G75400</t>
  </si>
  <si>
    <t>AT1G19700</t>
  </si>
  <si>
    <t>AT1G19710</t>
  </si>
  <si>
    <t>AT1G75420</t>
  </si>
  <si>
    <t>AT1G19740</t>
  </si>
  <si>
    <t>AT1G75460</t>
  </si>
  <si>
    <t>AT1G19770</t>
  </si>
  <si>
    <t>AT1G75470</t>
  </si>
  <si>
    <t>AT1G47900</t>
  </si>
  <si>
    <t>AT1G19900</t>
  </si>
  <si>
    <t>AT1G19930</t>
  </si>
  <si>
    <t>AT1G60570</t>
  </si>
  <si>
    <t>AT1G19940</t>
  </si>
  <si>
    <t>AT1G75680</t>
  </si>
  <si>
    <t>AT1G19970</t>
  </si>
  <si>
    <t>AT1G75760</t>
  </si>
  <si>
    <t>AT1G20010</t>
  </si>
  <si>
    <t>AT1G75780</t>
  </si>
  <si>
    <t>AT1G20020</t>
  </si>
  <si>
    <t>AT5G66190</t>
  </si>
  <si>
    <t>AT1G75800</t>
  </si>
  <si>
    <t>AT1G75840</t>
  </si>
  <si>
    <t>AT1G20100</t>
  </si>
  <si>
    <t>AT1G75860</t>
  </si>
  <si>
    <t>AT1G20150</t>
  </si>
  <si>
    <t>AT1G20160</t>
  </si>
  <si>
    <t>AT1G20200</t>
  </si>
  <si>
    <t>AT1G75990</t>
  </si>
  <si>
    <t>AT1G20310</t>
  </si>
  <si>
    <t>AT1G76070</t>
  </si>
  <si>
    <t>AT1G20330</t>
  </si>
  <si>
    <t>AT1G20340</t>
  </si>
  <si>
    <t>AT1G76100</t>
  </si>
  <si>
    <t>AT1G20350</t>
  </si>
  <si>
    <t>AT1G20370</t>
  </si>
  <si>
    <t>AT1G76120</t>
  </si>
  <si>
    <t>AT1G20380</t>
  </si>
  <si>
    <t>AT1G76140</t>
  </si>
  <si>
    <t>AT1G20450</t>
  </si>
  <si>
    <t>AT1G20520</t>
  </si>
  <si>
    <t>AT1G76210</t>
  </si>
  <si>
    <t>AT1G20540</t>
  </si>
  <si>
    <t>AT1G76260</t>
  </si>
  <si>
    <t>AT2G17650</t>
  </si>
  <si>
    <t>AT1G76300</t>
  </si>
  <si>
    <t>AT1G20630</t>
  </si>
  <si>
    <t>AT1G20640</t>
  </si>
  <si>
    <t>AT1G76350</t>
  </si>
  <si>
    <t>AT1G76370</t>
  </si>
  <si>
    <t>AT1G20670</t>
  </si>
  <si>
    <t>AT1G76380</t>
  </si>
  <si>
    <t>AT1G20696</t>
  </si>
  <si>
    <t>AT1G20750</t>
  </si>
  <si>
    <t>AT1G20760</t>
  </si>
  <si>
    <t>AT1G21630</t>
  </si>
  <si>
    <t>AT1G76390</t>
  </si>
  <si>
    <t>AT1G20810</t>
  </si>
  <si>
    <t>AT3G10060</t>
  </si>
  <si>
    <t>AT1G20823</t>
  </si>
  <si>
    <t>AT1G76410</t>
  </si>
  <si>
    <t>AT1G20840</t>
  </si>
  <si>
    <t>AT1G20850</t>
  </si>
  <si>
    <t>AT4G35350</t>
  </si>
  <si>
    <t>AT1G20860</t>
  </si>
  <si>
    <t>AT1G76430</t>
  </si>
  <si>
    <t>AT1G76460</t>
  </si>
  <si>
    <t>AT1G20910</t>
  </si>
  <si>
    <t>AT1G76510</t>
  </si>
  <si>
    <t>AT1G20920</t>
  </si>
  <si>
    <t>AT3G09620</t>
  </si>
  <si>
    <t>AT1G20930</t>
  </si>
  <si>
    <t>AT1G76540</t>
  </si>
  <si>
    <t>AT1G20950</t>
  </si>
  <si>
    <t>AT1G76550</t>
  </si>
  <si>
    <t>AT2G42270</t>
  </si>
  <si>
    <t>AT1G20980</t>
  </si>
  <si>
    <t>AT1G76580</t>
  </si>
  <si>
    <t>AT1G21000</t>
  </si>
  <si>
    <t>AT1G21010</t>
  </si>
  <si>
    <t>AT1G76600</t>
  </si>
  <si>
    <t>AT1G76620</t>
  </si>
  <si>
    <t>AT1G76670</t>
  </si>
  <si>
    <t>AT1G21080</t>
  </si>
  <si>
    <t>AT1G21100</t>
  </si>
  <si>
    <t>AT1G21120</t>
  </si>
  <si>
    <t>AT1G21140</t>
  </si>
  <si>
    <t>AT1G21170</t>
  </si>
  <si>
    <t>AT1G76850</t>
  </si>
  <si>
    <t>AT1G21190</t>
  </si>
  <si>
    <t>AT1G76860</t>
  </si>
  <si>
    <t>AT1G21200</t>
  </si>
  <si>
    <t>AT1G76870</t>
  </si>
  <si>
    <t>AT1G21360</t>
  </si>
  <si>
    <t>AT1G76970</t>
  </si>
  <si>
    <t>AT1G21410</t>
  </si>
  <si>
    <t>AT1G77000</t>
  </si>
  <si>
    <t>AT1G21430</t>
  </si>
  <si>
    <t>AT1G21440</t>
  </si>
  <si>
    <t>AT1G21590</t>
  </si>
  <si>
    <t>AT1G21610</t>
  </si>
  <si>
    <t>AT1G77310</t>
  </si>
  <si>
    <t>AT1G21650</t>
  </si>
  <si>
    <t>AT4G01800</t>
  </si>
  <si>
    <t>AT1G21670</t>
  </si>
  <si>
    <t>AT1G77440</t>
  </si>
  <si>
    <t>AT1G21740</t>
  </si>
  <si>
    <t>AT1G77500</t>
  </si>
  <si>
    <t>AT1G21750</t>
  </si>
  <si>
    <t>AT1G77510</t>
  </si>
  <si>
    <t>AT1G21770</t>
  </si>
  <si>
    <t>AT1G77540</t>
  </si>
  <si>
    <t>AT1G21780</t>
  </si>
  <si>
    <t>AT1G55760</t>
  </si>
  <si>
    <t>AT1G77580</t>
  </si>
  <si>
    <t>AT1G21850</t>
  </si>
  <si>
    <t>AT1G21860</t>
  </si>
  <si>
    <t>AT1G21870</t>
  </si>
  <si>
    <t>AT1G77610</t>
  </si>
  <si>
    <t>AT1G77630</t>
  </si>
  <si>
    <t>AT1G77640</t>
  </si>
  <si>
    <t>AT1G21920</t>
  </si>
  <si>
    <t>AT1G77660</t>
  </si>
  <si>
    <t>AT1G77740</t>
  </si>
  <si>
    <t>AT1G22015</t>
  </si>
  <si>
    <t>AT1G77810</t>
  </si>
  <si>
    <t>AT1G22020</t>
  </si>
  <si>
    <t>AT1G36370</t>
  </si>
  <si>
    <t>AT1G22050</t>
  </si>
  <si>
    <t>AT1G77870</t>
  </si>
  <si>
    <t>AT1G22070</t>
  </si>
  <si>
    <t>AT1G77920</t>
  </si>
  <si>
    <t>AT1G22150</t>
  </si>
  <si>
    <t>AT1G22170</t>
  </si>
  <si>
    <t>AT1G78050</t>
  </si>
  <si>
    <t>AT1G22180</t>
  </si>
  <si>
    <t>AT4G08690</t>
  </si>
  <si>
    <t>AT1G22190</t>
  </si>
  <si>
    <t>AT1G36050</t>
  </si>
  <si>
    <t>AT1G78160</t>
  </si>
  <si>
    <t>AT1G34750</t>
  </si>
  <si>
    <t>AT1G34760</t>
  </si>
  <si>
    <t>AT1G22330</t>
  </si>
  <si>
    <t>AT1G78260</t>
  </si>
  <si>
    <t>AT4G39980</t>
  </si>
  <si>
    <t>AT5G64600</t>
  </si>
  <si>
    <t>AT1G22480</t>
  </si>
  <si>
    <t>AT1G72230</t>
  </si>
  <si>
    <t>AT1G22500</t>
  </si>
  <si>
    <t>AT1G72200</t>
  </si>
  <si>
    <t>AT1G22510</t>
  </si>
  <si>
    <t>AT1G22530</t>
  </si>
  <si>
    <t>AT1G72150</t>
  </si>
  <si>
    <t>AT1G72140</t>
  </si>
  <si>
    <t>AT1G22550</t>
  </si>
  <si>
    <t>AT1G22570</t>
  </si>
  <si>
    <t>AT1G22600</t>
  </si>
  <si>
    <t>AT1G72100</t>
  </si>
  <si>
    <t>AT1G22670</t>
  </si>
  <si>
    <t>AT4G09720</t>
  </si>
  <si>
    <t>AT1G22760</t>
  </si>
  <si>
    <t>AT1G71770</t>
  </si>
  <si>
    <t>AT1G34030</t>
  </si>
  <si>
    <t>AT1G22790</t>
  </si>
  <si>
    <t>AT1G34010</t>
  </si>
  <si>
    <t>AT1G22830</t>
  </si>
  <si>
    <t>AT1G71490</t>
  </si>
  <si>
    <t>AT1G22840</t>
  </si>
  <si>
    <t>AT4G10040</t>
  </si>
  <si>
    <t>AT1G22870</t>
  </si>
  <si>
    <t>AT1G71410</t>
  </si>
  <si>
    <t>AT1G22880</t>
  </si>
  <si>
    <t>AT1G71380</t>
  </si>
  <si>
    <t>AT1G22930</t>
  </si>
  <si>
    <t>AT4G09150</t>
  </si>
  <si>
    <t>AT1G22985</t>
  </si>
  <si>
    <t>AT1G71130</t>
  </si>
  <si>
    <t>AT1G23010</t>
  </si>
  <si>
    <t>AT1G71040</t>
  </si>
  <si>
    <t>AT1G23030</t>
  </si>
  <si>
    <t>AT1G71020</t>
  </si>
  <si>
    <t>AT1G23040</t>
  </si>
  <si>
    <t>AT1G23050</t>
  </si>
  <si>
    <t>AT1G70985</t>
  </si>
  <si>
    <t>AT1G23060</t>
  </si>
  <si>
    <t>AT1G70950</t>
  </si>
  <si>
    <t>AT1G23120</t>
  </si>
  <si>
    <t>AT1G70870</t>
  </si>
  <si>
    <t>AT5G13320</t>
  </si>
  <si>
    <t>AT1G23205</t>
  </si>
  <si>
    <t>AT1G70720</t>
  </si>
  <si>
    <t>AT1G23210</t>
  </si>
  <si>
    <t>AT1G70710</t>
  </si>
  <si>
    <t>AT1G23260</t>
  </si>
  <si>
    <t>AT1G70660</t>
  </si>
  <si>
    <t>AT1G23310</t>
  </si>
  <si>
    <t>AT1G70580</t>
  </si>
  <si>
    <t>AT1G70560</t>
  </si>
  <si>
    <t>AT1G70550</t>
  </si>
  <si>
    <t>AT1G23350</t>
  </si>
  <si>
    <t>AT1G70540</t>
  </si>
  <si>
    <t>AT1G23440</t>
  </si>
  <si>
    <t>AT1G56700</t>
  </si>
  <si>
    <t>AT1G70490</t>
  </si>
  <si>
    <t>AT1G23560</t>
  </si>
  <si>
    <t>AT1G70480</t>
  </si>
  <si>
    <t>AT1G23690</t>
  </si>
  <si>
    <t>AT1G70420</t>
  </si>
  <si>
    <t>AT1G23730</t>
  </si>
  <si>
    <t>AT1G23740</t>
  </si>
  <si>
    <t>AT1G23760</t>
  </si>
  <si>
    <t>AT1G23800</t>
  </si>
  <si>
    <t>AT1G23830</t>
  </si>
  <si>
    <t>AT1G70290</t>
  </si>
  <si>
    <t>AT1G23880</t>
  </si>
  <si>
    <t>AT1G23910</t>
  </si>
  <si>
    <t>AT5G40250</t>
  </si>
  <si>
    <t>AT5G51080</t>
  </si>
  <si>
    <t>AT1G59980</t>
  </si>
  <si>
    <t>AT1G70170</t>
  </si>
  <si>
    <t>AT1G24170</t>
  </si>
  <si>
    <t>AT1G24180</t>
  </si>
  <si>
    <t>AT1G24190</t>
  </si>
  <si>
    <t>AT1G70060</t>
  </si>
  <si>
    <t>AT1G24210</t>
  </si>
  <si>
    <t>AT1G27240</t>
  </si>
  <si>
    <t>AT1G24280</t>
  </si>
  <si>
    <t>AT1G24320</t>
  </si>
  <si>
    <t>AT1G67490</t>
  </si>
  <si>
    <t>AT1G67530</t>
  </si>
  <si>
    <t>AT1G24350</t>
  </si>
  <si>
    <t>AT1G67640</t>
  </si>
  <si>
    <t>AT1G24470</t>
  </si>
  <si>
    <t>AT1G67730</t>
  </si>
  <si>
    <t>AT1G24490</t>
  </si>
  <si>
    <t>AT2G28800</t>
  </si>
  <si>
    <t>AT1G24510</t>
  </si>
  <si>
    <t>AT3G18190</t>
  </si>
  <si>
    <t>AT1G24600</t>
  </si>
  <si>
    <t>AT1G67920</t>
  </si>
  <si>
    <t>AT1G24625</t>
  </si>
  <si>
    <t>AT1G66140</t>
  </si>
  <si>
    <t>AT1G24764</t>
  </si>
  <si>
    <t>AT1G68060</t>
  </si>
  <si>
    <t>AT1G25240</t>
  </si>
  <si>
    <t>AT1G68110</t>
  </si>
  <si>
    <t>AT1G25250</t>
  </si>
  <si>
    <t>AT1G25270</t>
  </si>
  <si>
    <t>AT1G68170</t>
  </si>
  <si>
    <t>AT1G25320</t>
  </si>
  <si>
    <t>AT1G25340</t>
  </si>
  <si>
    <t>AT1G68320</t>
  </si>
  <si>
    <t>AT1G25370</t>
  </si>
  <si>
    <t>AT1G68340</t>
  </si>
  <si>
    <t>AT1G25380</t>
  </si>
  <si>
    <t>AT1G25400</t>
  </si>
  <si>
    <t>AT1G68440</t>
  </si>
  <si>
    <t>AT1G68530</t>
  </si>
  <si>
    <t>AT1G25460</t>
  </si>
  <si>
    <t>AT1G25510</t>
  </si>
  <si>
    <t>AT1G25520</t>
  </si>
  <si>
    <t>AT1G25550</t>
  </si>
  <si>
    <t>AT1G25560</t>
  </si>
  <si>
    <t>AT1G68840</t>
  </si>
  <si>
    <t>AT1G25570</t>
  </si>
  <si>
    <t>AT1G28340</t>
  </si>
  <si>
    <t>AT1G26130</t>
  </si>
  <si>
    <t>AT1G26150</t>
  </si>
  <si>
    <t>AT1G26190</t>
  </si>
  <si>
    <t>AT1G73980</t>
  </si>
  <si>
    <t>AT1G26220</t>
  </si>
  <si>
    <t>AT1G32070</t>
  </si>
  <si>
    <t>AT1G26260</t>
  </si>
  <si>
    <t>AT1G68920</t>
  </si>
  <si>
    <t>AT1G26300</t>
  </si>
  <si>
    <t>AT1G69030</t>
  </si>
  <si>
    <t>AT1G26480</t>
  </si>
  <si>
    <t>AT2G42590</t>
  </si>
  <si>
    <t>AT1G26530</t>
  </si>
  <si>
    <t>AT2G46230</t>
  </si>
  <si>
    <t>AT1G26550</t>
  </si>
  <si>
    <t>AT2G18040</t>
  </si>
  <si>
    <t>AT5G54570</t>
  </si>
  <si>
    <t>AT1G26590</t>
  </si>
  <si>
    <t>AT1G26610</t>
  </si>
  <si>
    <t>AT1G26620</t>
  </si>
  <si>
    <t>AT1G26650</t>
  </si>
  <si>
    <t>AT1G69430</t>
  </si>
  <si>
    <t>AT1G26700</t>
  </si>
  <si>
    <t>AT1G26730</t>
  </si>
  <si>
    <t>AT1G69530</t>
  </si>
  <si>
    <t>AT1G26790</t>
  </si>
  <si>
    <t>AT1G69570</t>
  </si>
  <si>
    <t>AT1G26850</t>
  </si>
  <si>
    <t>AT4G18030</t>
  </si>
  <si>
    <t>AT1G26880</t>
  </si>
  <si>
    <t>AT1G26960</t>
  </si>
  <si>
    <t>AT1G69780</t>
  </si>
  <si>
    <t>AT1G26970</t>
  </si>
  <si>
    <t>AT1G69790</t>
  </si>
  <si>
    <t>AT2G02730</t>
  </si>
  <si>
    <t>AT1G27040</t>
  </si>
  <si>
    <t>AT1G69890</t>
  </si>
  <si>
    <t>AT1G27140</t>
  </si>
  <si>
    <t>AT1G69990</t>
  </si>
  <si>
    <t>AT1G59850</t>
  </si>
  <si>
    <t>AT1G27970</t>
  </si>
  <si>
    <t>AT1G27320</t>
  </si>
  <si>
    <t>AT1G27380</t>
  </si>
  <si>
    <t>AT5G16490</t>
  </si>
  <si>
    <t>AT1G27400</t>
  </si>
  <si>
    <t>AT1G67430</t>
  </si>
  <si>
    <t>AT1G27410</t>
  </si>
  <si>
    <t>AT3G26680</t>
  </si>
  <si>
    <t>AT1G27510</t>
  </si>
  <si>
    <t>AT4G33630</t>
  </si>
  <si>
    <t>AT1G27520</t>
  </si>
  <si>
    <t>AT5G43710</t>
  </si>
  <si>
    <t>AT1G27595</t>
  </si>
  <si>
    <t>AT5G01400</t>
  </si>
  <si>
    <t>AT1G27600</t>
  </si>
  <si>
    <t>AT2G37090</t>
  </si>
  <si>
    <t>AT1G27620</t>
  </si>
  <si>
    <t>AT2G40230</t>
  </si>
  <si>
    <t>AT1G27650</t>
  </si>
  <si>
    <t>AT5G42820</t>
  </si>
  <si>
    <t>AT1G27720</t>
  </si>
  <si>
    <t>AT5G43130</t>
  </si>
  <si>
    <t>AT1G27930</t>
  </si>
  <si>
    <t>AT1G67330</t>
  </si>
  <si>
    <t>AT1G27940</t>
  </si>
  <si>
    <t>AT1G28010</t>
  </si>
  <si>
    <t>AT1G28050</t>
  </si>
  <si>
    <t>AT1G28110</t>
  </si>
  <si>
    <t>AT2G33530</t>
  </si>
  <si>
    <t>AT1G28190</t>
  </si>
  <si>
    <t>AT5G12340</t>
  </si>
  <si>
    <t>AT1G28210</t>
  </si>
  <si>
    <t>AT5G48030</t>
  </si>
  <si>
    <t>AT1G28220</t>
  </si>
  <si>
    <t>AT1G28270</t>
  </si>
  <si>
    <t>AT1G28380</t>
  </si>
  <si>
    <t>AT1G28390</t>
  </si>
  <si>
    <t>AT1G28400</t>
  </si>
  <si>
    <t>AT2G33850</t>
  </si>
  <si>
    <t>AT1G28420</t>
  </si>
  <si>
    <t>AT5G44180</t>
  </si>
  <si>
    <t>AT1G28470</t>
  </si>
  <si>
    <t>AT4G28500</t>
  </si>
  <si>
    <t>AT1G28520</t>
  </si>
  <si>
    <t>AT2G42400</t>
  </si>
  <si>
    <t>AT1G28550</t>
  </si>
  <si>
    <t>AT2G33870</t>
  </si>
  <si>
    <t>AT1G28570</t>
  </si>
  <si>
    <t>AT2G33980</t>
  </si>
  <si>
    <t>AT2G34070</t>
  </si>
  <si>
    <t>AT1G29060</t>
  </si>
  <si>
    <t>AT4G14600</t>
  </si>
  <si>
    <t>AT2G34080</t>
  </si>
  <si>
    <t>AT1G29160</t>
  </si>
  <si>
    <t>AT2G34140</t>
  </si>
  <si>
    <t>AT1G29230</t>
  </si>
  <si>
    <t>AT2G34180</t>
  </si>
  <si>
    <t>AT2G34160</t>
  </si>
  <si>
    <t>AT1G29280</t>
  </si>
  <si>
    <t>AT3G58710</t>
  </si>
  <si>
    <t>AT1G29310</t>
  </si>
  <si>
    <t>AT1G29330</t>
  </si>
  <si>
    <t>AT3G25040</t>
  </si>
  <si>
    <t>AT1G29340</t>
  </si>
  <si>
    <t>AT5G01830</t>
  </si>
  <si>
    <t>AT1G29390</t>
  </si>
  <si>
    <t>AT1G29395</t>
  </si>
  <si>
    <t>AT1G29400</t>
  </si>
  <si>
    <t>AT2G42890</t>
  </si>
  <si>
    <t>AT1G29450</t>
  </si>
  <si>
    <t>AT1G29500</t>
  </si>
  <si>
    <t>AT2G34300</t>
  </si>
  <si>
    <t>AT1G29530</t>
  </si>
  <si>
    <t>AT2G34310</t>
  </si>
  <si>
    <t>AT2G34340</t>
  </si>
  <si>
    <t>AT1G29660</t>
  </si>
  <si>
    <t>AT1G29710</t>
  </si>
  <si>
    <t>AT2G34370</t>
  </si>
  <si>
    <t>AT1G29870</t>
  </si>
  <si>
    <t>AT1G29880</t>
  </si>
  <si>
    <t>AT1G29980</t>
  </si>
  <si>
    <t>AT2G34510</t>
  </si>
  <si>
    <t>AT1G30010</t>
  </si>
  <si>
    <t>AT5G46920</t>
  </si>
  <si>
    <t>AT2G34555</t>
  </si>
  <si>
    <t>AT1G30080</t>
  </si>
  <si>
    <t>AT4G18340</t>
  </si>
  <si>
    <t>AT1G30090</t>
  </si>
  <si>
    <t>AT2G24540</t>
  </si>
  <si>
    <t>AT4G18350</t>
  </si>
  <si>
    <t>AT2G34590</t>
  </si>
  <si>
    <t>AT1G30135</t>
  </si>
  <si>
    <t>AT2G34600</t>
  </si>
  <si>
    <t>AT1G30210</t>
  </si>
  <si>
    <t>AT4G18390</t>
  </si>
  <si>
    <t>AT4G03610</t>
  </si>
  <si>
    <t>AT5G37020</t>
  </si>
  <si>
    <t>AT1G30400</t>
  </si>
  <si>
    <t>AT1G30490</t>
  </si>
  <si>
    <t>AT1G30510</t>
  </si>
  <si>
    <t>AT4G05390</t>
  </si>
  <si>
    <t>AT1G30560</t>
  </si>
  <si>
    <t>AT1G30580</t>
  </si>
  <si>
    <t>AT1G56050</t>
  </si>
  <si>
    <t>AT1G30630</t>
  </si>
  <si>
    <t>AT2G34840</t>
  </si>
  <si>
    <t>AT1G30650</t>
  </si>
  <si>
    <t>AT2G34830</t>
  </si>
  <si>
    <t>AT1G30710</t>
  </si>
  <si>
    <t>AT1G34575</t>
  </si>
  <si>
    <t>AT1G30760</t>
  </si>
  <si>
    <t>AT2G34790</t>
  </si>
  <si>
    <t>AT1G30795</t>
  </si>
  <si>
    <t>AT2G34870</t>
  </si>
  <si>
    <t>AT1G30800</t>
  </si>
  <si>
    <t>AT2G34880</t>
  </si>
  <si>
    <t>AT4G20320</t>
  </si>
  <si>
    <t>AT1G30850</t>
  </si>
  <si>
    <t>AT2G34910</t>
  </si>
  <si>
    <t>AT1G30860</t>
  </si>
  <si>
    <t>AT2G34920</t>
  </si>
  <si>
    <t>AT2G34940</t>
  </si>
  <si>
    <t>AT1G30910</t>
  </si>
  <si>
    <t>AT5G44720</t>
  </si>
  <si>
    <t>AT1G31020</t>
  </si>
  <si>
    <t>AT2G35010</t>
  </si>
  <si>
    <t>AT1G31070</t>
  </si>
  <si>
    <t>AT2G35020</t>
  </si>
  <si>
    <t>AT1G31120</t>
  </si>
  <si>
    <t>AT3G56490</t>
  </si>
  <si>
    <t>AT1G31190</t>
  </si>
  <si>
    <t>AT3G02870</t>
  </si>
  <si>
    <t>AT1G31230</t>
  </si>
  <si>
    <t>AT4G19710</t>
  </si>
  <si>
    <t>AT1G31280</t>
  </si>
  <si>
    <t>AT1G31290</t>
  </si>
  <si>
    <t>AT2G30130</t>
  </si>
  <si>
    <t>AT2G35620</t>
  </si>
  <si>
    <t>AT1G31500</t>
  </si>
  <si>
    <t>AT1G31530</t>
  </si>
  <si>
    <t>AT1G31640</t>
  </si>
  <si>
    <t>AT1G31710</t>
  </si>
  <si>
    <t>AT1G31720</t>
  </si>
  <si>
    <t>AT4G19370</t>
  </si>
  <si>
    <t>AT1G31760</t>
  </si>
  <si>
    <t>AT1G31814</t>
  </si>
  <si>
    <t>AT5G16320</t>
  </si>
  <si>
    <t>AT1G31820</t>
  </si>
  <si>
    <t>AT1G31850</t>
  </si>
  <si>
    <t>AT4G19120</t>
  </si>
  <si>
    <t>AT1G31930</t>
  </si>
  <si>
    <t>AT1G31940</t>
  </si>
  <si>
    <t>AT2G35585</t>
  </si>
  <si>
    <t>AT1G32100</t>
  </si>
  <si>
    <t>AT4G13660</t>
  </si>
  <si>
    <t>AT1G32130</t>
  </si>
  <si>
    <t>AT4G19000</t>
  </si>
  <si>
    <t>AT2G35530</t>
  </si>
  <si>
    <t>AT1G32170</t>
  </si>
  <si>
    <t>AT4G18990</t>
  </si>
  <si>
    <t>AT1G32210</t>
  </si>
  <si>
    <t>AT2G35520</t>
  </si>
  <si>
    <t>AT1G32240</t>
  </si>
  <si>
    <t>AT1G32250</t>
  </si>
  <si>
    <t>AT3G03000</t>
  </si>
  <si>
    <t>AT1G32260</t>
  </si>
  <si>
    <t>AT2G35480</t>
  </si>
  <si>
    <t>AT1G32300</t>
  </si>
  <si>
    <t>AT5G56490</t>
  </si>
  <si>
    <t>AT1G32330</t>
  </si>
  <si>
    <t>AT4G17750</t>
  </si>
  <si>
    <t>AT2G35430</t>
  </si>
  <si>
    <t>AT1G32410</t>
  </si>
  <si>
    <t>AT3G11530</t>
  </si>
  <si>
    <t>AT1G32440</t>
  </si>
  <si>
    <t>AT4G21680</t>
  </si>
  <si>
    <t>AT2G35370</t>
  </si>
  <si>
    <t>AT2G35340</t>
  </si>
  <si>
    <t>AT1G32530</t>
  </si>
  <si>
    <t>AT2G35330</t>
  </si>
  <si>
    <t>AT1G54640</t>
  </si>
  <si>
    <t>AT2G35230</t>
  </si>
  <si>
    <t>AT1G32750</t>
  </si>
  <si>
    <t>AT3G19040</t>
  </si>
  <si>
    <t>AT1G32780</t>
  </si>
  <si>
    <t>AT1G64710</t>
  </si>
  <si>
    <t>AT1G32790</t>
  </si>
  <si>
    <t>AT5G42100</t>
  </si>
  <si>
    <t>AT1G32940</t>
  </si>
  <si>
    <t>AT5G51610</t>
  </si>
  <si>
    <t>AT1G33040</t>
  </si>
  <si>
    <t>AT1G33050</t>
  </si>
  <si>
    <t>AT4G10470</t>
  </si>
  <si>
    <t>AT1G33060</t>
  </si>
  <si>
    <t>AT4G35580</t>
  </si>
  <si>
    <t>AT1G33260</t>
  </si>
  <si>
    <t>AT4G10390</t>
  </si>
  <si>
    <t>AT1G33280</t>
  </si>
  <si>
    <t>AT4G10350</t>
  </si>
  <si>
    <t>AT1G33320</t>
  </si>
  <si>
    <t>AT5G53350</t>
  </si>
  <si>
    <t>AT1G33440</t>
  </si>
  <si>
    <t>AT1G59740</t>
  </si>
  <si>
    <t>AT1G33475</t>
  </si>
  <si>
    <t>AT4G10170</t>
  </si>
  <si>
    <t>AT1G33490</t>
  </si>
  <si>
    <t>AT4G10140</t>
  </si>
  <si>
    <t>AT1G33520</t>
  </si>
  <si>
    <t>AT4G25020</t>
  </si>
  <si>
    <t>AT2G26380</t>
  </si>
  <si>
    <t>AT1G33680</t>
  </si>
  <si>
    <t>AT4G10070</t>
  </si>
  <si>
    <t>AT4G10060</t>
  </si>
  <si>
    <t>AT1G33760</t>
  </si>
  <si>
    <t>AT1G71450</t>
  </si>
  <si>
    <t>AT1G33770</t>
  </si>
  <si>
    <t>AT1G33780</t>
  </si>
  <si>
    <t>AT3G29240</t>
  </si>
  <si>
    <t>AT5G28520</t>
  </si>
  <si>
    <t>AT4G09990</t>
  </si>
  <si>
    <t>AT1G33930</t>
  </si>
  <si>
    <t>AT1G33920</t>
  </si>
  <si>
    <t>AT1G33950</t>
  </si>
  <si>
    <t>AT1G33960</t>
  </si>
  <si>
    <t>AT1G33990</t>
  </si>
  <si>
    <t>AT4G09900</t>
  </si>
  <si>
    <t>AT4G09810</t>
  </si>
  <si>
    <t>AT1G34065</t>
  </si>
  <si>
    <t>AT1G34070</t>
  </si>
  <si>
    <t>AT5G48050</t>
  </si>
  <si>
    <t>AT1G71710</t>
  </si>
  <si>
    <t>AT1G34150</t>
  </si>
  <si>
    <t>AT3G06950</t>
  </si>
  <si>
    <t>AT1G34190</t>
  </si>
  <si>
    <t>AT1G34200</t>
  </si>
  <si>
    <t>AT5G49950</t>
  </si>
  <si>
    <t>AT1G34370</t>
  </si>
  <si>
    <t>AT5G22890</t>
  </si>
  <si>
    <t>AT1G34430</t>
  </si>
  <si>
    <t>AT3G25860</t>
  </si>
  <si>
    <t>AT4G09640</t>
  </si>
  <si>
    <t>AT1G34480</t>
  </si>
  <si>
    <t>AT3G21210</t>
  </si>
  <si>
    <t>AT1G34510</t>
  </si>
  <si>
    <t>AT4G26010</t>
  </si>
  <si>
    <t>AT1G34540</t>
  </si>
  <si>
    <t>AT3G56630</t>
  </si>
  <si>
    <t>AT1G34550</t>
  </si>
  <si>
    <t>AT4G09630</t>
  </si>
  <si>
    <t>AT1G34650</t>
  </si>
  <si>
    <t>AT1G34780</t>
  </si>
  <si>
    <t>AT4G08930</t>
  </si>
  <si>
    <t>AT4G08950</t>
  </si>
  <si>
    <t>AT1G35150</t>
  </si>
  <si>
    <t>AT1G35250</t>
  </si>
  <si>
    <t>AT1G35290</t>
  </si>
  <si>
    <t>AT1G35260</t>
  </si>
  <si>
    <t>AT1G35310</t>
  </si>
  <si>
    <t>AT1G35320</t>
  </si>
  <si>
    <t>AT3G30160</t>
  </si>
  <si>
    <t>AT1G35470</t>
  </si>
  <si>
    <t>AT4G09340</t>
  </si>
  <si>
    <t>AT1G35515</t>
  </si>
  <si>
    <t>AT1G35610</t>
  </si>
  <si>
    <t>AT3G13760</t>
  </si>
  <si>
    <t>AT4G09570</t>
  </si>
  <si>
    <t>AT1G35750</t>
  </si>
  <si>
    <t>AT1G35780</t>
  </si>
  <si>
    <t>AT1G36000</t>
  </si>
  <si>
    <t>AT1G36070</t>
  </si>
  <si>
    <t>AT1G78070</t>
  </si>
  <si>
    <t>AT1G36150</t>
  </si>
  <si>
    <t>AT4G08670</t>
  </si>
  <si>
    <t>AT1G36160</t>
  </si>
  <si>
    <t>AT1G36180</t>
  </si>
  <si>
    <t>AT1G36240</t>
  </si>
  <si>
    <t>AT1G36390</t>
  </si>
  <si>
    <t>AT5G17710</t>
  </si>
  <si>
    <t>AT1G36510</t>
  </si>
  <si>
    <t>AT3G32260</t>
  </si>
  <si>
    <t>AT1G37150</t>
  </si>
  <si>
    <t>AT2G25710</t>
  </si>
  <si>
    <t>AT1G40390</t>
  </si>
  <si>
    <t>AT1G43760</t>
  </si>
  <si>
    <t>AT1G41830</t>
  </si>
  <si>
    <t>AT1G42470</t>
  </si>
  <si>
    <t>AT4G38350</t>
  </si>
  <si>
    <t>AT1G42540</t>
  </si>
  <si>
    <t>AT3G51480</t>
  </si>
  <si>
    <t>AT1G42560</t>
  </si>
  <si>
    <t>AT2G33670</t>
  </si>
  <si>
    <t>AT1G43170</t>
  </si>
  <si>
    <t>AT1G61580</t>
  </si>
  <si>
    <t>AT1G43620</t>
  </si>
  <si>
    <t>AT3G07020</t>
  </si>
  <si>
    <t>AT1G43650</t>
  </si>
  <si>
    <t>AT5G64700</t>
  </si>
  <si>
    <t>AT1G43670</t>
  </si>
  <si>
    <t>AT1G44110</t>
  </si>
  <si>
    <t>AT1G77390</t>
  </si>
  <si>
    <t>AT1G44120</t>
  </si>
  <si>
    <t>AT4G34240</t>
  </si>
  <si>
    <t>AT1G44224</t>
  </si>
  <si>
    <t>AT3G50570</t>
  </si>
  <si>
    <t>AT1G44318</t>
  </si>
  <si>
    <t>AT1G69740</t>
  </si>
  <si>
    <t>AT1G44780</t>
  </si>
  <si>
    <t>AT4G08310</t>
  </si>
  <si>
    <t>AT1G44800</t>
  </si>
  <si>
    <t>AT1G44910</t>
  </si>
  <si>
    <t>AT3G19670</t>
  </si>
  <si>
    <t>AT1G45000</t>
  </si>
  <si>
    <t>AT5G43010</t>
  </si>
  <si>
    <t>AT1G45050</t>
  </si>
  <si>
    <t>AT5G42980</t>
  </si>
  <si>
    <t>AT1G45170</t>
  </si>
  <si>
    <t>AT5G42960</t>
  </si>
  <si>
    <t>AT1G45180</t>
  </si>
  <si>
    <t>AT5G42940</t>
  </si>
  <si>
    <t>AT1G45230</t>
  </si>
  <si>
    <t>AT3G46630</t>
  </si>
  <si>
    <t>AT1G45545</t>
  </si>
  <si>
    <t>AT5G42880</t>
  </si>
  <si>
    <t>AT1G45616</t>
  </si>
  <si>
    <t>AT1G47890</t>
  </si>
  <si>
    <t>AT1G45688</t>
  </si>
  <si>
    <t>AT5G42860</t>
  </si>
  <si>
    <t>AT2G15110</t>
  </si>
  <si>
    <t>AT1G47128</t>
  </si>
  <si>
    <t>AT5G43070</t>
  </si>
  <si>
    <t>AT5G43080</t>
  </si>
  <si>
    <t>AT1G47250</t>
  </si>
  <si>
    <t>AT5G42790</t>
  </si>
  <si>
    <t>AT1G47350</t>
  </si>
  <si>
    <t>AT1G47670</t>
  </si>
  <si>
    <t>AT4G35180</t>
  </si>
  <si>
    <t>AT1G47750</t>
  </si>
  <si>
    <t>AT3G47430</t>
  </si>
  <si>
    <t>AT1G47980</t>
  </si>
  <si>
    <t>AT3G62730</t>
  </si>
  <si>
    <t>AT1G48030</t>
  </si>
  <si>
    <t>AT3G17240</t>
  </si>
  <si>
    <t>AT3G17250</t>
  </si>
  <si>
    <t>AT1G48090</t>
  </si>
  <si>
    <t>AT4G17140</t>
  </si>
  <si>
    <t>AT1G48110</t>
  </si>
  <si>
    <t>AT3G17330</t>
  </si>
  <si>
    <t>AT1G48180</t>
  </si>
  <si>
    <t>AT1G51670</t>
  </si>
  <si>
    <t>AT1G48230</t>
  </si>
  <si>
    <t>AT3G17430</t>
  </si>
  <si>
    <t>AT1G48240</t>
  </si>
  <si>
    <t>AT1G48260</t>
  </si>
  <si>
    <t>AT3G17510</t>
  </si>
  <si>
    <t>AT1G48320</t>
  </si>
  <si>
    <t>AT5G48950</t>
  </si>
  <si>
    <t>AT5G43810</t>
  </si>
  <si>
    <t>AT1G48430</t>
  </si>
  <si>
    <t>AT3G17770</t>
  </si>
  <si>
    <t>AT1G48440</t>
  </si>
  <si>
    <t>AT3G17780</t>
  </si>
  <si>
    <t>AT1G48450</t>
  </si>
  <si>
    <t>AT1G48480</t>
  </si>
  <si>
    <t>AT3G17840</t>
  </si>
  <si>
    <t>AT1G48510</t>
  </si>
  <si>
    <t>AT3G17910</t>
  </si>
  <si>
    <t>AT1G48620</t>
  </si>
  <si>
    <t>AT3G18035</t>
  </si>
  <si>
    <t>AT3G18130</t>
  </si>
  <si>
    <t>AT1G48640</t>
  </si>
  <si>
    <t>AT2G01130</t>
  </si>
  <si>
    <t>AT1G48660</t>
  </si>
  <si>
    <t>AT1G48670</t>
  </si>
  <si>
    <t>AT1G48750</t>
  </si>
  <si>
    <t>AT1G48780</t>
  </si>
  <si>
    <t>AT1G48800</t>
  </si>
  <si>
    <t>AT1G48820</t>
  </si>
  <si>
    <t>AT3G18350</t>
  </si>
  <si>
    <t>AT5G49500</t>
  </si>
  <si>
    <t>AT1G49000</t>
  </si>
  <si>
    <t>AT3G18560</t>
  </si>
  <si>
    <t>AT1G49010</t>
  </si>
  <si>
    <t>AT1G49160</t>
  </si>
  <si>
    <t>AT3G18750</t>
  </si>
  <si>
    <t>AT1G49270</t>
  </si>
  <si>
    <t>AT1G49290</t>
  </si>
  <si>
    <t>AT5G13620</t>
  </si>
  <si>
    <t>AT1G49300</t>
  </si>
  <si>
    <t>AT3G18820</t>
  </si>
  <si>
    <t>AT1G49320</t>
  </si>
  <si>
    <t>AT5G25610</t>
  </si>
  <si>
    <t>AT1G49390</t>
  </si>
  <si>
    <t>AT3G18880</t>
  </si>
  <si>
    <t>AT1G49480</t>
  </si>
  <si>
    <t>AT3G18990</t>
  </si>
  <si>
    <t>AT1G49500</t>
  </si>
  <si>
    <t>AT3G19030</t>
  </si>
  <si>
    <t>AT3G19080</t>
  </si>
  <si>
    <t>AT1G49530</t>
  </si>
  <si>
    <t>AT3G20160</t>
  </si>
  <si>
    <t>AT1G49580</t>
  </si>
  <si>
    <t>AT3G19100</t>
  </si>
  <si>
    <t>AT1G49600</t>
  </si>
  <si>
    <t>AT3G19130</t>
  </si>
  <si>
    <t>AT1G49660</t>
  </si>
  <si>
    <t>AT1G49710</t>
  </si>
  <si>
    <t>AT3G19280</t>
  </si>
  <si>
    <t>AT1G49720</t>
  </si>
  <si>
    <t>AT1G49730</t>
  </si>
  <si>
    <t>AT3G19300</t>
  </si>
  <si>
    <t>AT1G49740</t>
  </si>
  <si>
    <t>AT1G49750</t>
  </si>
  <si>
    <t>AT1G49760</t>
  </si>
  <si>
    <t>AT1G49780</t>
  </si>
  <si>
    <t>AT3G19380</t>
  </si>
  <si>
    <t>AT1G49810</t>
  </si>
  <si>
    <t>AT3G19490</t>
  </si>
  <si>
    <t>AT1G49830</t>
  </si>
  <si>
    <t>AT3G19500</t>
  </si>
  <si>
    <t>AT1G49840</t>
  </si>
  <si>
    <t>AT1G49890</t>
  </si>
  <si>
    <t>AT3G19570</t>
  </si>
  <si>
    <t>AT1G49910</t>
  </si>
  <si>
    <t>AT1G50040</t>
  </si>
  <si>
    <t>AT3G19680</t>
  </si>
  <si>
    <t>AT1G50050</t>
  </si>
  <si>
    <t>AT1G50060</t>
  </si>
  <si>
    <t>AT1G50090</t>
  </si>
  <si>
    <t>AT1G50140</t>
  </si>
  <si>
    <t>AT3G19740</t>
  </si>
  <si>
    <t>AT1G50280</t>
  </si>
  <si>
    <t>AT1G50360</t>
  </si>
  <si>
    <t>AT3G19960</t>
  </si>
  <si>
    <t>AT1G50370</t>
  </si>
  <si>
    <t>AT3G19980</t>
  </si>
  <si>
    <t>AT1G50400</t>
  </si>
  <si>
    <t>AT3G20000</t>
  </si>
  <si>
    <t>AT3G20010</t>
  </si>
  <si>
    <t>AT1G50430</t>
  </si>
  <si>
    <t>AT3G52940</t>
  </si>
  <si>
    <t>AT1G50460</t>
  </si>
  <si>
    <t>AT3G20040</t>
  </si>
  <si>
    <t>AT1G50490</t>
  </si>
  <si>
    <t>AT3G20060</t>
  </si>
  <si>
    <t>AT1G50500</t>
  </si>
  <si>
    <t>AT1G50970</t>
  </si>
  <si>
    <t>AT1G50520</t>
  </si>
  <si>
    <t>AT1G50560</t>
  </si>
  <si>
    <t>AT1G50570</t>
  </si>
  <si>
    <t>AT1G50580</t>
  </si>
  <si>
    <t>AT3G29630</t>
  </si>
  <si>
    <t>AT1G50610</t>
  </si>
  <si>
    <t>AT1G50620</t>
  </si>
  <si>
    <t>AT3G20280</t>
  </si>
  <si>
    <t>AT1G50640</t>
  </si>
  <si>
    <t>AT3G20310</t>
  </si>
  <si>
    <t>AT1G50700</t>
  </si>
  <si>
    <t>AT3G20410</t>
  </si>
  <si>
    <t>AT1G50890</t>
  </si>
  <si>
    <t>AT4G27060</t>
  </si>
  <si>
    <t>AT1G50950</t>
  </si>
  <si>
    <t>AT1G51060</t>
  </si>
  <si>
    <t>AT3G20670</t>
  </si>
  <si>
    <t>AT1G51070</t>
  </si>
  <si>
    <t>AT5G54680</t>
  </si>
  <si>
    <t>AT1G51140</t>
  </si>
  <si>
    <t>AT2G42280</t>
  </si>
  <si>
    <t>AT1G51170</t>
  </si>
  <si>
    <t>AT3G20830</t>
  </si>
  <si>
    <t>AT5G03490</t>
  </si>
  <si>
    <t>AT1G51260</t>
  </si>
  <si>
    <t>AT3G57650</t>
  </si>
  <si>
    <t>AT1G51290</t>
  </si>
  <si>
    <t>AT1G51320</t>
  </si>
  <si>
    <t>AT1G51340</t>
  </si>
  <si>
    <t>AT3G08040</t>
  </si>
  <si>
    <t>AT1G51360</t>
  </si>
  <si>
    <t>AT2G31670</t>
  </si>
  <si>
    <t>AT1G51380</t>
  </si>
  <si>
    <t>AT1G51400</t>
  </si>
  <si>
    <t>AT3G21055</t>
  </si>
  <si>
    <t>AT1G51410</t>
  </si>
  <si>
    <t>AT5G19440</t>
  </si>
  <si>
    <t>AT1G51420</t>
  </si>
  <si>
    <t>AT1G51480</t>
  </si>
  <si>
    <t>AT1G51540</t>
  </si>
  <si>
    <t>AT3G27220</t>
  </si>
  <si>
    <t>AT1G51570</t>
  </si>
  <si>
    <t>AT1G51590</t>
  </si>
  <si>
    <t>AT3G21175</t>
  </si>
  <si>
    <t>AT1G51640</t>
  </si>
  <si>
    <t>AT4G31540</t>
  </si>
  <si>
    <t>AT1G51660</t>
  </si>
  <si>
    <t>AT3G21220</t>
  </si>
  <si>
    <t>AT1G51680</t>
  </si>
  <si>
    <t>AT1G51700</t>
  </si>
  <si>
    <t>AT3G21270</t>
  </si>
  <si>
    <t>AT1G51710</t>
  </si>
  <si>
    <t>AT3G21280</t>
  </si>
  <si>
    <t>AT1G51820</t>
  </si>
  <si>
    <t>AT1G51940</t>
  </si>
  <si>
    <t>AT3G21630</t>
  </si>
  <si>
    <t>AT3G16500</t>
  </si>
  <si>
    <t>AT1G51960</t>
  </si>
  <si>
    <t>AT3G16480</t>
  </si>
  <si>
    <t>AT3G16330</t>
  </si>
  <si>
    <t>AT1G52150</t>
  </si>
  <si>
    <t>AT4G32880</t>
  </si>
  <si>
    <t>AT1G52160</t>
  </si>
  <si>
    <t>AT3G16260</t>
  </si>
  <si>
    <t>AT3G16180</t>
  </si>
  <si>
    <t>AT1G52220</t>
  </si>
  <si>
    <t>AT2G46820</t>
  </si>
  <si>
    <t>AT1G52230</t>
  </si>
  <si>
    <t>AT3G16140</t>
  </si>
  <si>
    <t>AT3G16130</t>
  </si>
  <si>
    <t>AT1G52260</t>
  </si>
  <si>
    <t>AT3G16110</t>
  </si>
  <si>
    <t>AT1G52280</t>
  </si>
  <si>
    <t>AT3G16100</t>
  </si>
  <si>
    <t>AT1G52300</t>
  </si>
  <si>
    <t>AT1G52320</t>
  </si>
  <si>
    <t>AT5G25590</t>
  </si>
  <si>
    <t>AT1G79990</t>
  </si>
  <si>
    <t>AT1G52380</t>
  </si>
  <si>
    <t>AT3G15970</t>
  </si>
  <si>
    <t>AT1G52400</t>
  </si>
  <si>
    <t>AT1G52410</t>
  </si>
  <si>
    <t>AT3G15950</t>
  </si>
  <si>
    <t>AT1G52420</t>
  </si>
  <si>
    <t>AT3G15940</t>
  </si>
  <si>
    <t>AT1G52510</t>
  </si>
  <si>
    <t>AT4G12830</t>
  </si>
  <si>
    <t>AT3G15890</t>
  </si>
  <si>
    <t>AT1G52550</t>
  </si>
  <si>
    <t>AT3G15780</t>
  </si>
  <si>
    <t>AT1G52600</t>
  </si>
  <si>
    <t>AT3G15710</t>
  </si>
  <si>
    <t>AT3G15690</t>
  </si>
  <si>
    <t>AT3G15650</t>
  </si>
  <si>
    <t>AT1G52720</t>
  </si>
  <si>
    <t>AT3G15630</t>
  </si>
  <si>
    <t>AT1G52730</t>
  </si>
  <si>
    <t>AT1G52770</t>
  </si>
  <si>
    <t>AT3G15570</t>
  </si>
  <si>
    <t>AT1G52790</t>
  </si>
  <si>
    <t>AT1G52800</t>
  </si>
  <si>
    <t>AT1G52830</t>
  </si>
  <si>
    <t>AT1G52870</t>
  </si>
  <si>
    <t>AT4G03410</t>
  </si>
  <si>
    <t>AT3G15510</t>
  </si>
  <si>
    <t>AT1G52890</t>
  </si>
  <si>
    <t>AT3G15480</t>
  </si>
  <si>
    <t>AT2G20770</t>
  </si>
  <si>
    <t>AT1G52930</t>
  </si>
  <si>
    <t>AT3G15460</t>
  </si>
  <si>
    <t>AT1G52980</t>
  </si>
  <si>
    <t>AT3G07050</t>
  </si>
  <si>
    <t>AT1G53030</t>
  </si>
  <si>
    <t>AT3G15352</t>
  </si>
  <si>
    <t>AT1G53100</t>
  </si>
  <si>
    <t>AT1G53160</t>
  </si>
  <si>
    <t>AT3G15270</t>
  </si>
  <si>
    <t>AT1G53165</t>
  </si>
  <si>
    <t>AT3G15220</t>
  </si>
  <si>
    <t>AT1G53230</t>
  </si>
  <si>
    <t>AT3G15030</t>
  </si>
  <si>
    <t>AT1G53270</t>
  </si>
  <si>
    <t>AT2G13610</t>
  </si>
  <si>
    <t>AT3G14990</t>
  </si>
  <si>
    <t>AT3G14960</t>
  </si>
  <si>
    <t>AT1G53300</t>
  </si>
  <si>
    <t>AT3G14950</t>
  </si>
  <si>
    <t>AT3G14940</t>
  </si>
  <si>
    <t>AT1G53420</t>
  </si>
  <si>
    <t>AT1G53440</t>
  </si>
  <si>
    <t>AT1G53510</t>
  </si>
  <si>
    <t>AT3G46230</t>
  </si>
  <si>
    <t>AT1G53650</t>
  </si>
  <si>
    <t>AT3G14450</t>
  </si>
  <si>
    <t>AT1G53660</t>
  </si>
  <si>
    <t>AT3G14410</t>
  </si>
  <si>
    <t>AT1G53690</t>
  </si>
  <si>
    <t>AT5G41010</t>
  </si>
  <si>
    <t>AT1G72310</t>
  </si>
  <si>
    <t>AT1G53830</t>
  </si>
  <si>
    <t>AT3G14310</t>
  </si>
  <si>
    <t>AT1G53840</t>
  </si>
  <si>
    <t>AT3G14300</t>
  </si>
  <si>
    <t>AT1G53850</t>
  </si>
  <si>
    <t>AT3G14230</t>
  </si>
  <si>
    <t>AT1G53950</t>
  </si>
  <si>
    <t>AT1G54060</t>
  </si>
  <si>
    <t>AT3G14180</t>
  </si>
  <si>
    <t>AT1G54110</t>
  </si>
  <si>
    <t>AT3G55600</t>
  </si>
  <si>
    <t>AT1G54115</t>
  </si>
  <si>
    <t>AT3G14070</t>
  </si>
  <si>
    <t>AT1G54120</t>
  </si>
  <si>
    <t>AT3G14060</t>
  </si>
  <si>
    <t>AT1G54130</t>
  </si>
  <si>
    <t>AT3G14050</t>
  </si>
  <si>
    <t>AT1G54160</t>
  </si>
  <si>
    <t>AT3G14020</t>
  </si>
  <si>
    <t>AT1G54170</t>
  </si>
  <si>
    <t>AT3G14010</t>
  </si>
  <si>
    <t>AT1G54180</t>
  </si>
  <si>
    <t>AT3G13930</t>
  </si>
  <si>
    <t>AT1G54230</t>
  </si>
  <si>
    <t>AT1G54240</t>
  </si>
  <si>
    <t>AT3G13920</t>
  </si>
  <si>
    <t>AT1G54280</t>
  </si>
  <si>
    <t>AT1G54320</t>
  </si>
  <si>
    <t>AT1G54330</t>
  </si>
  <si>
    <t>AT1G54340</t>
  </si>
  <si>
    <t>AT1G54370</t>
  </si>
  <si>
    <t>AT1G79610</t>
  </si>
  <si>
    <t>AT1G54440</t>
  </si>
  <si>
    <t>AT5G35910</t>
  </si>
  <si>
    <t>AT3G05050</t>
  </si>
  <si>
    <t>AT1G54680</t>
  </si>
  <si>
    <t>AT1G54790</t>
  </si>
  <si>
    <t>AT3G05180</t>
  </si>
  <si>
    <t>AT1G54820</t>
  </si>
  <si>
    <t>AT1G54870</t>
  </si>
  <si>
    <t>AT3G05260</t>
  </si>
  <si>
    <t>AT1G54970</t>
  </si>
  <si>
    <t>AT3G62680</t>
  </si>
  <si>
    <t>AT1G55110</t>
  </si>
  <si>
    <t>AT3G13810</t>
  </si>
  <si>
    <t>AT1G55130</t>
  </si>
  <si>
    <t>AT3G13772</t>
  </si>
  <si>
    <t>AT1G55150</t>
  </si>
  <si>
    <t>AT1G55200</t>
  </si>
  <si>
    <t>AT1G55265</t>
  </si>
  <si>
    <t>AT5G19860</t>
  </si>
  <si>
    <t>AT1G55310</t>
  </si>
  <si>
    <t>AT1G55360</t>
  </si>
  <si>
    <t>AT1G55450</t>
  </si>
  <si>
    <t>AT3G13460</t>
  </si>
  <si>
    <t>AT1G55510</t>
  </si>
  <si>
    <t>AT3G13450</t>
  </si>
  <si>
    <t>AT1G55520</t>
  </si>
  <si>
    <t>AT3G13445</t>
  </si>
  <si>
    <t>AT1G55530</t>
  </si>
  <si>
    <t>AT3G13430</t>
  </si>
  <si>
    <t>AT1G55560</t>
  </si>
  <si>
    <t>AT3G13400</t>
  </si>
  <si>
    <t>AT1G55570</t>
  </si>
  <si>
    <t>AT3G13390</t>
  </si>
  <si>
    <t>AT1G55590</t>
  </si>
  <si>
    <t>AT2G17020</t>
  </si>
  <si>
    <t>AT1G55610</t>
  </si>
  <si>
    <t>AT1G55620</t>
  </si>
  <si>
    <t>AT4G35440</t>
  </si>
  <si>
    <t>AT1G55640</t>
  </si>
  <si>
    <t>AT5G56230</t>
  </si>
  <si>
    <t>AT1G55680</t>
  </si>
  <si>
    <t>AT1G55690</t>
  </si>
  <si>
    <t>AT5G56160</t>
  </si>
  <si>
    <t>AT1G55740</t>
  </si>
  <si>
    <t>AT1G55810</t>
  </si>
  <si>
    <t>AT1G55820</t>
  </si>
  <si>
    <t>AT3G13222</t>
  </si>
  <si>
    <t>AT1G55840</t>
  </si>
  <si>
    <t>AT1G55890</t>
  </si>
  <si>
    <t>AT3G13160</t>
  </si>
  <si>
    <t>AT1G55910</t>
  </si>
  <si>
    <t>AT5G59520</t>
  </si>
  <si>
    <t>AT1G55920</t>
  </si>
  <si>
    <t>AT1G55930</t>
  </si>
  <si>
    <t>AT3G13070</t>
  </si>
  <si>
    <t>AT1G55960</t>
  </si>
  <si>
    <t>AT3G13062</t>
  </si>
  <si>
    <t>AT1G55990</t>
  </si>
  <si>
    <t>AT4G33610</t>
  </si>
  <si>
    <t>AT1G56030</t>
  </si>
  <si>
    <t>AT1G56040</t>
  </si>
  <si>
    <t>AT1G56110</t>
  </si>
  <si>
    <t>AT3G12860</t>
  </si>
  <si>
    <t>AT1G56150</t>
  </si>
  <si>
    <t>AT3G12780</t>
  </si>
  <si>
    <t>AT1G56350</t>
  </si>
  <si>
    <t>AT1G56360</t>
  </si>
  <si>
    <t>AT4G36350</t>
  </si>
  <si>
    <t>AT1G56520</t>
  </si>
  <si>
    <t>AT3G05820</t>
  </si>
  <si>
    <t>AT1G56650</t>
  </si>
  <si>
    <t>AT1G56680</t>
  </si>
  <si>
    <t>AT2G43600</t>
  </si>
  <si>
    <t>AT1G57780</t>
  </si>
  <si>
    <t>AT5G36940</t>
  </si>
  <si>
    <t>AT1G58180</t>
  </si>
  <si>
    <t>AT4G33580</t>
  </si>
  <si>
    <t>AT3G28220</t>
  </si>
  <si>
    <t>AT2G24560</t>
  </si>
  <si>
    <t>AT1G59560</t>
  </si>
  <si>
    <t>AT1G63900</t>
  </si>
  <si>
    <t>AT1G59640</t>
  </si>
  <si>
    <t>AT5G62610</t>
  </si>
  <si>
    <t>AT1G59670</t>
  </si>
  <si>
    <t>AT1G59700</t>
  </si>
  <si>
    <t>AT1G59730</t>
  </si>
  <si>
    <t>AT1G59750</t>
  </si>
  <si>
    <t>AT2G06990</t>
  </si>
  <si>
    <t>AT1G59790</t>
  </si>
  <si>
    <t>AT1G59800</t>
  </si>
  <si>
    <t>AT1G59910</t>
  </si>
  <si>
    <t>AT1G59950</t>
  </si>
  <si>
    <t>AT1G59960</t>
  </si>
  <si>
    <t>AT1G60420</t>
  </si>
  <si>
    <t>AT4G31240</t>
  </si>
  <si>
    <t>AT1G60450</t>
  </si>
  <si>
    <t>AT1G60470</t>
  </si>
  <si>
    <t>AT1G60550</t>
  </si>
  <si>
    <t>AT1G60620</t>
  </si>
  <si>
    <t>AT1G60850</t>
  </si>
  <si>
    <t>AT1G60650</t>
  </si>
  <si>
    <t>AT5G04280</t>
  </si>
  <si>
    <t>AT1G60980</t>
  </si>
  <si>
    <t>AT1G61100</t>
  </si>
  <si>
    <t>AT4G27430</t>
  </si>
  <si>
    <t>AT4G09300</t>
  </si>
  <si>
    <t>AT1G61400</t>
  </si>
  <si>
    <t>AT1G61610</t>
  </si>
  <si>
    <t>AT4G21390</t>
  </si>
  <si>
    <t>AT1G61667</t>
  </si>
  <si>
    <t>AT5G54530</t>
  </si>
  <si>
    <t>AT4G00390</t>
  </si>
  <si>
    <t>AT1G61810</t>
  </si>
  <si>
    <t>AT1G61840</t>
  </si>
  <si>
    <t>AT1G62020</t>
  </si>
  <si>
    <t>AT2G21390</t>
  </si>
  <si>
    <t>AT1G62130</t>
  </si>
  <si>
    <t>AT4G24860</t>
  </si>
  <si>
    <t>AT1G62200</t>
  </si>
  <si>
    <t>AT1G62360</t>
  </si>
  <si>
    <t>AT4G08150</t>
  </si>
  <si>
    <t>AT4G22340</t>
  </si>
  <si>
    <t>AT1G65860</t>
  </si>
  <si>
    <t>AT4G12390</t>
  </si>
  <si>
    <t>AT1G62790</t>
  </si>
  <si>
    <t>AT4G12360</t>
  </si>
  <si>
    <t>AT3G10390</t>
  </si>
  <si>
    <t>AT1G62960</t>
  </si>
  <si>
    <t>AT5G51690</t>
  </si>
  <si>
    <t>AT1G63060</t>
  </si>
  <si>
    <t>AT5G07330</t>
  </si>
  <si>
    <t>AT1G63200</t>
  </si>
  <si>
    <t>AT1G63210</t>
  </si>
  <si>
    <t>AT1G65440</t>
  </si>
  <si>
    <t>AT1G63220</t>
  </si>
  <si>
    <t>AT1G63290</t>
  </si>
  <si>
    <t>AT5G41140</t>
  </si>
  <si>
    <t>AT1G63430</t>
  </si>
  <si>
    <t>AT5G41180</t>
  </si>
  <si>
    <t>AT1G63440</t>
  </si>
  <si>
    <t>AT5G44790</t>
  </si>
  <si>
    <t>AT1G63450</t>
  </si>
  <si>
    <t>AT5G41250</t>
  </si>
  <si>
    <t>AT1G63470</t>
  </si>
  <si>
    <t>AT1G63480</t>
  </si>
  <si>
    <t>AT1G63500</t>
  </si>
  <si>
    <t>AT5G41260</t>
  </si>
  <si>
    <t>AT1G63520</t>
  </si>
  <si>
    <t>AT4G11450</t>
  </si>
  <si>
    <t>AT1G63530</t>
  </si>
  <si>
    <t>AT1G63540</t>
  </si>
  <si>
    <t>AT1G63580</t>
  </si>
  <si>
    <t>AT1G63590</t>
  </si>
  <si>
    <t>AT1G63640</t>
  </si>
  <si>
    <t>AT5G41310</t>
  </si>
  <si>
    <t>AT1G63730</t>
  </si>
  <si>
    <t>AT1G63740</t>
  </si>
  <si>
    <t>AT1G63750</t>
  </si>
  <si>
    <t>AT5G58120</t>
  </si>
  <si>
    <t>AT1G63780</t>
  </si>
  <si>
    <t>AT4G01560</t>
  </si>
  <si>
    <t>AT1G63800</t>
  </si>
  <si>
    <t>AT5G41400</t>
  </si>
  <si>
    <t>AT1G63880</t>
  </si>
  <si>
    <t>AT1G63950</t>
  </si>
  <si>
    <t>AT1G63960</t>
  </si>
  <si>
    <t>AT1G64040</t>
  </si>
  <si>
    <t>AT4G11240</t>
  </si>
  <si>
    <t>AT4G11230</t>
  </si>
  <si>
    <t>AT2G16870</t>
  </si>
  <si>
    <t>AT1G64090</t>
  </si>
  <si>
    <t>AT1G64160</t>
  </si>
  <si>
    <t>AT4G23690</t>
  </si>
  <si>
    <t>AT1G64180</t>
  </si>
  <si>
    <t>AT5G41620</t>
  </si>
  <si>
    <t>AT1G64185</t>
  </si>
  <si>
    <t>AT5G41650</t>
  </si>
  <si>
    <t>AT1G64190</t>
  </si>
  <si>
    <t>AT1G64200</t>
  </si>
  <si>
    <t>AT5G41680</t>
  </si>
  <si>
    <t>AT1G64220</t>
  </si>
  <si>
    <t>AT5G41685</t>
  </si>
  <si>
    <t>AT1G64280</t>
  </si>
  <si>
    <t>AT4G26120</t>
  </si>
  <si>
    <t>AT5G41730</t>
  </si>
  <si>
    <t>AT1G64320</t>
  </si>
  <si>
    <t>AT5G41780</t>
  </si>
  <si>
    <t>AT4G11050</t>
  </si>
  <si>
    <t>AT1G64480</t>
  </si>
  <si>
    <t>AT1G64490</t>
  </si>
  <si>
    <t>AT5G42060</t>
  </si>
  <si>
    <t>AT1G64530</t>
  </si>
  <si>
    <t>AT4G24020</t>
  </si>
  <si>
    <t>AT1G64550</t>
  </si>
  <si>
    <t>AT1G64590</t>
  </si>
  <si>
    <t>AT1G64610</t>
  </si>
  <si>
    <t>AT5G42010</t>
  </si>
  <si>
    <t>AT1G64620</t>
  </si>
  <si>
    <t>AT4G24060</t>
  </si>
  <si>
    <t>AT5G41900</t>
  </si>
  <si>
    <t>AT1G64700</t>
  </si>
  <si>
    <t>AT3G61920</t>
  </si>
  <si>
    <t>AT1G64720</t>
  </si>
  <si>
    <t>AT5G54170</t>
  </si>
  <si>
    <t>AT1G64750</t>
  </si>
  <si>
    <t>AT5G45010</t>
  </si>
  <si>
    <t>AT1G64820</t>
  </si>
  <si>
    <t>AT1G64830</t>
  </si>
  <si>
    <t>AT1G65080</t>
  </si>
  <si>
    <t>AT3G44370</t>
  </si>
  <si>
    <t>AT1G65220</t>
  </si>
  <si>
    <t>AT5G36230</t>
  </si>
  <si>
    <t>AT1G65240</t>
  </si>
  <si>
    <t>AT1G65295</t>
  </si>
  <si>
    <t>AT5G01015</t>
  </si>
  <si>
    <t>AT5G52320</t>
  </si>
  <si>
    <t>AT1G65390</t>
  </si>
  <si>
    <t>AT1G65410</t>
  </si>
  <si>
    <t>AT1G65420</t>
  </si>
  <si>
    <t>AT3G56830</t>
  </si>
  <si>
    <t>AT1G65540</t>
  </si>
  <si>
    <t>AT3G59820</t>
  </si>
  <si>
    <t>AT1G65590</t>
  </si>
  <si>
    <t>AT1G65630</t>
  </si>
  <si>
    <t>AT1G65670</t>
  </si>
  <si>
    <t>AT1G65760</t>
  </si>
  <si>
    <t>AT5G38340</t>
  </si>
  <si>
    <t>AT1G65880</t>
  </si>
  <si>
    <t>AT1G65950</t>
  </si>
  <si>
    <t>AT2G40090</t>
  </si>
  <si>
    <t>AT1G66160</t>
  </si>
  <si>
    <t>AT2G01810</t>
  </si>
  <si>
    <t>AT1G66180</t>
  </si>
  <si>
    <t>AT5G37540</t>
  </si>
  <si>
    <t>AT1G66200</t>
  </si>
  <si>
    <t>AT1G66210</t>
  </si>
  <si>
    <t>AT1G66220</t>
  </si>
  <si>
    <t>AT1G66230</t>
  </si>
  <si>
    <t>AT5G16600</t>
  </si>
  <si>
    <t>AT3G56240</t>
  </si>
  <si>
    <t>AT1G66250</t>
  </si>
  <si>
    <t>AT1G66360</t>
  </si>
  <si>
    <t>AT5G37740</t>
  </si>
  <si>
    <t>AT1G66400</t>
  </si>
  <si>
    <t>AT5G37770</t>
  </si>
  <si>
    <t>AT1G66410</t>
  </si>
  <si>
    <t>AT5G37780</t>
  </si>
  <si>
    <t>AT1G66430</t>
  </si>
  <si>
    <t>AT5G51830</t>
  </si>
  <si>
    <t>AT1G66440</t>
  </si>
  <si>
    <t>AT1G66450</t>
  </si>
  <si>
    <t>AT1G66460</t>
  </si>
  <si>
    <t>AT5G37790</t>
  </si>
  <si>
    <t>AT1G66480</t>
  </si>
  <si>
    <t>AT5G37840</t>
  </si>
  <si>
    <t>AT1G66530</t>
  </si>
  <si>
    <t>AT4G26300</t>
  </si>
  <si>
    <t>AT1G66610</t>
  </si>
  <si>
    <t>AT5G37930</t>
  </si>
  <si>
    <t>AT5G45390</t>
  </si>
  <si>
    <t>AT1G66740</t>
  </si>
  <si>
    <t>AT5G38110</t>
  </si>
  <si>
    <t>AT1G66770</t>
  </si>
  <si>
    <t>AT1G66840</t>
  </si>
  <si>
    <t>AT5G38150</t>
  </si>
  <si>
    <t>AT1G66880</t>
  </si>
  <si>
    <t>AT5G16200</t>
  </si>
  <si>
    <t>AT1G66900</t>
  </si>
  <si>
    <t>AT5G38220</t>
  </si>
  <si>
    <t>AT1G67000</t>
  </si>
  <si>
    <t>AT2G36380</t>
  </si>
  <si>
    <t>AT1G66960</t>
  </si>
  <si>
    <t>AT1G66980</t>
  </si>
  <si>
    <t>AT1G68360</t>
  </si>
  <si>
    <t>AT1G67050</t>
  </si>
  <si>
    <t>AT5G38320</t>
  </si>
  <si>
    <t>AT1G67070</t>
  </si>
  <si>
    <t>AT3G02570</t>
  </si>
  <si>
    <t>AT1G67100</t>
  </si>
  <si>
    <t>AT1G67110</t>
  </si>
  <si>
    <t>AT1G67250</t>
  </si>
  <si>
    <t>AT5G38650</t>
  </si>
  <si>
    <t>AT1G67270</t>
  </si>
  <si>
    <t>AT1G67290</t>
  </si>
  <si>
    <t>AT5G19580</t>
  </si>
  <si>
    <t>AT1G67300</t>
  </si>
  <si>
    <t>AT1G79820</t>
  </si>
  <si>
    <t>AT1G67340</t>
  </si>
  <si>
    <t>AT5G50450</t>
  </si>
  <si>
    <t>AT1G67440</t>
  </si>
  <si>
    <t>AT1G67460</t>
  </si>
  <si>
    <t>AT1G67580</t>
  </si>
  <si>
    <t>AT5G63370</t>
  </si>
  <si>
    <t>AT2G37050</t>
  </si>
  <si>
    <t>AT1G67770</t>
  </si>
  <si>
    <t>AT3G26120</t>
  </si>
  <si>
    <t>AT1G67860</t>
  </si>
  <si>
    <t>AT1G67865</t>
  </si>
  <si>
    <t>AT5G49470</t>
  </si>
  <si>
    <t>AT1G67990</t>
  </si>
  <si>
    <t>AT1G68000</t>
  </si>
  <si>
    <t>AT4G38570</t>
  </si>
  <si>
    <t>AT1G68020</t>
  </si>
  <si>
    <t>AT1G68070</t>
  </si>
  <si>
    <t>AT2G01735</t>
  </si>
  <si>
    <t>AT1G68260</t>
  </si>
  <si>
    <t>AT1G68400</t>
  </si>
  <si>
    <t>AT2G36570</t>
  </si>
  <si>
    <t>AT3G45940</t>
  </si>
  <si>
    <t>AT1G68580</t>
  </si>
  <si>
    <t>AT5G55600</t>
  </si>
  <si>
    <t>AT1G68620</t>
  </si>
  <si>
    <t>AT1G68765</t>
  </si>
  <si>
    <t>AT3G25655</t>
  </si>
  <si>
    <t>AT1G68810</t>
  </si>
  <si>
    <t>AT3G25710</t>
  </si>
  <si>
    <t>AT1G68830</t>
  </si>
  <si>
    <t>AT5G01920</t>
  </si>
  <si>
    <t>AT1G68910</t>
  </si>
  <si>
    <t>AT5G11390</t>
  </si>
  <si>
    <t>AT5G66960</t>
  </si>
  <si>
    <t>AT2G03730</t>
  </si>
  <si>
    <t>AT2G03720</t>
  </si>
  <si>
    <t>AT1G69100</t>
  </si>
  <si>
    <t>AT4G22050</t>
  </si>
  <si>
    <t>AT1G69190</t>
  </si>
  <si>
    <t>AT4G30000</t>
  </si>
  <si>
    <t>AT1G69200</t>
  </si>
  <si>
    <t>AT3G54090</t>
  </si>
  <si>
    <t>AT3G29200</t>
  </si>
  <si>
    <t>AT1G69380</t>
  </si>
  <si>
    <t>AT5G13610</t>
  </si>
  <si>
    <t>AT1G69450</t>
  </si>
  <si>
    <t>AT1G69510</t>
  </si>
  <si>
    <t>AT1G69523</t>
  </si>
  <si>
    <t>AT1G69610</t>
  </si>
  <si>
    <t>AT5G39785</t>
  </si>
  <si>
    <t>AT1G69700</t>
  </si>
  <si>
    <t>AT1G69730</t>
  </si>
  <si>
    <t>AT1G79680</t>
  </si>
  <si>
    <t>AT1G80740</t>
  </si>
  <si>
    <t>AT1G69800</t>
  </si>
  <si>
    <t>AT3G48530</t>
  </si>
  <si>
    <t>AT1G69840</t>
  </si>
  <si>
    <t>AT1G70110</t>
  </si>
  <si>
    <t>AT1G70250</t>
  </si>
  <si>
    <t>AT1G70300</t>
  </si>
  <si>
    <t>AT1G70530</t>
  </si>
  <si>
    <t>AT1G70610</t>
  </si>
  <si>
    <t>AT1G70750</t>
  </si>
  <si>
    <t>AT5G16720</t>
  </si>
  <si>
    <t>AT2G01540</t>
  </si>
  <si>
    <t>AT1G70820</t>
  </si>
  <si>
    <t>AT5G17530</t>
  </si>
  <si>
    <t>AT1G70830</t>
  </si>
  <si>
    <t>AT1G70920</t>
  </si>
  <si>
    <t>AT2G01430</t>
  </si>
  <si>
    <t>AT1G71090</t>
  </si>
  <si>
    <t>AT5G01990</t>
  </si>
  <si>
    <t>AT1G71170</t>
  </si>
  <si>
    <t>AT1G71190</t>
  </si>
  <si>
    <t>AT5G11870</t>
  </si>
  <si>
    <t>AT1G71250</t>
  </si>
  <si>
    <t>AT1G71310</t>
  </si>
  <si>
    <t>AT5G47870</t>
  </si>
  <si>
    <t>AT1G71390</t>
  </si>
  <si>
    <t>AT1G71400</t>
  </si>
  <si>
    <t>AT1G71470</t>
  </si>
  <si>
    <t>AT3G22090</t>
  </si>
  <si>
    <t>AT1G71697</t>
  </si>
  <si>
    <t>AT1G71810</t>
  </si>
  <si>
    <t>AT1G71870</t>
  </si>
  <si>
    <t>AT5G49130</t>
  </si>
  <si>
    <t>AT1G71940</t>
  </si>
  <si>
    <t>AT1G72250</t>
  </si>
  <si>
    <t>AT2G22610</t>
  </si>
  <si>
    <t>AT1G72270</t>
  </si>
  <si>
    <t>AT4G27010</t>
  </si>
  <si>
    <t>AT1G72280</t>
  </si>
  <si>
    <t>AT2G38960</t>
  </si>
  <si>
    <t>AT1G72370</t>
  </si>
  <si>
    <t>AT3G04770</t>
  </si>
  <si>
    <t>AT1G72480</t>
  </si>
  <si>
    <t>AT2G01070</t>
  </si>
  <si>
    <t>AT1G72610</t>
  </si>
  <si>
    <t>AT5G20630</t>
  </si>
  <si>
    <t>AT1G72810</t>
  </si>
  <si>
    <t>AT4G29840</t>
  </si>
  <si>
    <t>AT5G26200</t>
  </si>
  <si>
    <t>AT1G72840</t>
  </si>
  <si>
    <t>AT4G09420</t>
  </si>
  <si>
    <t>AT1G72960</t>
  </si>
  <si>
    <t>AT1G73000</t>
  </si>
  <si>
    <t>AT2G26040</t>
  </si>
  <si>
    <t>AT5G04940</t>
  </si>
  <si>
    <t>AT1G73110</t>
  </si>
  <si>
    <t>AT2G39730</t>
  </si>
  <si>
    <t>AT1G73160</t>
  </si>
  <si>
    <t>AT1G73170</t>
  </si>
  <si>
    <t>AT1G73680</t>
  </si>
  <si>
    <t>AT3G01420</t>
  </si>
  <si>
    <t>AT1G73790</t>
  </si>
  <si>
    <t>AT4G09550</t>
  </si>
  <si>
    <t>AT1G73850</t>
  </si>
  <si>
    <t>AT3G20260</t>
  </si>
  <si>
    <t>AT1G73940</t>
  </si>
  <si>
    <t>AT5G49410</t>
  </si>
  <si>
    <t>AT1G74010</t>
  </si>
  <si>
    <t>AT1G74030</t>
  </si>
  <si>
    <t>AT1G74190</t>
  </si>
  <si>
    <t>AT1G74210</t>
  </si>
  <si>
    <t>AT5G08030</t>
  </si>
  <si>
    <t>AT1G74310</t>
  </si>
  <si>
    <t>AT4G14670</t>
  </si>
  <si>
    <t>AT1G74370</t>
  </si>
  <si>
    <t>AT5G07720</t>
  </si>
  <si>
    <t>AT1G74460</t>
  </si>
  <si>
    <t>AT1G74540</t>
  </si>
  <si>
    <t>AT1G74590</t>
  </si>
  <si>
    <t>AT5G62480</t>
  </si>
  <si>
    <t>AT5G15230</t>
  </si>
  <si>
    <t>AT1G74700</t>
  </si>
  <si>
    <t>AT2G04530</t>
  </si>
  <si>
    <t>AT5G17980</t>
  </si>
  <si>
    <t>AT5G62630</t>
  </si>
  <si>
    <t>AT1G74800</t>
  </si>
  <si>
    <t>AT1G74910</t>
  </si>
  <si>
    <t>AT2G04650</t>
  </si>
  <si>
    <t>AT3G48170</t>
  </si>
  <si>
    <t>AT5G46290</t>
  </si>
  <si>
    <t>AT1G75020</t>
  </si>
  <si>
    <t>AT3G18850</t>
  </si>
  <si>
    <t>AT1G75160</t>
  </si>
  <si>
    <t>AT5G66740</t>
  </si>
  <si>
    <t>AT1G75170</t>
  </si>
  <si>
    <t>AT4G36640</t>
  </si>
  <si>
    <t>AT1G75290</t>
  </si>
  <si>
    <t>AT3G53210</t>
  </si>
  <si>
    <t>AT1G75510</t>
  </si>
  <si>
    <t>AT3G52270</t>
  </si>
  <si>
    <t>AT1G75540</t>
  </si>
  <si>
    <t>AT4G39070</t>
  </si>
  <si>
    <t>AT5G42540</t>
  </si>
  <si>
    <t>AT1G75750</t>
  </si>
  <si>
    <t>AT2G18420</t>
  </si>
  <si>
    <t>AT1G75890</t>
  </si>
  <si>
    <t>AT1G75910</t>
  </si>
  <si>
    <t>AT1G76130</t>
  </si>
  <si>
    <t>AT4G25000</t>
  </si>
  <si>
    <t>AT1G76170</t>
  </si>
  <si>
    <t>AT2G44270</t>
  </si>
  <si>
    <t>AT1G76340</t>
  </si>
  <si>
    <t>AT5G19980</t>
  </si>
  <si>
    <t>AT1G76360</t>
  </si>
  <si>
    <t>AT1G76400</t>
  </si>
  <si>
    <t>AT2G01720</t>
  </si>
  <si>
    <t>AT1G76530</t>
  </si>
  <si>
    <t>AT1G76640</t>
  </si>
  <si>
    <t>AT1G76880</t>
  </si>
  <si>
    <t>AT1G76950</t>
  </si>
  <si>
    <t>AT5G42140</t>
  </si>
  <si>
    <t>AT5G43940</t>
  </si>
  <si>
    <t>AT1G77130</t>
  </si>
  <si>
    <t>AT1G77220</t>
  </si>
  <si>
    <t>AT1G77370</t>
  </si>
  <si>
    <t>AT5G20500</t>
  </si>
  <si>
    <t>AT1G77410</t>
  </si>
  <si>
    <t>AT5G63800</t>
  </si>
  <si>
    <t>AT1G77420</t>
  </si>
  <si>
    <t>AT5G16120</t>
  </si>
  <si>
    <t>AT1G77490</t>
  </si>
  <si>
    <t>AT4G08390</t>
  </si>
  <si>
    <t>AT1G77590</t>
  </si>
  <si>
    <t>AT2G04350</t>
  </si>
  <si>
    <t>AT1G77670</t>
  </si>
  <si>
    <t>AT2G22250</t>
  </si>
  <si>
    <t>AT1G77690</t>
  </si>
  <si>
    <t>AT2G21050</t>
  </si>
  <si>
    <t>AT1G77750</t>
  </si>
  <si>
    <t>AT5G14320</t>
  </si>
  <si>
    <t>AT1G77770</t>
  </si>
  <si>
    <t>AT1G77780</t>
  </si>
  <si>
    <t>AT1G77790</t>
  </si>
  <si>
    <t>AT1G77990</t>
  </si>
  <si>
    <t>AT5G10180</t>
  </si>
  <si>
    <t>AT1G78040</t>
  </si>
  <si>
    <t>AT1G78060</t>
  </si>
  <si>
    <t>AT5G10560</t>
  </si>
  <si>
    <t>AT1G78130</t>
  </si>
  <si>
    <t>AT5G10190</t>
  </si>
  <si>
    <t>AT1G78140</t>
  </si>
  <si>
    <t>AT2G41040</t>
  </si>
  <si>
    <t>AT1G78180</t>
  </si>
  <si>
    <t>AT5G64970</t>
  </si>
  <si>
    <t>AT1G78400</t>
  </si>
  <si>
    <t>AT2G33160</t>
  </si>
  <si>
    <t>AT1G78560</t>
  </si>
  <si>
    <t>AT2G26900</t>
  </si>
  <si>
    <t>AT1G78580</t>
  </si>
  <si>
    <t>AT1G78630</t>
  </si>
  <si>
    <t>AT3G01790</t>
  </si>
  <si>
    <t>AT1G78660</t>
  </si>
  <si>
    <t>AT1G78700</t>
  </si>
  <si>
    <t>AT4G18890</t>
  </si>
  <si>
    <t>AT1G78980</t>
  </si>
  <si>
    <t>AT3G13065</t>
  </si>
  <si>
    <t>AT1G79110</t>
  </si>
  <si>
    <t>AT3G12920</t>
  </si>
  <si>
    <t>AT1G79640</t>
  </si>
  <si>
    <t>AT5G25840</t>
  </si>
  <si>
    <t>AT1G79880</t>
  </si>
  <si>
    <t>AT4G32720</t>
  </si>
  <si>
    <t>AT1G79940</t>
  </si>
  <si>
    <t>AT4G21180</t>
  </si>
  <si>
    <t>AT1G80030</t>
  </si>
  <si>
    <t>AT3G17830</t>
  </si>
  <si>
    <t>AT1G80040</t>
  </si>
  <si>
    <t>AT1G80050</t>
  </si>
  <si>
    <t>AT5G11160</t>
  </si>
  <si>
    <t>AT1G80070</t>
  </si>
  <si>
    <t>AT4G38780</t>
  </si>
  <si>
    <t>AT1G80230</t>
  </si>
  <si>
    <t>AT1G80310</t>
  </si>
  <si>
    <t>AT2G25680</t>
  </si>
  <si>
    <t>AT1G80350</t>
  </si>
  <si>
    <t>AT4G32600</t>
  </si>
  <si>
    <t>AT1G80600</t>
  </si>
  <si>
    <t>AT5G46180</t>
  </si>
  <si>
    <t>AT1G80760</t>
  </si>
  <si>
    <t>AT4G10380</t>
  </si>
  <si>
    <t>AT1G80780</t>
  </si>
  <si>
    <t>AT2G01190</t>
  </si>
  <si>
    <t>AT3G18230</t>
  </si>
  <si>
    <t>AT2G01220</t>
  </si>
  <si>
    <t>AT3G27610</t>
  </si>
  <si>
    <t>AT2G01330</t>
  </si>
  <si>
    <t>AT3G18060</t>
  </si>
  <si>
    <t>AT2G01530</t>
  </si>
  <si>
    <t>AT2G01580</t>
  </si>
  <si>
    <t>AT5G37660</t>
  </si>
  <si>
    <t>AT5G49240</t>
  </si>
  <si>
    <t>AT2G01960</t>
  </si>
  <si>
    <t>AT5G57810</t>
  </si>
  <si>
    <t>AT5G53890</t>
  </si>
  <si>
    <t>AT2G02380</t>
  </si>
  <si>
    <t>AT2G02390</t>
  </si>
  <si>
    <t>AT2G02400</t>
  </si>
  <si>
    <t>AT5G58490</t>
  </si>
  <si>
    <t>AT2G02640</t>
  </si>
  <si>
    <t>AT2G02660</t>
  </si>
  <si>
    <t>AT3G18870</t>
  </si>
  <si>
    <t>AT2G03210</t>
  </si>
  <si>
    <t>AT5G35970</t>
  </si>
  <si>
    <t>AT2G03360</t>
  </si>
  <si>
    <t>AT2G03370</t>
  </si>
  <si>
    <t>AT2G03740</t>
  </si>
  <si>
    <t>AT2G03850</t>
  </si>
  <si>
    <t>AT2G03760</t>
  </si>
  <si>
    <t>AT2G03770</t>
  </si>
  <si>
    <t>AT2G03980</t>
  </si>
  <si>
    <t>AT2G04020</t>
  </si>
  <si>
    <t>AT2G04030</t>
  </si>
  <si>
    <t>AT3G07770</t>
  </si>
  <si>
    <t>AT2G04160</t>
  </si>
  <si>
    <t>AT5G59810</t>
  </si>
  <si>
    <t>AT4G12700</t>
  </si>
  <si>
    <t>AT2G04300</t>
  </si>
  <si>
    <t>AT2G04400</t>
  </si>
  <si>
    <t>AT5G48220</t>
  </si>
  <si>
    <t>AT4G12720</t>
  </si>
  <si>
    <t>AT2G04480</t>
  </si>
  <si>
    <t>AT5G35870</t>
  </si>
  <si>
    <t>AT2G04520</t>
  </si>
  <si>
    <t>AT5G35680</t>
  </si>
  <si>
    <t>AT2G04570</t>
  </si>
  <si>
    <t>AT2G04630</t>
  </si>
  <si>
    <t>AT5G51940</t>
  </si>
  <si>
    <t>AT5G37620</t>
  </si>
  <si>
    <t>AT2G04750</t>
  </si>
  <si>
    <t>AT2G04890</t>
  </si>
  <si>
    <t>AT4G35830</t>
  </si>
  <si>
    <t>AT2G05720</t>
  </si>
  <si>
    <t>AT2G41500</t>
  </si>
  <si>
    <t>AT2G05760</t>
  </si>
  <si>
    <t>AT2G05910</t>
  </si>
  <si>
    <t>AT5G20640</t>
  </si>
  <si>
    <t>AT5G35580</t>
  </si>
  <si>
    <t>AT2G06005</t>
  </si>
  <si>
    <t>AT5G20580</t>
  </si>
  <si>
    <t>AT2G06850</t>
  </si>
  <si>
    <t>AT2G07020</t>
  </si>
  <si>
    <t>AT5G35380</t>
  </si>
  <si>
    <t>AT2G07040</t>
  </si>
  <si>
    <t>AT5G35390</t>
  </si>
  <si>
    <t>AT2G07050</t>
  </si>
  <si>
    <t>AT3G42640</t>
  </si>
  <si>
    <t>AT2G25270</t>
  </si>
  <si>
    <t>AT2G12480</t>
  </si>
  <si>
    <t>AT2G13560</t>
  </si>
  <si>
    <t>AT4G00570</t>
  </si>
  <si>
    <t>AT2G13630</t>
  </si>
  <si>
    <t>AT2G13810</t>
  </si>
  <si>
    <t>AT4G33680</t>
  </si>
  <si>
    <t>AT2G13820</t>
  </si>
  <si>
    <t>AT5G02350</t>
  </si>
  <si>
    <t>AT2G14160</t>
  </si>
  <si>
    <t>AT2G21690</t>
  </si>
  <si>
    <t>AT4G30220</t>
  </si>
  <si>
    <t>AT4G33700</t>
  </si>
  <si>
    <t>AT2G14530</t>
  </si>
  <si>
    <t>AT5G64470</t>
  </si>
  <si>
    <t>AT5G43610</t>
  </si>
  <si>
    <t>AT4G39940</t>
  </si>
  <si>
    <t>AT4G33890</t>
  </si>
  <si>
    <t>AT4G33905</t>
  </si>
  <si>
    <t>AT2G14880</t>
  </si>
  <si>
    <t>AT4G34290</t>
  </si>
  <si>
    <t>AT2G14910</t>
  </si>
  <si>
    <t>AT5G14970</t>
  </si>
  <si>
    <t>AT2G15000</t>
  </si>
  <si>
    <t>AT4G34265</t>
  </si>
  <si>
    <t>AT2G15090</t>
  </si>
  <si>
    <t>AT4G34250</t>
  </si>
  <si>
    <t>AT2G15230</t>
  </si>
  <si>
    <t>AT5G14180</t>
  </si>
  <si>
    <t>AT2G15280</t>
  </si>
  <si>
    <t>AT3G19460</t>
  </si>
  <si>
    <t>AT2G15300</t>
  </si>
  <si>
    <t>AT4G34220</t>
  </si>
  <si>
    <t>AT2G15420</t>
  </si>
  <si>
    <t>AT3G42060</t>
  </si>
  <si>
    <t>AT2G15480</t>
  </si>
  <si>
    <t>AT2G15490</t>
  </si>
  <si>
    <t>AT2G15530</t>
  </si>
  <si>
    <t>AT4G34040</t>
  </si>
  <si>
    <t>AT2G15640</t>
  </si>
  <si>
    <t>AT2G15695</t>
  </si>
  <si>
    <t>AT5G44250</t>
  </si>
  <si>
    <t>AT2G26530</t>
  </si>
  <si>
    <t>AT2G15830</t>
  </si>
  <si>
    <t>AT4G33960</t>
  </si>
  <si>
    <t>AT2G15880</t>
  </si>
  <si>
    <t>AT4G33970</t>
  </si>
  <si>
    <t>AT2G16060</t>
  </si>
  <si>
    <t>AT3G10520</t>
  </si>
  <si>
    <t>AT2G16090</t>
  </si>
  <si>
    <t>AT2G35310</t>
  </si>
  <si>
    <t>AT2G16250</t>
  </si>
  <si>
    <t>AT4G39270</t>
  </si>
  <si>
    <t>AT2G16380</t>
  </si>
  <si>
    <t>AT4G34580</t>
  </si>
  <si>
    <t>AT2G16390</t>
  </si>
  <si>
    <t>AT2G21450</t>
  </si>
  <si>
    <t>AT4G34610</t>
  </si>
  <si>
    <t>AT2G16430</t>
  </si>
  <si>
    <t>AT2G16460</t>
  </si>
  <si>
    <t>AT3G51090</t>
  </si>
  <si>
    <t>AT4G34720</t>
  </si>
  <si>
    <t>AT2G16570</t>
  </si>
  <si>
    <t>AT2G16580</t>
  </si>
  <si>
    <t>AT2G16595</t>
  </si>
  <si>
    <t>AT2G21160</t>
  </si>
  <si>
    <t>AT2G16620</t>
  </si>
  <si>
    <t>AT3G23650</t>
  </si>
  <si>
    <t>AT2G16660</t>
  </si>
  <si>
    <t>AT2G16700</t>
  </si>
  <si>
    <t>AT4G34970</t>
  </si>
  <si>
    <t>AT2G16720</t>
  </si>
  <si>
    <t>AT4G35010</t>
  </si>
  <si>
    <t>AT2G16750</t>
  </si>
  <si>
    <t>AT4G35030</t>
  </si>
  <si>
    <t>AT4G35050</t>
  </si>
  <si>
    <t>AT2G16890</t>
  </si>
  <si>
    <t>AT2G16900</t>
  </si>
  <si>
    <t>AT4G35110</t>
  </si>
  <si>
    <t>AT2G16940</t>
  </si>
  <si>
    <t>AT5G09880</t>
  </si>
  <si>
    <t>AT2G16950</t>
  </si>
  <si>
    <t>AT2G16960</t>
  </si>
  <si>
    <t>AT2G16980</t>
  </si>
  <si>
    <t>AT2G17070</t>
  </si>
  <si>
    <t>AT2G17080</t>
  </si>
  <si>
    <t>AT2G17110</t>
  </si>
  <si>
    <t>AT4G35240</t>
  </si>
  <si>
    <t>AT2G17130</t>
  </si>
  <si>
    <t>AT2G17180</t>
  </si>
  <si>
    <t>AT4G35280</t>
  </si>
  <si>
    <t>AT2G35150</t>
  </si>
  <si>
    <t>AT2G17260</t>
  </si>
  <si>
    <t>AT4G35290</t>
  </si>
  <si>
    <t>AT2G17290</t>
  </si>
  <si>
    <t>AT2G17300</t>
  </si>
  <si>
    <t>AT4G35320</t>
  </si>
  <si>
    <t>AT4G35360</t>
  </si>
  <si>
    <t>AT4G35410</t>
  </si>
  <si>
    <t>AT2G17390</t>
  </si>
  <si>
    <t>AT4G35450</t>
  </si>
  <si>
    <t>AT2G17430</t>
  </si>
  <si>
    <t>AT2G17440</t>
  </si>
  <si>
    <t>AT4G35470</t>
  </si>
  <si>
    <t>AT2G17450</t>
  </si>
  <si>
    <t>AT4G35480</t>
  </si>
  <si>
    <t>AT5G24360</t>
  </si>
  <si>
    <t>AT2G17530</t>
  </si>
  <si>
    <t>AT4G35500</t>
  </si>
  <si>
    <t>AT2G17540</t>
  </si>
  <si>
    <t>AT4G35510</t>
  </si>
  <si>
    <t>AT2G17560</t>
  </si>
  <si>
    <t>AT4G35570</t>
  </si>
  <si>
    <t>AT2G17590</t>
  </si>
  <si>
    <t>AT2G17620</t>
  </si>
  <si>
    <t>AT4G35620</t>
  </si>
  <si>
    <t>AT2G17630</t>
  </si>
  <si>
    <t>AT4G35630</t>
  </si>
  <si>
    <t>AT2G17700</t>
  </si>
  <si>
    <t>AT2G44370</t>
  </si>
  <si>
    <t>AT2G17770</t>
  </si>
  <si>
    <t>AT4G35900</t>
  </si>
  <si>
    <t>AT4G35950</t>
  </si>
  <si>
    <t>AT4G35985</t>
  </si>
  <si>
    <t>AT2G17850</t>
  </si>
  <si>
    <t>AT4G36070</t>
  </si>
  <si>
    <t>AT5G66250</t>
  </si>
  <si>
    <t>AT2G18010</t>
  </si>
  <si>
    <t>AT2G18100</t>
  </si>
  <si>
    <t>AT4G36210</t>
  </si>
  <si>
    <t>AT4G36260</t>
  </si>
  <si>
    <t>AT2G18170</t>
  </si>
  <si>
    <t>AT4G36450</t>
  </si>
  <si>
    <t>AT2G18180</t>
  </si>
  <si>
    <t>AT4G36490</t>
  </si>
  <si>
    <t>AT4G36500</t>
  </si>
  <si>
    <t>AT2G18220</t>
  </si>
  <si>
    <t>AT3G55510</t>
  </si>
  <si>
    <t>AT2G18245</t>
  </si>
  <si>
    <t>AT3G19970</t>
  </si>
  <si>
    <t>AT2G18300</t>
  </si>
  <si>
    <t>AT4G36540</t>
  </si>
  <si>
    <t>AT2G18330</t>
  </si>
  <si>
    <t>AT4G36580</t>
  </si>
  <si>
    <t>AT3G50890</t>
  </si>
  <si>
    <t>AT2G18360</t>
  </si>
  <si>
    <t>AT4G36610</t>
  </si>
  <si>
    <t>AT2G18450</t>
  </si>
  <si>
    <t>AT2G18470</t>
  </si>
  <si>
    <t>AT2G18480</t>
  </si>
  <si>
    <t>AT4G36670</t>
  </si>
  <si>
    <t>AT2G18520</t>
  </si>
  <si>
    <t>AT4G36700</t>
  </si>
  <si>
    <t>AT2G18550</t>
  </si>
  <si>
    <t>AT2G18590</t>
  </si>
  <si>
    <t>AT4G36790</t>
  </si>
  <si>
    <t>AT2G18600</t>
  </si>
  <si>
    <t>AT4G36800</t>
  </si>
  <si>
    <t>AT2G18620</t>
  </si>
  <si>
    <t>AT2G18630</t>
  </si>
  <si>
    <t>AT2G18640</t>
  </si>
  <si>
    <t>AT2G23800</t>
  </si>
  <si>
    <t>AT2G18650</t>
  </si>
  <si>
    <t>AT4G30400</t>
  </si>
  <si>
    <t>AT2G18660</t>
  </si>
  <si>
    <t>AT4G30380</t>
  </si>
  <si>
    <t>AT4G30340</t>
  </si>
  <si>
    <t>AT2G18740</t>
  </si>
  <si>
    <t>AT2G18770</t>
  </si>
  <si>
    <t>AT5G05670</t>
  </si>
  <si>
    <t>AT2G18780</t>
  </si>
  <si>
    <t>AT4G16250</t>
  </si>
  <si>
    <t>AT2G18900</t>
  </si>
  <si>
    <t>AT3G26480</t>
  </si>
  <si>
    <t>AT2G18915</t>
  </si>
  <si>
    <t>AT2G18950</t>
  </si>
  <si>
    <t>AT3G11945</t>
  </si>
  <si>
    <t>AT2G18980</t>
  </si>
  <si>
    <t>AT4G30170</t>
  </si>
  <si>
    <t>AT2G18990</t>
  </si>
  <si>
    <t>AT3G25580</t>
  </si>
  <si>
    <t>AT2G19060</t>
  </si>
  <si>
    <t>AT4G00340</t>
  </si>
  <si>
    <t>AT2G19150</t>
  </si>
  <si>
    <t>AT2G47280</t>
  </si>
  <si>
    <t>AT4G30020</t>
  </si>
  <si>
    <t>AT2G19190</t>
  </si>
  <si>
    <t>AT2G19210</t>
  </si>
  <si>
    <t>AT2G19230</t>
  </si>
  <si>
    <t>AT2G19340</t>
  </si>
  <si>
    <t>AT4G29870</t>
  </si>
  <si>
    <t>AT2G19380</t>
  </si>
  <si>
    <t>AT2G19385</t>
  </si>
  <si>
    <t>AT2G19390</t>
  </si>
  <si>
    <t>AT4G29790</t>
  </si>
  <si>
    <t>AT2G19400</t>
  </si>
  <si>
    <t>AT2G19460</t>
  </si>
  <si>
    <t>AT2G19500</t>
  </si>
  <si>
    <t>AT2G19580</t>
  </si>
  <si>
    <t>AT5G46700</t>
  </si>
  <si>
    <t>AT2G19600</t>
  </si>
  <si>
    <t>AT2G19610</t>
  </si>
  <si>
    <t>AT5G07640</t>
  </si>
  <si>
    <t>AT2G19620</t>
  </si>
  <si>
    <t>AT4G29510</t>
  </si>
  <si>
    <t>AT2G19680</t>
  </si>
  <si>
    <t>AT2G19710</t>
  </si>
  <si>
    <t>AT4G29440</t>
  </si>
  <si>
    <t>AT2G19720</t>
  </si>
  <si>
    <t>AT4G29430</t>
  </si>
  <si>
    <t>AT2G19730</t>
  </si>
  <si>
    <t>AT4G29410</t>
  </si>
  <si>
    <t>AT4G29390</t>
  </si>
  <si>
    <t>AT4G29350</t>
  </si>
  <si>
    <t>AT2G19770</t>
  </si>
  <si>
    <t>AT4G29340</t>
  </si>
  <si>
    <t>AT2G19780</t>
  </si>
  <si>
    <t>AT4G29240</t>
  </si>
  <si>
    <t>AT4G29190</t>
  </si>
  <si>
    <t>AT2G19830</t>
  </si>
  <si>
    <t>AT4G29160</t>
  </si>
  <si>
    <t>AT2G19860</t>
  </si>
  <si>
    <t>AT2G19970</t>
  </si>
  <si>
    <t>AT2G19980</t>
  </si>
  <si>
    <t>AT2G20010</t>
  </si>
  <si>
    <t>AT2G25800</t>
  </si>
  <si>
    <t>AT2G20030</t>
  </si>
  <si>
    <t>AT2G20100</t>
  </si>
  <si>
    <t>AT4G29100</t>
  </si>
  <si>
    <t>AT2G20110</t>
  </si>
  <si>
    <t>AT2G20140</t>
  </si>
  <si>
    <t>AT4G28770</t>
  </si>
  <si>
    <t>AT2G20240</t>
  </si>
  <si>
    <t>AT2G20260</t>
  </si>
  <si>
    <t>AT4G28750</t>
  </si>
  <si>
    <t>AT2G20320</t>
  </si>
  <si>
    <t>AT5G35560</t>
  </si>
  <si>
    <t>AT2G20340</t>
  </si>
  <si>
    <t>AT4G28680</t>
  </si>
  <si>
    <t>AT5G67010</t>
  </si>
  <si>
    <t>AT2G29040</t>
  </si>
  <si>
    <t>AT2G20400</t>
  </si>
  <si>
    <t>AT4G28610</t>
  </si>
  <si>
    <t>AT2G20450</t>
  </si>
  <si>
    <t>AT4G27090</t>
  </si>
  <si>
    <t>AT2G20510</t>
  </si>
  <si>
    <t>AT2G36070</t>
  </si>
  <si>
    <t>AT4G28480</t>
  </si>
  <si>
    <t>AT4G28420</t>
  </si>
  <si>
    <t>AT2G20620</t>
  </si>
  <si>
    <t>AT2G20630</t>
  </si>
  <si>
    <t>AT2G20650</t>
  </si>
  <si>
    <t>AT4G28370</t>
  </si>
  <si>
    <t>AT2G20660</t>
  </si>
  <si>
    <t>AT2G33130</t>
  </si>
  <si>
    <t>AT2G20680</t>
  </si>
  <si>
    <t>AT2G20700</t>
  </si>
  <si>
    <t>AT4G28280</t>
  </si>
  <si>
    <t>AT2G20750</t>
  </si>
  <si>
    <t>AT4G28250</t>
  </si>
  <si>
    <t>AT2G20850</t>
  </si>
  <si>
    <t>AT2G20860</t>
  </si>
  <si>
    <t>AT5G08415</t>
  </si>
  <si>
    <t>AT2G20870</t>
  </si>
  <si>
    <t>AT4G28160</t>
  </si>
  <si>
    <t>AT2G20880</t>
  </si>
  <si>
    <t>AT4G28140</t>
  </si>
  <si>
    <t>AT2G20900</t>
  </si>
  <si>
    <t>AT4G28130</t>
  </si>
  <si>
    <t>AT2G20950</t>
  </si>
  <si>
    <t>AT4G38550</t>
  </si>
  <si>
    <t>AT2G20960</t>
  </si>
  <si>
    <t>AT2G21060</t>
  </si>
  <si>
    <t>AT4G38680</t>
  </si>
  <si>
    <t>AT2G21110</t>
  </si>
  <si>
    <t>AT4G38700</t>
  </si>
  <si>
    <t>AT4G38740</t>
  </si>
  <si>
    <t>AT2G21170</t>
  </si>
  <si>
    <t>AT3G55440</t>
  </si>
  <si>
    <t>AT4G38860</t>
  </si>
  <si>
    <t>AT2G21230</t>
  </si>
  <si>
    <t>AT4G38900</t>
  </si>
  <si>
    <t>AT4G38930</t>
  </si>
  <si>
    <t>AT2G21300</t>
  </si>
  <si>
    <t>AT4G38950</t>
  </si>
  <si>
    <t>AT4G38960</t>
  </si>
  <si>
    <t>AT2G21330</t>
  </si>
  <si>
    <t>AT2G21340</t>
  </si>
  <si>
    <t>AT4G39030</t>
  </si>
  <si>
    <t>AT2G21480</t>
  </si>
  <si>
    <t>AT2G21490</t>
  </si>
  <si>
    <t>AT4G39130</t>
  </si>
  <si>
    <t>AT2G21510</t>
  </si>
  <si>
    <t>AT4G39150</t>
  </si>
  <si>
    <t>AT2G21520</t>
  </si>
  <si>
    <t>AT2G21540</t>
  </si>
  <si>
    <t>AT4G39180</t>
  </si>
  <si>
    <t>AT2G21560</t>
  </si>
  <si>
    <t>AT4G39190</t>
  </si>
  <si>
    <t>AT2G21580</t>
  </si>
  <si>
    <t>AT2G21590</t>
  </si>
  <si>
    <t>AT2G21660</t>
  </si>
  <si>
    <t>AT4G39260</t>
  </si>
  <si>
    <t>AT2G21770</t>
  </si>
  <si>
    <t>AT2G21930</t>
  </si>
  <si>
    <t>AT4G38870</t>
  </si>
  <si>
    <t>AT4G39540</t>
  </si>
  <si>
    <t>AT2G22090</t>
  </si>
  <si>
    <t>AT2G22100</t>
  </si>
  <si>
    <t>AT4G39730</t>
  </si>
  <si>
    <t>AT2G22190</t>
  </si>
  <si>
    <t>AT4G39770</t>
  </si>
  <si>
    <t>AT2G22200</t>
  </si>
  <si>
    <t>AT2G22230</t>
  </si>
  <si>
    <t>AT5G10160</t>
  </si>
  <si>
    <t>AT4G39800</t>
  </si>
  <si>
    <t>AT2G22360</t>
  </si>
  <si>
    <t>AT4G39960</t>
  </si>
  <si>
    <t>AT2G22400</t>
  </si>
  <si>
    <t>AT4G40000</t>
  </si>
  <si>
    <t>AT2G22430</t>
  </si>
  <si>
    <t>AT2G22450</t>
  </si>
  <si>
    <t>AT2G22470</t>
  </si>
  <si>
    <t>AT4G40090</t>
  </si>
  <si>
    <t>AT2G22560</t>
  </si>
  <si>
    <t>AT5G10500</t>
  </si>
  <si>
    <t>AT4G37950</t>
  </si>
  <si>
    <t>AT2G22660</t>
  </si>
  <si>
    <t>AT4G37900</t>
  </si>
  <si>
    <t>AT5G65670</t>
  </si>
  <si>
    <t>AT4G37880</t>
  </si>
  <si>
    <t>AT2G35160</t>
  </si>
  <si>
    <t>AT2G22750</t>
  </si>
  <si>
    <t>AT4G37850</t>
  </si>
  <si>
    <t>AT2G22760</t>
  </si>
  <si>
    <t>AT2G22770</t>
  </si>
  <si>
    <t>AT2G22800</t>
  </si>
  <si>
    <t>AT4G37790</t>
  </si>
  <si>
    <t>AT2G22830</t>
  </si>
  <si>
    <t>AT2G22840</t>
  </si>
  <si>
    <t>AT4G37740</t>
  </si>
  <si>
    <t>AT4G37730</t>
  </si>
  <si>
    <t>AT2G22870</t>
  </si>
  <si>
    <t>AT5G11480</t>
  </si>
  <si>
    <t>AT2G22880</t>
  </si>
  <si>
    <t>AT4G37710</t>
  </si>
  <si>
    <t>AT2G22910</t>
  </si>
  <si>
    <t>AT4G37670</t>
  </si>
  <si>
    <t>AT2G22930</t>
  </si>
  <si>
    <t>AT4G09500</t>
  </si>
  <si>
    <t>AT2G22950</t>
  </si>
  <si>
    <t>AT2G23050</t>
  </si>
  <si>
    <t>AT2G23060</t>
  </si>
  <si>
    <t>AT2G23110</t>
  </si>
  <si>
    <t>AT2G23230</t>
  </si>
  <si>
    <t>AT4G15870</t>
  </si>
  <si>
    <t>AT2G23240</t>
  </si>
  <si>
    <t>AT2G42000</t>
  </si>
  <si>
    <t>AT2G23260</t>
  </si>
  <si>
    <t>AT2G23270</t>
  </si>
  <si>
    <t>AT4G37290</t>
  </si>
  <si>
    <t>AT2G23290</t>
  </si>
  <si>
    <t>AT4G37260</t>
  </si>
  <si>
    <t>AT4G37250</t>
  </si>
  <si>
    <t>AT4G36900</t>
  </si>
  <si>
    <t>AT2G23380</t>
  </si>
  <si>
    <t>AT2G23420</t>
  </si>
  <si>
    <t>AT4G36940</t>
  </si>
  <si>
    <t>AT2G23510</t>
  </si>
  <si>
    <t>AT2G23540</t>
  </si>
  <si>
    <t>AT2G23550</t>
  </si>
  <si>
    <t>AT4G37160</t>
  </si>
  <si>
    <t>AT2G23690</t>
  </si>
  <si>
    <t>AT4G37240</t>
  </si>
  <si>
    <t>AT2G23770</t>
  </si>
  <si>
    <t>AT2G33580</t>
  </si>
  <si>
    <t>AT4G30430</t>
  </si>
  <si>
    <t>AT2G23900</t>
  </si>
  <si>
    <t>AT3G48950</t>
  </si>
  <si>
    <t>AT2G23910</t>
  </si>
  <si>
    <t>AT3G11500</t>
  </si>
  <si>
    <t>AT2G23940</t>
  </si>
  <si>
    <t>AT4G30500</t>
  </si>
  <si>
    <t>AT2G23950</t>
  </si>
  <si>
    <t>AT4G30520</t>
  </si>
  <si>
    <t>AT2G23960</t>
  </si>
  <si>
    <t>AT4G30530</t>
  </si>
  <si>
    <t>AT4G30550</t>
  </si>
  <si>
    <t>AT4G30560</t>
  </si>
  <si>
    <t>AT2G24020</t>
  </si>
  <si>
    <t>AT4G30620</t>
  </si>
  <si>
    <t>AT2G24060</t>
  </si>
  <si>
    <t>AT4G30690</t>
  </si>
  <si>
    <t>AT2G24140</t>
  </si>
  <si>
    <t>AT2G24190</t>
  </si>
  <si>
    <t>AT2G24230</t>
  </si>
  <si>
    <t>AT5G58150</t>
  </si>
  <si>
    <t>AT2G24240</t>
  </si>
  <si>
    <t>AT4G30940</t>
  </si>
  <si>
    <t>AT2G24280</t>
  </si>
  <si>
    <t>AT2G24290</t>
  </si>
  <si>
    <t>AT4G30996</t>
  </si>
  <si>
    <t>AT2G24300</t>
  </si>
  <si>
    <t>AT4G31000</t>
  </si>
  <si>
    <t>AT4G31020</t>
  </si>
  <si>
    <t>AT2G24330</t>
  </si>
  <si>
    <t>AT4G31080</t>
  </si>
  <si>
    <t>AT2G24360</t>
  </si>
  <si>
    <t>AT4G31170</t>
  </si>
  <si>
    <t>AT2G24370</t>
  </si>
  <si>
    <t>AT2G24390</t>
  </si>
  <si>
    <t>AT4G31310</t>
  </si>
  <si>
    <t>AT2G24400</t>
  </si>
  <si>
    <t>AT4G31320</t>
  </si>
  <si>
    <t>AT2G24420</t>
  </si>
  <si>
    <t>AT2G24430</t>
  </si>
  <si>
    <t>AT3G18400</t>
  </si>
  <si>
    <t>AT2G24490</t>
  </si>
  <si>
    <t>AT3G02920</t>
  </si>
  <si>
    <t>AT2G24500</t>
  </si>
  <si>
    <t>AT4G31420</t>
  </si>
  <si>
    <t>AT2G24570</t>
  </si>
  <si>
    <t>AT4G31580</t>
  </si>
  <si>
    <t>AT4G30360</t>
  </si>
  <si>
    <t>AT2G24630</t>
  </si>
  <si>
    <t>AT2G24640</t>
  </si>
  <si>
    <t>AT4G31670</t>
  </si>
  <si>
    <t>AT2G24762</t>
  </si>
  <si>
    <t>AT2G24790</t>
  </si>
  <si>
    <t>AT2G24800</t>
  </si>
  <si>
    <t>AT4G31760</t>
  </si>
  <si>
    <t>AT2G24960</t>
  </si>
  <si>
    <t>AT4G02210</t>
  </si>
  <si>
    <t>AT2G25000</t>
  </si>
  <si>
    <t>AT4G31840</t>
  </si>
  <si>
    <t>AT2G25070</t>
  </si>
  <si>
    <t>AT4G31860</t>
  </si>
  <si>
    <t>AT2G25140</t>
  </si>
  <si>
    <t>AT5G15450</t>
  </si>
  <si>
    <t>AT4G31900</t>
  </si>
  <si>
    <t>AT2G25190</t>
  </si>
  <si>
    <t>AT2G25200</t>
  </si>
  <si>
    <t>AT5G11000</t>
  </si>
  <si>
    <t>AT2G25230</t>
  </si>
  <si>
    <t>AT5G40430</t>
  </si>
  <si>
    <t>AT2G26390</t>
  </si>
  <si>
    <t>AT2G25250</t>
  </si>
  <si>
    <t>AT4G32020</t>
  </si>
  <si>
    <t>AT4G32120</t>
  </si>
  <si>
    <t>AT2G25340</t>
  </si>
  <si>
    <t>AT2G25350</t>
  </si>
  <si>
    <t>AT2G25490</t>
  </si>
  <si>
    <t>AT5G25350</t>
  </si>
  <si>
    <t>AT2G25520</t>
  </si>
  <si>
    <t>AT4G32390</t>
  </si>
  <si>
    <t>AT2G25540</t>
  </si>
  <si>
    <t>AT2G25560</t>
  </si>
  <si>
    <t>AT5G53150</t>
  </si>
  <si>
    <t>AT2G25580</t>
  </si>
  <si>
    <t>AT2G25590</t>
  </si>
  <si>
    <t>AT4G32500</t>
  </si>
  <si>
    <t>AT2G25610</t>
  </si>
  <si>
    <t>AT4G32530</t>
  </si>
  <si>
    <t>AT2G25690</t>
  </si>
  <si>
    <t>AT2G25820</t>
  </si>
  <si>
    <t>AT4G32800</t>
  </si>
  <si>
    <t>AT2G25850</t>
  </si>
  <si>
    <t>AT2G25880</t>
  </si>
  <si>
    <t>AT2G25940</t>
  </si>
  <si>
    <t>AT2G25950</t>
  </si>
  <si>
    <t>AT3G04780</t>
  </si>
  <si>
    <t>AT2G26000</t>
  </si>
  <si>
    <t>AT2G42160</t>
  </si>
  <si>
    <t>AT2G26070</t>
  </si>
  <si>
    <t>AT3G51040</t>
  </si>
  <si>
    <t>AT2G26140</t>
  </si>
  <si>
    <t>AT5G53170</t>
  </si>
  <si>
    <t>AT2G26160</t>
  </si>
  <si>
    <t>AT4G33050</t>
  </si>
  <si>
    <t>AT2G26450</t>
  </si>
  <si>
    <t>AT4G33230</t>
  </si>
  <si>
    <t>AT2G26570</t>
  </si>
  <si>
    <t>AT4G33390</t>
  </si>
  <si>
    <t>AT2G26600</t>
  </si>
  <si>
    <t>AT3G15800</t>
  </si>
  <si>
    <t>AT2G26720</t>
  </si>
  <si>
    <t>AT2G32560</t>
  </si>
  <si>
    <t>AT2G26920</t>
  </si>
  <si>
    <t>AT5G12120</t>
  </si>
  <si>
    <t>AT2G26950</t>
  </si>
  <si>
    <t>AT2G26960</t>
  </si>
  <si>
    <t>AT2G27000</t>
  </si>
  <si>
    <t>AT2G27010</t>
  </si>
  <si>
    <t>AT2G27040</t>
  </si>
  <si>
    <t>AT3G20770</t>
  </si>
  <si>
    <t>AT5G10020</t>
  </si>
  <si>
    <t>AT2G27080</t>
  </si>
  <si>
    <t>AT5G21130</t>
  </si>
  <si>
    <t>AT2G27090</t>
  </si>
  <si>
    <t>AT4G39790</t>
  </si>
  <si>
    <t>AT2G27110</t>
  </si>
  <si>
    <t>AT2G27130</t>
  </si>
  <si>
    <t>AT3G43720</t>
  </si>
  <si>
    <t>AT2G27260</t>
  </si>
  <si>
    <t>AT3G52460</t>
  </si>
  <si>
    <t>AT2G27280</t>
  </si>
  <si>
    <t>AT2G36090</t>
  </si>
  <si>
    <t>AT2G27330</t>
  </si>
  <si>
    <t>AT2G27420</t>
  </si>
  <si>
    <t>AT2G27550</t>
  </si>
  <si>
    <t>AT2G27630</t>
  </si>
  <si>
    <t>AT2G27650</t>
  </si>
  <si>
    <t>AT2G27720</t>
  </si>
  <si>
    <t>AT2G27810</t>
  </si>
  <si>
    <t>AT4G38050</t>
  </si>
  <si>
    <t>AT2G27940</t>
  </si>
  <si>
    <t>AT2G27950</t>
  </si>
  <si>
    <t>AT5G04460</t>
  </si>
  <si>
    <t>AT2G27960</t>
  </si>
  <si>
    <t>AT2G27970</t>
  </si>
  <si>
    <t>AT2G27980</t>
  </si>
  <si>
    <t>AT2G36720</t>
  </si>
  <si>
    <t>AT2G28000</t>
  </si>
  <si>
    <t>AT5G18820</t>
  </si>
  <si>
    <t>AT2G28030</t>
  </si>
  <si>
    <t>AT2G28080</t>
  </si>
  <si>
    <t>AT2G36970</t>
  </si>
  <si>
    <t>AT5G60800</t>
  </si>
  <si>
    <t>AT2G28120</t>
  </si>
  <si>
    <t>AT2G39210</t>
  </si>
  <si>
    <t>AT2G28200</t>
  </si>
  <si>
    <t>AT5G03510</t>
  </si>
  <si>
    <t>AT2G28320</t>
  </si>
  <si>
    <t>AT3G54800</t>
  </si>
  <si>
    <t>AT4G30080</t>
  </si>
  <si>
    <t>AT2G28580</t>
  </si>
  <si>
    <t>AT2G28690</t>
  </si>
  <si>
    <t>AT5G59760</t>
  </si>
  <si>
    <t>AT2G28700</t>
  </si>
  <si>
    <t>AT2G28900</t>
  </si>
  <si>
    <t>AT3G62880</t>
  </si>
  <si>
    <t>AT2G28960</t>
  </si>
  <si>
    <t>AT2G28970</t>
  </si>
  <si>
    <t>AT2G28990</t>
  </si>
  <si>
    <t>AT2G29020</t>
  </si>
  <si>
    <t>AT5G59410</t>
  </si>
  <si>
    <t>AT3G53780</t>
  </si>
  <si>
    <t>AT2G29100</t>
  </si>
  <si>
    <t>AT2G29130</t>
  </si>
  <si>
    <t>AT2G29220</t>
  </si>
  <si>
    <t>AT2G29350</t>
  </si>
  <si>
    <t>AT2G29300</t>
  </si>
  <si>
    <t>AT2G30670</t>
  </si>
  <si>
    <t>AT2G29440</t>
  </si>
  <si>
    <t>AT2G29450</t>
  </si>
  <si>
    <t>AT2G29480</t>
  </si>
  <si>
    <t>AT2G29510</t>
  </si>
  <si>
    <t>AT5G59020</t>
  </si>
  <si>
    <t>AT2G29600</t>
  </si>
  <si>
    <t>AT2G29650</t>
  </si>
  <si>
    <t>AT2G29700</t>
  </si>
  <si>
    <t>AT5G05710</t>
  </si>
  <si>
    <t>AT2G29750</t>
  </si>
  <si>
    <t>AT2G29770</t>
  </si>
  <si>
    <t>AT2G29780</t>
  </si>
  <si>
    <t>AT5G58710</t>
  </si>
  <si>
    <t>AT2G30010</t>
  </si>
  <si>
    <t>AT5G58600</t>
  </si>
  <si>
    <t>AT2G30050</t>
  </si>
  <si>
    <t>AT3G01340</t>
  </si>
  <si>
    <t>AT2G30140</t>
  </si>
  <si>
    <t>AT2G30150</t>
  </si>
  <si>
    <t>AT2G30210</t>
  </si>
  <si>
    <t>AT5G07130</t>
  </si>
  <si>
    <t>AT2G30290</t>
  </si>
  <si>
    <t>AT3G52850</t>
  </si>
  <si>
    <t>AT2G30340</t>
  </si>
  <si>
    <t>AT2G40470</t>
  </si>
  <si>
    <t>AT2G30360</t>
  </si>
  <si>
    <t>AT2G30390</t>
  </si>
  <si>
    <t>AT5G26030</t>
  </si>
  <si>
    <t>AT4G32010</t>
  </si>
  <si>
    <t>AT2G30770</t>
  </si>
  <si>
    <t>AT2G30810</t>
  </si>
  <si>
    <t>AT3G02885</t>
  </si>
  <si>
    <t>AT2G30840</t>
  </si>
  <si>
    <t>AT2G30860</t>
  </si>
  <si>
    <t>AT2G30890</t>
  </si>
  <si>
    <t>AT4G18260</t>
  </si>
  <si>
    <t>AT2G31010</t>
  </si>
  <si>
    <t>AT2G31060</t>
  </si>
  <si>
    <t>AT5G13650</t>
  </si>
  <si>
    <t>AT2G31160</t>
  </si>
  <si>
    <t>AT3G23290</t>
  </si>
  <si>
    <t>AT2G31190</t>
  </si>
  <si>
    <t>AT2G31290</t>
  </si>
  <si>
    <t>AT3G63090</t>
  </si>
  <si>
    <t>AT2G31320</t>
  </si>
  <si>
    <t>AT5G22470</t>
  </si>
  <si>
    <t>AT2G31660</t>
  </si>
  <si>
    <t>AT3G59020</t>
  </si>
  <si>
    <t>AT2G31770</t>
  </si>
  <si>
    <t>AT2G31810</t>
  </si>
  <si>
    <t>AT5G16290</t>
  </si>
  <si>
    <t>AT2G31840</t>
  </si>
  <si>
    <t>AT4G28590</t>
  </si>
  <si>
    <t>AT2G32000</t>
  </si>
  <si>
    <t>AT5G63920</t>
  </si>
  <si>
    <t>AT2G32030</t>
  </si>
  <si>
    <t>AT3G43250</t>
  </si>
  <si>
    <t>AT2G32160</t>
  </si>
  <si>
    <t>AT2G32170</t>
  </si>
  <si>
    <t>AT2G32290</t>
  </si>
  <si>
    <t>AT4G15210</t>
  </si>
  <si>
    <t>AT2G32700</t>
  </si>
  <si>
    <t>AT4G32551</t>
  </si>
  <si>
    <t>AT2G32740</t>
  </si>
  <si>
    <t>AT2G32770</t>
  </si>
  <si>
    <t>AT2G33000</t>
  </si>
  <si>
    <t>AT2G33010</t>
  </si>
  <si>
    <t>AT2G33210</t>
  </si>
  <si>
    <t>AT2G33290</t>
  </si>
  <si>
    <t>AT4G13460</t>
  </si>
  <si>
    <t>AT2G33410</t>
  </si>
  <si>
    <t>AT2G33480</t>
  </si>
  <si>
    <t>AT2G33600</t>
  </si>
  <si>
    <t>AT3G51470</t>
  </si>
  <si>
    <t>AT2G33735</t>
  </si>
  <si>
    <t>AT5G16650</t>
  </si>
  <si>
    <t>AT2G34700</t>
  </si>
  <si>
    <t>AT2G33820</t>
  </si>
  <si>
    <t>AT5G44300</t>
  </si>
  <si>
    <t>AT2G33845</t>
  </si>
  <si>
    <t>AT2G33880</t>
  </si>
  <si>
    <t>AT5G45980</t>
  </si>
  <si>
    <t>AT2G33990</t>
  </si>
  <si>
    <t>AT3G15050</t>
  </si>
  <si>
    <t>AT4G29090</t>
  </si>
  <si>
    <t>AT2G34360</t>
  </si>
  <si>
    <t>AT2G34440</t>
  </si>
  <si>
    <t>AT2G34480</t>
  </si>
  <si>
    <t>AT3G14600</t>
  </si>
  <si>
    <t>AT2G34500</t>
  </si>
  <si>
    <t>AT2G34690</t>
  </si>
  <si>
    <t>AT4G39670</t>
  </si>
  <si>
    <t>AT2G34770</t>
  </si>
  <si>
    <t>AT4G20870</t>
  </si>
  <si>
    <t>AT4G18300</t>
  </si>
  <si>
    <t>AT2G34990</t>
  </si>
  <si>
    <t>AT5G44930</t>
  </si>
  <si>
    <t>AT2G35170</t>
  </si>
  <si>
    <t>AT4G17080</t>
  </si>
  <si>
    <t>AT2G35260</t>
  </si>
  <si>
    <t>AT4G17840</t>
  </si>
  <si>
    <t>AT2G35270</t>
  </si>
  <si>
    <t>AT4G17800</t>
  </si>
  <si>
    <t>AT2G35460</t>
  </si>
  <si>
    <t>AT2G35680</t>
  </si>
  <si>
    <t>AT5G56610</t>
  </si>
  <si>
    <t>AT2G35700</t>
  </si>
  <si>
    <t>AT4G16600</t>
  </si>
  <si>
    <t>AT2G35740</t>
  </si>
  <si>
    <t>AT4G16442</t>
  </si>
  <si>
    <t>AT2G35795</t>
  </si>
  <si>
    <t>AT2G35860</t>
  </si>
  <si>
    <t>AT3G52370</t>
  </si>
  <si>
    <t>AT3G52450</t>
  </si>
  <si>
    <t>AT2G35960</t>
  </si>
  <si>
    <t>AT2G36010</t>
  </si>
  <si>
    <t>AT2G36050</t>
  </si>
  <si>
    <t>AT2G36060</t>
  </si>
  <si>
    <t>AT3G52560</t>
  </si>
  <si>
    <t>AT2G36160</t>
  </si>
  <si>
    <t>AT3G52590</t>
  </si>
  <si>
    <t>AT3G52600</t>
  </si>
  <si>
    <t>AT2G36220</t>
  </si>
  <si>
    <t>AT3G52710</t>
  </si>
  <si>
    <t>AT2G36300</t>
  </si>
  <si>
    <t>AT3G52760</t>
  </si>
  <si>
    <t>AT3G52800</t>
  </si>
  <si>
    <t>AT3G52890</t>
  </si>
  <si>
    <t>AT5G03650</t>
  </si>
  <si>
    <t>AT2G36410</t>
  </si>
  <si>
    <t>AT3G52920</t>
  </si>
  <si>
    <t>AT3G52930</t>
  </si>
  <si>
    <t>AT5G04560</t>
  </si>
  <si>
    <t>AT2G36590</t>
  </si>
  <si>
    <t>AT2G36620</t>
  </si>
  <si>
    <t>AT2G36700</t>
  </si>
  <si>
    <t>AT3G26520</t>
  </si>
  <si>
    <t>AT2G36840</t>
  </si>
  <si>
    <t>AT2G39570</t>
  </si>
  <si>
    <t>AT2G36850</t>
  </si>
  <si>
    <t>AT3G07160</t>
  </si>
  <si>
    <t>AT2G36870</t>
  </si>
  <si>
    <t>AT3G44990</t>
  </si>
  <si>
    <t>AT2G36900</t>
  </si>
  <si>
    <t>AT5G50440</t>
  </si>
  <si>
    <t>AT5G03380</t>
  </si>
  <si>
    <t>AT2G37010</t>
  </si>
  <si>
    <t>AT3G53250</t>
  </si>
  <si>
    <t>AT2G37070</t>
  </si>
  <si>
    <t>AT3G53320</t>
  </si>
  <si>
    <t>AT3G53350</t>
  </si>
  <si>
    <t>AT2G37120</t>
  </si>
  <si>
    <t>AT2G37130</t>
  </si>
  <si>
    <t>AT4G21960</t>
  </si>
  <si>
    <t>AT2G37160</t>
  </si>
  <si>
    <t>AT3G53390</t>
  </si>
  <si>
    <t>AT2G37190</t>
  </si>
  <si>
    <t>AT2G37210</t>
  </si>
  <si>
    <t>AT2G37220</t>
  </si>
  <si>
    <t>AT3G53460</t>
  </si>
  <si>
    <t>AT2G37240</t>
  </si>
  <si>
    <t>AT5G65840</t>
  </si>
  <si>
    <t>AT2G37280</t>
  </si>
  <si>
    <t>AT3G53480</t>
  </si>
  <si>
    <t>AT2G37340</t>
  </si>
  <si>
    <t>AT3G53500</t>
  </si>
  <si>
    <t>AT2G37360</t>
  </si>
  <si>
    <t>AT3G53510</t>
  </si>
  <si>
    <t>AT2G37380</t>
  </si>
  <si>
    <t>AT2G39370</t>
  </si>
  <si>
    <t>AT2G37430</t>
  </si>
  <si>
    <t>AT3G53600</t>
  </si>
  <si>
    <t>AT2G37450</t>
  </si>
  <si>
    <t>AT2G37470</t>
  </si>
  <si>
    <t>AT3G53650</t>
  </si>
  <si>
    <t>AT2G37510</t>
  </si>
  <si>
    <t>AT2G37520</t>
  </si>
  <si>
    <t>AT3G53680</t>
  </si>
  <si>
    <t>AT2G37540</t>
  </si>
  <si>
    <t>AT5G02540</t>
  </si>
  <si>
    <t>AT2G37550</t>
  </si>
  <si>
    <t>AT3G53710</t>
  </si>
  <si>
    <t>AT5G02480</t>
  </si>
  <si>
    <t>AT2G37600</t>
  </si>
  <si>
    <t>AT5G02240</t>
  </si>
  <si>
    <t>AT2G37670</t>
  </si>
  <si>
    <t>AT5G02430</t>
  </si>
  <si>
    <t>AT2G37710</t>
  </si>
  <si>
    <t>AT3G11420</t>
  </si>
  <si>
    <t>AT3G53930</t>
  </si>
  <si>
    <t>AT2G37860</t>
  </si>
  <si>
    <t>AT5G22790</t>
  </si>
  <si>
    <t>AT2G37890</t>
  </si>
  <si>
    <t>AT2G37900</t>
  </si>
  <si>
    <t>AT3G53960</t>
  </si>
  <si>
    <t>AT2G38060</t>
  </si>
  <si>
    <t>AT3G46980</t>
  </si>
  <si>
    <t>AT5G01190</t>
  </si>
  <si>
    <t>AT5G58900</t>
  </si>
  <si>
    <t>AT2G38120</t>
  </si>
  <si>
    <t>AT5G01240</t>
  </si>
  <si>
    <t>AT3G51860</t>
  </si>
  <si>
    <t>AT2G38180</t>
  </si>
  <si>
    <t>AT3G11210</t>
  </si>
  <si>
    <t>AT2G38250</t>
  </si>
  <si>
    <t>AT5G01380</t>
  </si>
  <si>
    <t>AT5G05440</t>
  </si>
  <si>
    <t>AT2G38320</t>
  </si>
  <si>
    <t>AT5G01620</t>
  </si>
  <si>
    <t>AT2G38330</t>
  </si>
  <si>
    <t>AT4G38380</t>
  </si>
  <si>
    <t>AT2G38370</t>
  </si>
  <si>
    <t>AT3G51720</t>
  </si>
  <si>
    <t>AT2G38400</t>
  </si>
  <si>
    <t>AT2G38460</t>
  </si>
  <si>
    <t>AT5G03570</t>
  </si>
  <si>
    <t>AT2G38530</t>
  </si>
  <si>
    <t>AT4G33290</t>
  </si>
  <si>
    <t>AT2G38610</t>
  </si>
  <si>
    <t>AT3G08620</t>
  </si>
  <si>
    <t>AT2G38700</t>
  </si>
  <si>
    <t>AT3G54250</t>
  </si>
  <si>
    <t>AT2G38800</t>
  </si>
  <si>
    <t>AT3G54570</t>
  </si>
  <si>
    <t>AT2G38870</t>
  </si>
  <si>
    <t>AT2G38900</t>
  </si>
  <si>
    <t>AT2G39020</t>
  </si>
  <si>
    <t>AT2G39030</t>
  </si>
  <si>
    <t>AT2G39180</t>
  </si>
  <si>
    <t>AT3G09780</t>
  </si>
  <si>
    <t>AT2G39230</t>
  </si>
  <si>
    <t>AT3G54980</t>
  </si>
  <si>
    <t>AT2G39250</t>
  </si>
  <si>
    <t>AT3G54990</t>
  </si>
  <si>
    <t>AT2G39280</t>
  </si>
  <si>
    <t>AT2G39290</t>
  </si>
  <si>
    <t>AT3G55030</t>
  </si>
  <si>
    <t>AT2G39300</t>
  </si>
  <si>
    <t>AT3G55060</t>
  </si>
  <si>
    <t>AT2G39310</t>
  </si>
  <si>
    <t>AT3G55090</t>
  </si>
  <si>
    <t>AT2G39380</t>
  </si>
  <si>
    <t>AT3G55150</t>
  </si>
  <si>
    <t>AT2G39400</t>
  </si>
  <si>
    <t>AT3G55180</t>
  </si>
  <si>
    <t>AT2G39410</t>
  </si>
  <si>
    <t>AT2G39460</t>
  </si>
  <si>
    <t>AT3G55280</t>
  </si>
  <si>
    <t>AT2G39470</t>
  </si>
  <si>
    <t>AT3G55330</t>
  </si>
  <si>
    <t>AT2G39480</t>
  </si>
  <si>
    <t>AT3G55320</t>
  </si>
  <si>
    <t>AT2G39560</t>
  </si>
  <si>
    <t>AT5G59350</t>
  </si>
  <si>
    <t>AT2G39640</t>
  </si>
  <si>
    <t>AT3G55430</t>
  </si>
  <si>
    <t>AT2G39660</t>
  </si>
  <si>
    <t>AT3G55450</t>
  </si>
  <si>
    <t>AT2G39670</t>
  </si>
  <si>
    <t>AT3G12540</t>
  </si>
  <si>
    <t>AT2G39710</t>
  </si>
  <si>
    <t>AT5G02190</t>
  </si>
  <si>
    <t>AT5G06050</t>
  </si>
  <si>
    <t>AT3G55590</t>
  </si>
  <si>
    <t>AT2G39820</t>
  </si>
  <si>
    <t>AT3G55620</t>
  </si>
  <si>
    <t>AT2G39870</t>
  </si>
  <si>
    <t>AT3G55690</t>
  </si>
  <si>
    <t>AT2G39880</t>
  </si>
  <si>
    <t>AT3G55770</t>
  </si>
  <si>
    <t>AT2G39930</t>
  </si>
  <si>
    <t>AT2G39980</t>
  </si>
  <si>
    <t>AT2G40000</t>
  </si>
  <si>
    <t>AT3G55840</t>
  </si>
  <si>
    <t>AT2G40060</t>
  </si>
  <si>
    <t>AT3G51890</t>
  </si>
  <si>
    <t>AT2G40070</t>
  </si>
  <si>
    <t>AT3G11230</t>
  </si>
  <si>
    <t>AT3G55980</t>
  </si>
  <si>
    <t>AT2G40270</t>
  </si>
  <si>
    <t>AT3G56050</t>
  </si>
  <si>
    <t>AT2G40280</t>
  </si>
  <si>
    <t>AT3G56080</t>
  </si>
  <si>
    <t>AT2G40290</t>
  </si>
  <si>
    <t>AT5G05470</t>
  </si>
  <si>
    <t>AT3G56090</t>
  </si>
  <si>
    <t>AT2G40310</t>
  </si>
  <si>
    <t>AT4G13760</t>
  </si>
  <si>
    <t>AT2G40400</t>
  </si>
  <si>
    <t>AT3G56140</t>
  </si>
  <si>
    <t>AT2G40410</t>
  </si>
  <si>
    <t>AT3G56170</t>
  </si>
  <si>
    <t>AT2G40420</t>
  </si>
  <si>
    <t>AT3G56200</t>
  </si>
  <si>
    <t>AT2G40475</t>
  </si>
  <si>
    <t>AT3G56260</t>
  </si>
  <si>
    <t>AT2G40480</t>
  </si>
  <si>
    <t>AT3G56270</t>
  </si>
  <si>
    <t>AT2G40490</t>
  </si>
  <si>
    <t>AT3G14930</t>
  </si>
  <si>
    <t>AT2G40610</t>
  </si>
  <si>
    <t>AT5G05290</t>
  </si>
  <si>
    <t>AT2G40640</t>
  </si>
  <si>
    <t>AT5G05230</t>
  </si>
  <si>
    <t>AT2G40670</t>
  </si>
  <si>
    <t>AT3G56380</t>
  </si>
  <si>
    <t>AT2G40800</t>
  </si>
  <si>
    <t>AT3G56430</t>
  </si>
  <si>
    <t>AT2G40810</t>
  </si>
  <si>
    <t>AT3G56480</t>
  </si>
  <si>
    <t>AT3G56580</t>
  </si>
  <si>
    <t>AT5G12140</t>
  </si>
  <si>
    <t>AT3G56620</t>
  </si>
  <si>
    <t>AT3G56660</t>
  </si>
  <si>
    <t>AT2G40960</t>
  </si>
  <si>
    <t>AT3G56680</t>
  </si>
  <si>
    <t>AT2G41010</t>
  </si>
  <si>
    <t>AT3G56880</t>
  </si>
  <si>
    <t>AT4G20100</t>
  </si>
  <si>
    <t>AT2G41060</t>
  </si>
  <si>
    <t>AT3G56860</t>
  </si>
  <si>
    <t>AT2G41070</t>
  </si>
  <si>
    <t>AT3G56850</t>
  </si>
  <si>
    <t>AT3G56760</t>
  </si>
  <si>
    <t>AT2G41160</t>
  </si>
  <si>
    <t>AT3G56740</t>
  </si>
  <si>
    <t>AT2G41180</t>
  </si>
  <si>
    <t>AT3G56710</t>
  </si>
  <si>
    <t>AT2G41220</t>
  </si>
  <si>
    <t>AT2G41330</t>
  </si>
  <si>
    <t>AT3G57070</t>
  </si>
  <si>
    <t>AT2G41340</t>
  </si>
  <si>
    <t>AT2G41410</t>
  </si>
  <si>
    <t>AT3G10190</t>
  </si>
  <si>
    <t>AT5G62200</t>
  </si>
  <si>
    <t>AT2G41490</t>
  </si>
  <si>
    <t>AT3G57220</t>
  </si>
  <si>
    <t>AT3G63440</t>
  </si>
  <si>
    <t>AT2G41540</t>
  </si>
  <si>
    <t>AT3G07690</t>
  </si>
  <si>
    <t>AT2G41630</t>
  </si>
  <si>
    <t>AT3G57380</t>
  </si>
  <si>
    <t>AT2G41740</t>
  </si>
  <si>
    <t>AT3G57410</t>
  </si>
  <si>
    <t>AT2G41770</t>
  </si>
  <si>
    <t>AT3G57420</t>
  </si>
  <si>
    <t>AT3G57470</t>
  </si>
  <si>
    <t>AT2G41810</t>
  </si>
  <si>
    <t>AT2G41860</t>
  </si>
  <si>
    <t>AT3G57530</t>
  </si>
  <si>
    <t>AT2G41870</t>
  </si>
  <si>
    <t>AT3G57540</t>
  </si>
  <si>
    <t>AT2G41880</t>
  </si>
  <si>
    <t>AT3G57550</t>
  </si>
  <si>
    <t>AT2G41900</t>
  </si>
  <si>
    <t>AT5G12850</t>
  </si>
  <si>
    <t>AT2G41960</t>
  </si>
  <si>
    <t>AT3G58050</t>
  </si>
  <si>
    <t>AT2G41980</t>
  </si>
  <si>
    <t>AT2G41990</t>
  </si>
  <si>
    <t>AT4G35170</t>
  </si>
  <si>
    <t>AT4G00240</t>
  </si>
  <si>
    <t>AT2G42130</t>
  </si>
  <si>
    <t>AT3G58010</t>
  </si>
  <si>
    <t>AT2G42140</t>
  </si>
  <si>
    <t>AT3G58000</t>
  </si>
  <si>
    <t>AT2G42150</t>
  </si>
  <si>
    <t>AT3G57980</t>
  </si>
  <si>
    <t>AT2G42180</t>
  </si>
  <si>
    <t>AT2G42190</t>
  </si>
  <si>
    <t>AT3G57930</t>
  </si>
  <si>
    <t>AT2G42210</t>
  </si>
  <si>
    <t>AT3G57900</t>
  </si>
  <si>
    <t>AT2G42220</t>
  </si>
  <si>
    <t>AT2G42290</t>
  </si>
  <si>
    <t>AT3G57830</t>
  </si>
  <si>
    <t>AT2G42300</t>
  </si>
  <si>
    <t>AT3G57800</t>
  </si>
  <si>
    <t>AT2G42310</t>
  </si>
  <si>
    <t>AT3G57785</t>
  </si>
  <si>
    <t>AT3G57780</t>
  </si>
  <si>
    <t>AT2G42350</t>
  </si>
  <si>
    <t>AT3G58120</t>
  </si>
  <si>
    <t>AT2G42530</t>
  </si>
  <si>
    <t>AT2G42540</t>
  </si>
  <si>
    <t>AT2G42580</t>
  </si>
  <si>
    <t>AT3G58620</t>
  </si>
  <si>
    <t>AT2G42670</t>
  </si>
  <si>
    <t>AT3G58670</t>
  </si>
  <si>
    <t>AT2G42680</t>
  </si>
  <si>
    <t>AT2G42710</t>
  </si>
  <si>
    <t>AT3G63490</t>
  </si>
  <si>
    <t>AT2G42960</t>
  </si>
  <si>
    <t>AT3G59110</t>
  </si>
  <si>
    <t>AT3G59080</t>
  </si>
  <si>
    <t>AT2G43000</t>
  </si>
  <si>
    <t>AT3G12910</t>
  </si>
  <si>
    <t>AT2G43010</t>
  </si>
  <si>
    <t>AT3G59060</t>
  </si>
  <si>
    <t>AT2G43030</t>
  </si>
  <si>
    <t>AT3G17465</t>
  </si>
  <si>
    <t>AT4G28600</t>
  </si>
  <si>
    <t>AT2G43050</t>
  </si>
  <si>
    <t>AT3G59010</t>
  </si>
  <si>
    <t>AT3G58990</t>
  </si>
  <si>
    <t>AT2G43160</t>
  </si>
  <si>
    <t>AT3G59290</t>
  </si>
  <si>
    <t>AT2G43230</t>
  </si>
  <si>
    <t>AT3G59350</t>
  </si>
  <si>
    <t>AT2G43320</t>
  </si>
  <si>
    <t>AT4G14000</t>
  </si>
  <si>
    <t>AT2G43460</t>
  </si>
  <si>
    <t>AT3G59540</t>
  </si>
  <si>
    <t>AT2G43480</t>
  </si>
  <si>
    <t>AT5G24070</t>
  </si>
  <si>
    <t>AT2G43500</t>
  </si>
  <si>
    <t>AT3G59580</t>
  </si>
  <si>
    <t>AT2G43535</t>
  </si>
  <si>
    <t>AT2G43580</t>
  </si>
  <si>
    <t>AT2G43610</t>
  </si>
  <si>
    <t>AT2G43620</t>
  </si>
  <si>
    <t>AT2G43630</t>
  </si>
  <si>
    <t>AT3G59640</t>
  </si>
  <si>
    <t>AT2G43680</t>
  </si>
  <si>
    <t>AT3G59690</t>
  </si>
  <si>
    <t>AT2G43690</t>
  </si>
  <si>
    <t>AT2G43700</t>
  </si>
  <si>
    <t>AT3G45640</t>
  </si>
  <si>
    <t>AT2G43810</t>
  </si>
  <si>
    <t>AT3G59810</t>
  </si>
  <si>
    <t>AT2G43820</t>
  </si>
  <si>
    <t>AT3G59830</t>
  </si>
  <si>
    <t>AT2G44020</t>
  </si>
  <si>
    <t>AT4G02990</t>
  </si>
  <si>
    <t>AT2G44080</t>
  </si>
  <si>
    <t>AT3G59900</t>
  </si>
  <si>
    <t>AT2G44090</t>
  </si>
  <si>
    <t>AT3G59910</t>
  </si>
  <si>
    <t>AT2G44100</t>
  </si>
  <si>
    <t>AT2G44110</t>
  </si>
  <si>
    <t>AT2G44130</t>
  </si>
  <si>
    <t>AT3G59940</t>
  </si>
  <si>
    <t>AT2G44180</t>
  </si>
  <si>
    <t>AT3G59990</t>
  </si>
  <si>
    <t>AT2G44230</t>
  </si>
  <si>
    <t>AT2G44260</t>
  </si>
  <si>
    <t>AT2G44350</t>
  </si>
  <si>
    <t>AT3G60100</t>
  </si>
  <si>
    <t>AT5G43520</t>
  </si>
  <si>
    <t>AT2G44430</t>
  </si>
  <si>
    <t>AT3G60110</t>
  </si>
  <si>
    <t>AT2G44440</t>
  </si>
  <si>
    <t>AT5G13020</t>
  </si>
  <si>
    <t>AT2G44470</t>
  </si>
  <si>
    <t>AT2G44490</t>
  </si>
  <si>
    <t>AT3G60120</t>
  </si>
  <si>
    <t>AT3G07900</t>
  </si>
  <si>
    <t>AT2G44590</t>
  </si>
  <si>
    <t>AT2G44640</t>
  </si>
  <si>
    <t>AT3G06960</t>
  </si>
  <si>
    <t>AT2G44650</t>
  </si>
  <si>
    <t>AT3G60210</t>
  </si>
  <si>
    <t>AT2G44680</t>
  </si>
  <si>
    <t>AT3G60250</t>
  </si>
  <si>
    <t>AT2G44770</t>
  </si>
  <si>
    <t>AT3G60260</t>
  </si>
  <si>
    <t>AT2G44800</t>
  </si>
  <si>
    <t>AT2G44810</t>
  </si>
  <si>
    <t>AT4G16820</t>
  </si>
  <si>
    <t>AT2G44910</t>
  </si>
  <si>
    <t>AT3G60390</t>
  </si>
  <si>
    <t>AT2G44940</t>
  </si>
  <si>
    <t>AT3G60490</t>
  </si>
  <si>
    <t>AT2G45010</t>
  </si>
  <si>
    <t>AT5G51400</t>
  </si>
  <si>
    <t>AT2G45040</t>
  </si>
  <si>
    <t>AT4G16640</t>
  </si>
  <si>
    <t>AT2G45050</t>
  </si>
  <si>
    <t>AT2G45070</t>
  </si>
  <si>
    <t>AT3G60540</t>
  </si>
  <si>
    <t>AT2G45080</t>
  </si>
  <si>
    <t>AT3G60550</t>
  </si>
  <si>
    <t>AT2G45120</t>
  </si>
  <si>
    <t>AT3G60630</t>
  </si>
  <si>
    <t>AT2G45170</t>
  </si>
  <si>
    <t>AT2G45210</t>
  </si>
  <si>
    <t>AT3G60690</t>
  </si>
  <si>
    <t>AT2G45290</t>
  </si>
  <si>
    <t>AT3G60750</t>
  </si>
  <si>
    <t>AT2G45340</t>
  </si>
  <si>
    <t>AT2G45420</t>
  </si>
  <si>
    <t>AT4G00220</t>
  </si>
  <si>
    <t>AT2G45440</t>
  </si>
  <si>
    <t>AT3G60880</t>
  </si>
  <si>
    <t>AT2G45470</t>
  </si>
  <si>
    <t>AT2G45540</t>
  </si>
  <si>
    <t>AT3G60920</t>
  </si>
  <si>
    <t>AT2G45610</t>
  </si>
  <si>
    <t>AT2G45650</t>
  </si>
  <si>
    <t>AT3G61120</t>
  </si>
  <si>
    <t>AT2G45680</t>
  </si>
  <si>
    <t>AT5G51910</t>
  </si>
  <si>
    <t>AT2G45710</t>
  </si>
  <si>
    <t>AT3G61070</t>
  </si>
  <si>
    <t>AT2G45750</t>
  </si>
  <si>
    <t>AT4G00750</t>
  </si>
  <si>
    <t>AT2G45810</t>
  </si>
  <si>
    <t>AT3G61260</t>
  </si>
  <si>
    <t>AT2G45850</t>
  </si>
  <si>
    <t>AT3G61310</t>
  </si>
  <si>
    <t>AT4G00490</t>
  </si>
  <si>
    <t>AT2G45900</t>
  </si>
  <si>
    <t>AT3G61380</t>
  </si>
  <si>
    <t>AT2G45910</t>
  </si>
  <si>
    <t>AT3G49060</t>
  </si>
  <si>
    <t>AT2G45920</t>
  </si>
  <si>
    <t>AT3G61390</t>
  </si>
  <si>
    <t>AT2G45930</t>
  </si>
  <si>
    <t>AT4G16090</t>
  </si>
  <si>
    <t>AT2G45940</t>
  </si>
  <si>
    <t>AT2G45980</t>
  </si>
  <si>
    <t>AT4G00355</t>
  </si>
  <si>
    <t>AT2G46110</t>
  </si>
  <si>
    <t>AT3G61530</t>
  </si>
  <si>
    <t>AT2G46180</t>
  </si>
  <si>
    <t>AT3G61570</t>
  </si>
  <si>
    <t>AT2G46210</t>
  </si>
  <si>
    <t>AT3G61580</t>
  </si>
  <si>
    <t>AT2G46260</t>
  </si>
  <si>
    <t>AT2G46270</t>
  </si>
  <si>
    <t>AT4G01120</t>
  </si>
  <si>
    <t>AT2G46310</t>
  </si>
  <si>
    <t>AT3G61630</t>
  </si>
  <si>
    <t>AT3G61640</t>
  </si>
  <si>
    <t>AT2G46340</t>
  </si>
  <si>
    <t>AT4G11110</t>
  </si>
  <si>
    <t>AT2G46370</t>
  </si>
  <si>
    <t>AT4G03400</t>
  </si>
  <si>
    <t>AT2G46380</t>
  </si>
  <si>
    <t>AT3G61670</t>
  </si>
  <si>
    <t>AT2G46420</t>
  </si>
  <si>
    <t>AT3G61700</t>
  </si>
  <si>
    <t>AT2G46470</t>
  </si>
  <si>
    <t>AT5G62050</t>
  </si>
  <si>
    <t>AT2G46500</t>
  </si>
  <si>
    <t>AT5G24240</t>
  </si>
  <si>
    <t>AT3G61830</t>
  </si>
  <si>
    <t>AT2G46610</t>
  </si>
  <si>
    <t>AT3G61860</t>
  </si>
  <si>
    <t>AT2G46680</t>
  </si>
  <si>
    <t>AT3G61890</t>
  </si>
  <si>
    <t>AT2G46710</t>
  </si>
  <si>
    <t>AT4G03100</t>
  </si>
  <si>
    <t>AT2G46760</t>
  </si>
  <si>
    <t>AT3G58810</t>
  </si>
  <si>
    <t>AT3G61970</t>
  </si>
  <si>
    <t>AT2G46880</t>
  </si>
  <si>
    <t>AT2G46930</t>
  </si>
  <si>
    <t>AT2G46960</t>
  </si>
  <si>
    <t>AT2G46990</t>
  </si>
  <si>
    <t>AT2G47000</t>
  </si>
  <si>
    <t>AT3G62150</t>
  </si>
  <si>
    <t>AT2G47020</t>
  </si>
  <si>
    <t>AT3G62910</t>
  </si>
  <si>
    <t>AT2G47050</t>
  </si>
  <si>
    <t>AT3G62180</t>
  </si>
  <si>
    <t>AT2G47060</t>
  </si>
  <si>
    <t>AT3G62220</t>
  </si>
  <si>
    <t>AT2G47070</t>
  </si>
  <si>
    <t>AT3G60030</t>
  </si>
  <si>
    <t>AT2G47160</t>
  </si>
  <si>
    <t>AT2G47250</t>
  </si>
  <si>
    <t>AT3G62310</t>
  </si>
  <si>
    <t>AT3G06660</t>
  </si>
  <si>
    <t>AT2G47380</t>
  </si>
  <si>
    <t>AT3G62410</t>
  </si>
  <si>
    <t>AT2G47410</t>
  </si>
  <si>
    <t>AT5G49430</t>
  </si>
  <si>
    <t>AT2G47420</t>
  </si>
  <si>
    <t>AT3G62610</t>
  </si>
  <si>
    <t>AT2G47520</t>
  </si>
  <si>
    <t>AT3G16770</t>
  </si>
  <si>
    <t>AT2G47540</t>
  </si>
  <si>
    <t>AT2G47560</t>
  </si>
  <si>
    <t>AT3G62690</t>
  </si>
  <si>
    <t>AT2G47590</t>
  </si>
  <si>
    <t>AT5G24850</t>
  </si>
  <si>
    <t>AT2G47610</t>
  </si>
  <si>
    <t>AT3G62870</t>
  </si>
  <si>
    <t>AT2G47630</t>
  </si>
  <si>
    <t>AT3G62860</t>
  </si>
  <si>
    <t>AT2G47640</t>
  </si>
  <si>
    <t>AT3G62840</t>
  </si>
  <si>
    <t>AT2G47670</t>
  </si>
  <si>
    <t>AT3G62820</t>
  </si>
  <si>
    <t>AT2G47690</t>
  </si>
  <si>
    <t>AT3G62790</t>
  </si>
  <si>
    <t>AT2G47710</t>
  </si>
  <si>
    <t>AT5G49050</t>
  </si>
  <si>
    <t>AT3G05500</t>
  </si>
  <si>
    <t>AT2G47800</t>
  </si>
  <si>
    <t>AT3G62700</t>
  </si>
  <si>
    <t>AT2G47840</t>
  </si>
  <si>
    <t>AT5G55710</t>
  </si>
  <si>
    <t>AT2G47880</t>
  </si>
  <si>
    <t>AT3G62960</t>
  </si>
  <si>
    <t>AT2G47940</t>
  </si>
  <si>
    <t>AT5G40200</t>
  </si>
  <si>
    <t>AT2G47970</t>
  </si>
  <si>
    <t>AT3G63000</t>
  </si>
  <si>
    <t>AT2G48020</t>
  </si>
  <si>
    <t>AT2G48080</t>
  </si>
  <si>
    <t>AT2G48140</t>
  </si>
  <si>
    <t>AT3G22620</t>
  </si>
  <si>
    <t>AT2G48150</t>
  </si>
  <si>
    <t>AT3G63080</t>
  </si>
  <si>
    <t>AT2G48160</t>
  </si>
  <si>
    <t>AT3G63070</t>
  </si>
  <si>
    <t>AT3G01015</t>
  </si>
  <si>
    <t>AT5G15510</t>
  </si>
  <si>
    <t>AT3G01090</t>
  </si>
  <si>
    <t>AT5G53180</t>
  </si>
  <si>
    <t>AT5G24300</t>
  </si>
  <si>
    <t>AT3G01190</t>
  </si>
  <si>
    <t>AT5G15180</t>
  </si>
  <si>
    <t>AT3G01200</t>
  </si>
  <si>
    <t>AT4G21210</t>
  </si>
  <si>
    <t>AT3G01220</t>
  </si>
  <si>
    <t>AT5G15150</t>
  </si>
  <si>
    <t>AT3G01260</t>
  </si>
  <si>
    <t>AT3G01270</t>
  </si>
  <si>
    <t>AT5G15110</t>
  </si>
  <si>
    <t>AT3G01310</t>
  </si>
  <si>
    <t>AT5G15070</t>
  </si>
  <si>
    <t>AT3G01320</t>
  </si>
  <si>
    <t>AT5G15020</t>
  </si>
  <si>
    <t>AT5G14960</t>
  </si>
  <si>
    <t>AT3G01350</t>
  </si>
  <si>
    <t>AT5G14940</t>
  </si>
  <si>
    <t>AT4G23710</t>
  </si>
  <si>
    <t>AT3G01400</t>
  </si>
  <si>
    <t>AT5G58680</t>
  </si>
  <si>
    <t>AT3G01490</t>
  </si>
  <si>
    <t>AT5G50000</t>
  </si>
  <si>
    <t>AT5G14740</t>
  </si>
  <si>
    <t>AT3G01520</t>
  </si>
  <si>
    <t>AT5G14680</t>
  </si>
  <si>
    <t>AT3G01540</t>
  </si>
  <si>
    <t>AT5G14610</t>
  </si>
  <si>
    <t>AT3G01560</t>
  </si>
  <si>
    <t>AT5G14540</t>
  </si>
  <si>
    <t>AT3G01590</t>
  </si>
  <si>
    <t>AT5G14500</t>
  </si>
  <si>
    <t>AT3G01640</t>
  </si>
  <si>
    <t>AT5G14470</t>
  </si>
  <si>
    <t>AT3G01660</t>
  </si>
  <si>
    <t>AT4G29590</t>
  </si>
  <si>
    <t>AT3G01670</t>
  </si>
  <si>
    <t>AT3G01680</t>
  </si>
  <si>
    <t>AT3G01700</t>
  </si>
  <si>
    <t>AT5G14380</t>
  </si>
  <si>
    <t>AT3G01770</t>
  </si>
  <si>
    <t>AT3G01810</t>
  </si>
  <si>
    <t>AT5G43230</t>
  </si>
  <si>
    <t>AT3G01890</t>
  </si>
  <si>
    <t>AT5G14170</t>
  </si>
  <si>
    <t>AT3G01930</t>
  </si>
  <si>
    <t>AT5G14120</t>
  </si>
  <si>
    <t>AT3G01970</t>
  </si>
  <si>
    <t>AT5G13080</t>
  </si>
  <si>
    <t>AT5G41080</t>
  </si>
  <si>
    <t>AT4G23640</t>
  </si>
  <si>
    <t>AT3G22260</t>
  </si>
  <si>
    <t>AT5G15520</t>
  </si>
  <si>
    <t>AT3G02100</t>
  </si>
  <si>
    <t>AT3G22250</t>
  </si>
  <si>
    <t>AT3G02170</t>
  </si>
  <si>
    <t>AT5G15580</t>
  </si>
  <si>
    <t>AT3G02180</t>
  </si>
  <si>
    <t>AT5G15600</t>
  </si>
  <si>
    <t>AT3G02190</t>
  </si>
  <si>
    <t>AT3G02200</t>
  </si>
  <si>
    <t>AT5G15610</t>
  </si>
  <si>
    <t>AT3G29810</t>
  </si>
  <si>
    <t>AT5G15740</t>
  </si>
  <si>
    <t>AT5G15790</t>
  </si>
  <si>
    <t>AT3G02320</t>
  </si>
  <si>
    <t>AT5G15810</t>
  </si>
  <si>
    <t>AT3G25140</t>
  </si>
  <si>
    <t>AT3G02400</t>
  </si>
  <si>
    <t>AT4G14490</t>
  </si>
  <si>
    <t>AT3G02460</t>
  </si>
  <si>
    <t>AT5G15980</t>
  </si>
  <si>
    <t>AT3G02500</t>
  </si>
  <si>
    <t>AT5G16030</t>
  </si>
  <si>
    <t>AT5G38480</t>
  </si>
  <si>
    <t>AT3G02530</t>
  </si>
  <si>
    <t>AT5G16070</t>
  </si>
  <si>
    <t>AT3G02540</t>
  </si>
  <si>
    <t>AT5G38470</t>
  </si>
  <si>
    <t>AT3G02555</t>
  </si>
  <si>
    <t>AT5G16110</t>
  </si>
  <si>
    <t>AT5G16130</t>
  </si>
  <si>
    <t>AT3G02580</t>
  </si>
  <si>
    <t>AT3G02590</t>
  </si>
  <si>
    <t>AT5G16240</t>
  </si>
  <si>
    <t>AT3G02640</t>
  </si>
  <si>
    <t>AT5G16250</t>
  </si>
  <si>
    <t>AT3G02730</t>
  </si>
  <si>
    <t>AT5G16400</t>
  </si>
  <si>
    <t>AT5G36250</t>
  </si>
  <si>
    <t>AT3G02770</t>
  </si>
  <si>
    <t>AT3G02780</t>
  </si>
  <si>
    <t>AT5G16440</t>
  </si>
  <si>
    <t>AT3G02790</t>
  </si>
  <si>
    <t>AT5G16470</t>
  </si>
  <si>
    <t>AT3G02800</t>
  </si>
  <si>
    <t>AT5G16480</t>
  </si>
  <si>
    <t>AT3G02810</t>
  </si>
  <si>
    <t>AT5G16500</t>
  </si>
  <si>
    <t>AT3G02830</t>
  </si>
  <si>
    <t>AT5G16540</t>
  </si>
  <si>
    <t>AT3G02880</t>
  </si>
  <si>
    <t>AT5G16590</t>
  </si>
  <si>
    <t>AT3G02890</t>
  </si>
  <si>
    <t>AT5G16680</t>
  </si>
  <si>
    <t>AT3G02900</t>
  </si>
  <si>
    <t>AT3G02930</t>
  </si>
  <si>
    <t>AT5G16770</t>
  </si>
  <si>
    <t>AT3G02950</t>
  </si>
  <si>
    <t>AT5G16790</t>
  </si>
  <si>
    <t>AT3G02980</t>
  </si>
  <si>
    <t>AT5G16800</t>
  </si>
  <si>
    <t>AT3G02990</t>
  </si>
  <si>
    <t>AT5G16820</t>
  </si>
  <si>
    <t>AT3G03060</t>
  </si>
  <si>
    <t>AT5G16930</t>
  </si>
  <si>
    <t>AT3G03090</t>
  </si>
  <si>
    <t>AT3G03120</t>
  </si>
  <si>
    <t>AT5G17060</t>
  </si>
  <si>
    <t>AT3G03160</t>
  </si>
  <si>
    <t>AT5G17190</t>
  </si>
  <si>
    <t>AT3G03190</t>
  </si>
  <si>
    <t>AT5G17220</t>
  </si>
  <si>
    <t>AT3G03200</t>
  </si>
  <si>
    <t>AT3G03230</t>
  </si>
  <si>
    <t>AT3G03240</t>
  </si>
  <si>
    <t>AT3G03270</t>
  </si>
  <si>
    <t>AT5G20320</t>
  </si>
  <si>
    <t>AT3G03310</t>
  </si>
  <si>
    <t>AT4G19860</t>
  </si>
  <si>
    <t>AT3G03340</t>
  </si>
  <si>
    <t>AT5G17440</t>
  </si>
  <si>
    <t>AT3G03430</t>
  </si>
  <si>
    <t>AT5G17480</t>
  </si>
  <si>
    <t>AT5G17490</t>
  </si>
  <si>
    <t>AT3G03480</t>
  </si>
  <si>
    <t>AT5G17540</t>
  </si>
  <si>
    <t>AT3G03510</t>
  </si>
  <si>
    <t>AT5G17580</t>
  </si>
  <si>
    <t>AT3G03550</t>
  </si>
  <si>
    <t>AT3G03570</t>
  </si>
  <si>
    <t>AT4G40050</t>
  </si>
  <si>
    <t>AT3G03620</t>
  </si>
  <si>
    <t>AT5G17700</t>
  </si>
  <si>
    <t>AT3G03670</t>
  </si>
  <si>
    <t>AT3G03710</t>
  </si>
  <si>
    <t>AT5G14580</t>
  </si>
  <si>
    <t>AT3G03800</t>
  </si>
  <si>
    <t>AT5G08080</t>
  </si>
  <si>
    <t>AT3G03810</t>
  </si>
  <si>
    <t>AT3G30300</t>
  </si>
  <si>
    <t>AT3G03860</t>
  </si>
  <si>
    <t>AT5G18120</t>
  </si>
  <si>
    <t>AT3G03870</t>
  </si>
  <si>
    <t>AT5G18130</t>
  </si>
  <si>
    <t>AT3G03910</t>
  </si>
  <si>
    <t>AT3G03920</t>
  </si>
  <si>
    <t>AT5G18180</t>
  </si>
  <si>
    <t>AT5G61020</t>
  </si>
  <si>
    <t>AT3G04000</t>
  </si>
  <si>
    <t>AT3G03990</t>
  </si>
  <si>
    <t>AT3G04010</t>
  </si>
  <si>
    <t>AT5G18220</t>
  </si>
  <si>
    <t>AT5G18240</t>
  </si>
  <si>
    <t>AT3G04060</t>
  </si>
  <si>
    <t>AT3G04090</t>
  </si>
  <si>
    <t>AT5G18290</t>
  </si>
  <si>
    <t>AT3G04130</t>
  </si>
  <si>
    <t>AT3G22670</t>
  </si>
  <si>
    <t>AT5G33370</t>
  </si>
  <si>
    <t>AT3G04350</t>
  </si>
  <si>
    <t>AT5G18490</t>
  </si>
  <si>
    <t>AT3G04450</t>
  </si>
  <si>
    <t>AT5G29000</t>
  </si>
  <si>
    <t>AT3G04510</t>
  </si>
  <si>
    <t>AT5G28490</t>
  </si>
  <si>
    <t>AT3G04550</t>
  </si>
  <si>
    <t>AT5G28500</t>
  </si>
  <si>
    <t>AT3G04570</t>
  </si>
  <si>
    <t>AT3G04590</t>
  </si>
  <si>
    <t>AT5G28590</t>
  </si>
  <si>
    <t>AT3G04610</t>
  </si>
  <si>
    <t>AT4G26000</t>
  </si>
  <si>
    <t>AT3G04670</t>
  </si>
  <si>
    <t>AT3G04680</t>
  </si>
  <si>
    <t>AT5G39930</t>
  </si>
  <si>
    <t>AT3G04830</t>
  </si>
  <si>
    <t>AT5G28220</t>
  </si>
  <si>
    <t>AT3G04840</t>
  </si>
  <si>
    <t>AT4G34670</t>
  </si>
  <si>
    <t>AT5G28150</t>
  </si>
  <si>
    <t>AT3G04870</t>
  </si>
  <si>
    <t>AT4G14210</t>
  </si>
  <si>
    <t>AT5G28080</t>
  </si>
  <si>
    <t>AT3G04920</t>
  </si>
  <si>
    <t>AT5G28060</t>
  </si>
  <si>
    <t>AT3G04960</t>
  </si>
  <si>
    <t>AT4G27980</t>
  </si>
  <si>
    <t>AT3G04980</t>
  </si>
  <si>
    <t>AT5G27240</t>
  </si>
  <si>
    <t>AT3G05010</t>
  </si>
  <si>
    <t>AT5G27210</t>
  </si>
  <si>
    <t>AT5G27200</t>
  </si>
  <si>
    <t>AT5G27150</t>
  </si>
  <si>
    <t>AT3G05130</t>
  </si>
  <si>
    <t>AT5G27330</t>
  </si>
  <si>
    <t>AT3G05140</t>
  </si>
  <si>
    <t>AT3G05190</t>
  </si>
  <si>
    <t>AT5G27410</t>
  </si>
  <si>
    <t>AT5G27420</t>
  </si>
  <si>
    <t>AT3G05230</t>
  </si>
  <si>
    <t>AT5G27430</t>
  </si>
  <si>
    <t>AT3G05280</t>
  </si>
  <si>
    <t>AT3G05290</t>
  </si>
  <si>
    <t>AT5G27520</t>
  </si>
  <si>
    <t>AT3G05350</t>
  </si>
  <si>
    <t>AT4G36760</t>
  </si>
  <si>
    <t>AT3G05360</t>
  </si>
  <si>
    <t>AT3G05370</t>
  </si>
  <si>
    <t>AT5G27630</t>
  </si>
  <si>
    <t>AT3G05430</t>
  </si>
  <si>
    <t>AT5G27650</t>
  </si>
  <si>
    <t>AT3G05540</t>
  </si>
  <si>
    <t>AT3G16640</t>
  </si>
  <si>
    <t>AT3G05560</t>
  </si>
  <si>
    <t>AT3G05570</t>
  </si>
  <si>
    <t>AT3G05580</t>
  </si>
  <si>
    <t>AT5G27840</t>
  </si>
  <si>
    <t>AT3G05590</t>
  </si>
  <si>
    <t>AT4G02340</t>
  </si>
  <si>
    <t>AT3G05610</t>
  </si>
  <si>
    <t>AT5G27870</t>
  </si>
  <si>
    <t>AT3G05630</t>
  </si>
  <si>
    <t>AT3G16785</t>
  </si>
  <si>
    <t>AT5G27930</t>
  </si>
  <si>
    <t>AT3G05690</t>
  </si>
  <si>
    <t>AT5G06510</t>
  </si>
  <si>
    <t>AT3G05710</t>
  </si>
  <si>
    <t>AT3G05830</t>
  </si>
  <si>
    <t>AT3G05890</t>
  </si>
  <si>
    <t>AT3G05930</t>
  </si>
  <si>
    <t>AT5G26700</t>
  </si>
  <si>
    <t>AT3G05940</t>
  </si>
  <si>
    <t>AT5G26740</t>
  </si>
  <si>
    <t>AT5G26250</t>
  </si>
  <si>
    <t>AT3G05970</t>
  </si>
  <si>
    <t>AT5G27600</t>
  </si>
  <si>
    <t>AT3G05980</t>
  </si>
  <si>
    <t>AT5G19340</t>
  </si>
  <si>
    <t>AT3G05990</t>
  </si>
  <si>
    <t>AT3G19230</t>
  </si>
  <si>
    <t>AT3G06010</t>
  </si>
  <si>
    <t>AT5G19310</t>
  </si>
  <si>
    <t>AT3G06020</t>
  </si>
  <si>
    <t>AT5G19260</t>
  </si>
  <si>
    <t>AT3G06035</t>
  </si>
  <si>
    <t>AT3G06060</t>
  </si>
  <si>
    <t>AT5G19200</t>
  </si>
  <si>
    <t>AT3G06110</t>
  </si>
  <si>
    <t>AT3G06130</t>
  </si>
  <si>
    <t>AT5G19090</t>
  </si>
  <si>
    <t>AT4G34400</t>
  </si>
  <si>
    <t>AT3G06250</t>
  </si>
  <si>
    <t>AT5G18960</t>
  </si>
  <si>
    <t>AT3G06300</t>
  </si>
  <si>
    <t>AT5G18900</t>
  </si>
  <si>
    <t>AT3G06310</t>
  </si>
  <si>
    <t>AT5G18800</t>
  </si>
  <si>
    <t>AT3G06330</t>
  </si>
  <si>
    <t>AT5G18760</t>
  </si>
  <si>
    <t>AT3G06340</t>
  </si>
  <si>
    <t>AT5G18750</t>
  </si>
  <si>
    <t>AT3G06380</t>
  </si>
  <si>
    <t>AT5G18680</t>
  </si>
  <si>
    <t>AT3G06390</t>
  </si>
  <si>
    <t>AT4G15610</t>
  </si>
  <si>
    <t>AT5G18620</t>
  </si>
  <si>
    <t>AT3G06410</t>
  </si>
  <si>
    <t>AT3G06420</t>
  </si>
  <si>
    <t>AT3G15580</t>
  </si>
  <si>
    <t>AT3G06460</t>
  </si>
  <si>
    <t>AT3G06470</t>
  </si>
  <si>
    <t>AT3G06490</t>
  </si>
  <si>
    <t>AT3G06590</t>
  </si>
  <si>
    <t>AT3G06650</t>
  </si>
  <si>
    <t>AT5G49460</t>
  </si>
  <si>
    <t>AT3G06670</t>
  </si>
  <si>
    <t>AT5G49390</t>
  </si>
  <si>
    <t>AT3G06680</t>
  </si>
  <si>
    <t>AT3G06700</t>
  </si>
  <si>
    <t>AT3G06750</t>
  </si>
  <si>
    <t>AT5G49280</t>
  </si>
  <si>
    <t>AT3G06760</t>
  </si>
  <si>
    <t>AT5G49230</t>
  </si>
  <si>
    <t>AT3G06830</t>
  </si>
  <si>
    <t>AT3G06840</t>
  </si>
  <si>
    <t>AT5G49170</t>
  </si>
  <si>
    <t>AT3G06860</t>
  </si>
  <si>
    <t>AT4G29010</t>
  </si>
  <si>
    <t>AT3G06910</t>
  </si>
  <si>
    <t>AT4G15880</t>
  </si>
  <si>
    <t>AT3G07000</t>
  </si>
  <si>
    <t>AT3G07010</t>
  </si>
  <si>
    <t>AT5G48900</t>
  </si>
  <si>
    <t>AT3G07200</t>
  </si>
  <si>
    <t>AT5G48655</t>
  </si>
  <si>
    <t>AT3G07310</t>
  </si>
  <si>
    <t>AT5G48590</t>
  </si>
  <si>
    <t>AT3G07340</t>
  </si>
  <si>
    <t>AT5G48560</t>
  </si>
  <si>
    <t>AT3G07430</t>
  </si>
  <si>
    <t>AT4G27990</t>
  </si>
  <si>
    <t>AT3G07440</t>
  </si>
  <si>
    <t>AT5G48530</t>
  </si>
  <si>
    <t>AT5G48360</t>
  </si>
  <si>
    <t>AT3G07590</t>
  </si>
  <si>
    <t>AT4G02840</t>
  </si>
  <si>
    <t>AT3G07600</t>
  </si>
  <si>
    <t>AT5G48290</t>
  </si>
  <si>
    <t>AT5G48250</t>
  </si>
  <si>
    <t>AT3G07680</t>
  </si>
  <si>
    <t>AT3G22845</t>
  </si>
  <si>
    <t>AT3G07700</t>
  </si>
  <si>
    <t>AT5G64940</t>
  </si>
  <si>
    <t>AT3G07800</t>
  </si>
  <si>
    <t>AT5G23070</t>
  </si>
  <si>
    <t>AT3G08510</t>
  </si>
  <si>
    <t>AT3G55940</t>
  </si>
  <si>
    <t>AT3G08570</t>
  </si>
  <si>
    <t>AT3G08660</t>
  </si>
  <si>
    <t>AT3G08580</t>
  </si>
  <si>
    <t>AT3G08640</t>
  </si>
  <si>
    <t>AT4G04690</t>
  </si>
  <si>
    <t>AT3G08850</t>
  </si>
  <si>
    <t>AT5G01770</t>
  </si>
  <si>
    <t>AT5G37070</t>
  </si>
  <si>
    <t>AT3G08910</t>
  </si>
  <si>
    <t>AT5G01390</t>
  </si>
  <si>
    <t>AT3G08930</t>
  </si>
  <si>
    <t>AT5G01460</t>
  </si>
  <si>
    <t>AT3G08950</t>
  </si>
  <si>
    <t>AT4G39740</t>
  </si>
  <si>
    <t>AT3G09030</t>
  </si>
  <si>
    <t>AT5G41330</t>
  </si>
  <si>
    <t>AT3G09100</t>
  </si>
  <si>
    <t>AT3G11250</t>
  </si>
  <si>
    <t>AT3G09240</t>
  </si>
  <si>
    <t>AT5G01060</t>
  </si>
  <si>
    <t>AT3G09290</t>
  </si>
  <si>
    <t>AT5G02100</t>
  </si>
  <si>
    <t>AT3G09320</t>
  </si>
  <si>
    <t>AT5G04270</t>
  </si>
  <si>
    <t>AT5G02150</t>
  </si>
  <si>
    <t>AT3G09390</t>
  </si>
  <si>
    <t>AT5G02380</t>
  </si>
  <si>
    <t>AT3G55170</t>
  </si>
  <si>
    <t>AT3G09520</t>
  </si>
  <si>
    <t>AT3G09530</t>
  </si>
  <si>
    <t>AT3G09540</t>
  </si>
  <si>
    <t>AT3G55140</t>
  </si>
  <si>
    <t>AT3G09550</t>
  </si>
  <si>
    <t>AT3G12360</t>
  </si>
  <si>
    <t>AT3G09560</t>
  </si>
  <si>
    <t>AT5G42870</t>
  </si>
  <si>
    <t>AT5G18520</t>
  </si>
  <si>
    <t>AT5G02730</t>
  </si>
  <si>
    <t>AT3G09600</t>
  </si>
  <si>
    <t>AT5G02840</t>
  </si>
  <si>
    <t>AT3G09630</t>
  </si>
  <si>
    <t>AT5G02870</t>
  </si>
  <si>
    <t>AT3G09710</t>
  </si>
  <si>
    <t>AT3G61450</t>
  </si>
  <si>
    <t>AT5G03180</t>
  </si>
  <si>
    <t>AT5G03200</t>
  </si>
  <si>
    <t>AT3G09810</t>
  </si>
  <si>
    <t>AT5G03290</t>
  </si>
  <si>
    <t>AT5G03320</t>
  </si>
  <si>
    <t>AT5G03470</t>
  </si>
  <si>
    <t>AT3G09900</t>
  </si>
  <si>
    <t>AT5G03520</t>
  </si>
  <si>
    <t>AT3G09910</t>
  </si>
  <si>
    <t>AT3G09930</t>
  </si>
  <si>
    <t>AT3G09940</t>
  </si>
  <si>
    <t>AT3G09960</t>
  </si>
  <si>
    <t>AT3G09970</t>
  </si>
  <si>
    <t>AT5G03660</t>
  </si>
  <si>
    <t>AT3G10050</t>
  </si>
  <si>
    <t>AT4G11640</t>
  </si>
  <si>
    <t>AT5G03850</t>
  </si>
  <si>
    <t>AT3G10200</t>
  </si>
  <si>
    <t>AT5G04060</t>
  </si>
  <si>
    <t>AT3G10210</t>
  </si>
  <si>
    <t>AT4G35750</t>
  </si>
  <si>
    <t>AT3G10230</t>
  </si>
  <si>
    <t>AT5G57030</t>
  </si>
  <si>
    <t>AT3G10250</t>
  </si>
  <si>
    <t>AT5G04160</t>
  </si>
  <si>
    <t>AT3G10300</t>
  </si>
  <si>
    <t>AT5G04170</t>
  </si>
  <si>
    <t>AT3G10350</t>
  </si>
  <si>
    <t>AT3G10470</t>
  </si>
  <si>
    <t>AT5G04390</t>
  </si>
  <si>
    <t>AT3G10500</t>
  </si>
  <si>
    <t>AT5G04410</t>
  </si>
  <si>
    <t>AT3G10525</t>
  </si>
  <si>
    <t>AT5G04470</t>
  </si>
  <si>
    <t>AT3G10540</t>
  </si>
  <si>
    <t>AT5G04510</t>
  </si>
  <si>
    <t>AT3G10550</t>
  </si>
  <si>
    <t>AT5G04540</t>
  </si>
  <si>
    <t>AT3G10560</t>
  </si>
  <si>
    <t>AT5G04630</t>
  </si>
  <si>
    <t>AT3G10600</t>
  </si>
  <si>
    <t>AT5G04770</t>
  </si>
  <si>
    <t>AT5G06340</t>
  </si>
  <si>
    <t>AT3G10640</t>
  </si>
  <si>
    <t>AT5G04850</t>
  </si>
  <si>
    <t>AT3G10710</t>
  </si>
  <si>
    <t>AT5G04960</t>
  </si>
  <si>
    <t>AT3G10720</t>
  </si>
  <si>
    <t>AT5G04970</t>
  </si>
  <si>
    <t>AT3G10740</t>
  </si>
  <si>
    <t>AT5G26120</t>
  </si>
  <si>
    <t>AT5G05090</t>
  </si>
  <si>
    <t>AT3G10770</t>
  </si>
  <si>
    <t>AT5G05100</t>
  </si>
  <si>
    <t>AT3G10810</t>
  </si>
  <si>
    <t>AT3G10860</t>
  </si>
  <si>
    <t>AT5G05370</t>
  </si>
  <si>
    <t>AT3G10920</t>
  </si>
  <si>
    <t>AT3G56350</t>
  </si>
  <si>
    <t>AT3G10950</t>
  </si>
  <si>
    <t>AT3G60245</t>
  </si>
  <si>
    <t>AT3G10960</t>
  </si>
  <si>
    <t>AT5G50300</t>
  </si>
  <si>
    <t>AT3G10985</t>
  </si>
  <si>
    <t>AT5G01740</t>
  </si>
  <si>
    <t>AT3G11020</t>
  </si>
  <si>
    <t>AT5G05460</t>
  </si>
  <si>
    <t>AT3G11100</t>
  </si>
  <si>
    <t>AT3G11180</t>
  </si>
  <si>
    <t>AT3G11200</t>
  </si>
  <si>
    <t>AT5G05610</t>
  </si>
  <si>
    <t>AT3G11240</t>
  </si>
  <si>
    <t>AT5G05700</t>
  </si>
  <si>
    <t>AT3G11270</t>
  </si>
  <si>
    <t>AT5G05780</t>
  </si>
  <si>
    <t>AT5G05790</t>
  </si>
  <si>
    <t>AT5G05820</t>
  </si>
  <si>
    <t>AT3G11400</t>
  </si>
  <si>
    <t>AT5G06000</t>
  </si>
  <si>
    <t>AT3G11450</t>
  </si>
  <si>
    <t>AT5G06110</t>
  </si>
  <si>
    <t>AT5G22400</t>
  </si>
  <si>
    <t>AT3G11580</t>
  </si>
  <si>
    <t>AT3G11590</t>
  </si>
  <si>
    <t>AT5G22310</t>
  </si>
  <si>
    <t>AT5G06270</t>
  </si>
  <si>
    <t>AT3G11630</t>
  </si>
  <si>
    <t>AT3G11670</t>
  </si>
  <si>
    <t>AT4G00550</t>
  </si>
  <si>
    <t>AT3G11710</t>
  </si>
  <si>
    <t>AT3G13490</t>
  </si>
  <si>
    <t>AT3G11740</t>
  </si>
  <si>
    <t>AT5G62980</t>
  </si>
  <si>
    <t>AT3G11780</t>
  </si>
  <si>
    <t>AT3G11820</t>
  </si>
  <si>
    <t>AT3G52400</t>
  </si>
  <si>
    <t>AT3G20050</t>
  </si>
  <si>
    <t>AT3G11850</t>
  </si>
  <si>
    <t>AT3G11910</t>
  </si>
  <si>
    <t>AT5G06600</t>
  </si>
  <si>
    <t>AT3G11930</t>
  </si>
  <si>
    <t>AT3G56700</t>
  </si>
  <si>
    <t>AT3G12020</t>
  </si>
  <si>
    <t>AT3G12030</t>
  </si>
  <si>
    <t>AT5G06660</t>
  </si>
  <si>
    <t>AT3G12070</t>
  </si>
  <si>
    <t>AT5G12210</t>
  </si>
  <si>
    <t>AT3G12080</t>
  </si>
  <si>
    <t>AT5G39960</t>
  </si>
  <si>
    <t>AT3G12090</t>
  </si>
  <si>
    <t>AT4G23410</t>
  </si>
  <si>
    <t>AT3G12130</t>
  </si>
  <si>
    <t>AT5G06770</t>
  </si>
  <si>
    <t>AT3G12140</t>
  </si>
  <si>
    <t>AT5G06780</t>
  </si>
  <si>
    <t>AT3G12170</t>
  </si>
  <si>
    <t>AT5G06910</t>
  </si>
  <si>
    <t>AT3G12250</t>
  </si>
  <si>
    <t>AT3G12320</t>
  </si>
  <si>
    <t>AT5G06980</t>
  </si>
  <si>
    <t>AT3G12370</t>
  </si>
  <si>
    <t>AT5G13510</t>
  </si>
  <si>
    <t>AT3G12390</t>
  </si>
  <si>
    <t>AT5G13850</t>
  </si>
  <si>
    <t>AT3G12490</t>
  </si>
  <si>
    <t>AT5G05110</t>
  </si>
  <si>
    <t>AT3G12520</t>
  </si>
  <si>
    <t>AT3G12560</t>
  </si>
  <si>
    <t>AT5G13820</t>
  </si>
  <si>
    <t>AT3G55050</t>
  </si>
  <si>
    <t>AT3G12710</t>
  </si>
  <si>
    <t>AT5G44680</t>
  </si>
  <si>
    <t>AT3G13030</t>
  </si>
  <si>
    <t>AT3G13100</t>
  </si>
  <si>
    <t>AT3G13170</t>
  </si>
  <si>
    <t>AT3G13640</t>
  </si>
  <si>
    <t>AT4G19210</t>
  </si>
  <si>
    <t>AT3G13730</t>
  </si>
  <si>
    <t>AT4G34980</t>
  </si>
  <si>
    <t>AT3G14250</t>
  </si>
  <si>
    <t>AT3G53690</t>
  </si>
  <si>
    <t>AT4G33240</t>
  </si>
  <si>
    <t>AT3G14460</t>
  </si>
  <si>
    <t>AT3G14470</t>
  </si>
  <si>
    <t>AT3G14650</t>
  </si>
  <si>
    <t>AT3G14920</t>
  </si>
  <si>
    <t>AT5G05480</t>
  </si>
  <si>
    <t>AT3G15060</t>
  </si>
  <si>
    <t>AT3G15200</t>
  </si>
  <si>
    <t>AT3G15240</t>
  </si>
  <si>
    <t>AT5G53900</t>
  </si>
  <si>
    <t>AT3G15300</t>
  </si>
  <si>
    <t>AT5G53830</t>
  </si>
  <si>
    <t>AT3G15430</t>
  </si>
  <si>
    <t>AT3G26100</t>
  </si>
  <si>
    <t>AT3G15450</t>
  </si>
  <si>
    <t>AT4G27450</t>
  </si>
  <si>
    <t>AT3G15470</t>
  </si>
  <si>
    <t>AT5G54200</t>
  </si>
  <si>
    <t>AT3G15530</t>
  </si>
  <si>
    <t>AT5G54400</t>
  </si>
  <si>
    <t>AT3G15660</t>
  </si>
  <si>
    <t>AT3G54900</t>
  </si>
  <si>
    <t>AT5G25490</t>
  </si>
  <si>
    <t>AT3G15850</t>
  </si>
  <si>
    <t>AT3G15870</t>
  </si>
  <si>
    <t>AT3G16060</t>
  </si>
  <si>
    <t>AT3G16630</t>
  </si>
  <si>
    <t>AT3G16150</t>
  </si>
  <si>
    <t>AT5G08100</t>
  </si>
  <si>
    <t>AT3G16220</t>
  </si>
  <si>
    <t>AT3G16230</t>
  </si>
  <si>
    <t>AT5G47390</t>
  </si>
  <si>
    <t>AT3G16450</t>
  </si>
  <si>
    <t>AT3G16540</t>
  </si>
  <si>
    <t>AT3G16550</t>
  </si>
  <si>
    <t>AT3G16570</t>
  </si>
  <si>
    <t>AT3G16650</t>
  </si>
  <si>
    <t>AT4G15900</t>
  </si>
  <si>
    <t>AT3G16690</t>
  </si>
  <si>
    <t>AT4G15920</t>
  </si>
  <si>
    <t>AT3G16700</t>
  </si>
  <si>
    <t>AT4G15940</t>
  </si>
  <si>
    <t>AT3G16720</t>
  </si>
  <si>
    <t>AT3G16860</t>
  </si>
  <si>
    <t>AT3G16950</t>
  </si>
  <si>
    <t>AT4G16155</t>
  </si>
  <si>
    <t>AT3G16980</t>
  </si>
  <si>
    <t>AT4G16265</t>
  </si>
  <si>
    <t>AT3G17210</t>
  </si>
  <si>
    <t>AT5G22580</t>
  </si>
  <si>
    <t>AT3G17365</t>
  </si>
  <si>
    <t>AT5G18500</t>
  </si>
  <si>
    <t>AT3G17690</t>
  </si>
  <si>
    <t>AT3G17700</t>
  </si>
  <si>
    <t>AT3G17880</t>
  </si>
  <si>
    <t>AT4G22670</t>
  </si>
  <si>
    <t>AT5G09420</t>
  </si>
  <si>
    <t>AT3G18050</t>
  </si>
  <si>
    <t>AT4G28100</t>
  </si>
  <si>
    <t>AT3G18070</t>
  </si>
  <si>
    <t>AT3G18080</t>
  </si>
  <si>
    <t>AT3G18170</t>
  </si>
  <si>
    <t>AT3G18180</t>
  </si>
  <si>
    <t>AT3G18215</t>
  </si>
  <si>
    <t>AT3G18450</t>
  </si>
  <si>
    <t>AT3G18770</t>
  </si>
  <si>
    <t>AT3G49590</t>
  </si>
  <si>
    <t>AT3G19000</t>
  </si>
  <si>
    <t>AT3G19010</t>
  </si>
  <si>
    <t>AT5G42700</t>
  </si>
  <si>
    <t>AT3G19240</t>
  </si>
  <si>
    <t>AT4G33400</t>
  </si>
  <si>
    <t>AT3G19420</t>
  </si>
  <si>
    <t>AT3G50110</t>
  </si>
  <si>
    <t>AT3G19480</t>
  </si>
  <si>
    <t>AT3G19770</t>
  </si>
  <si>
    <t>AT5G09320</t>
  </si>
  <si>
    <t>AT3G19880</t>
  </si>
  <si>
    <t>AT4G05080</t>
  </si>
  <si>
    <t>AT3G19920</t>
  </si>
  <si>
    <t>AT5G64230</t>
  </si>
  <si>
    <t>AT3G20080</t>
  </si>
  <si>
    <t>AT4G15380</t>
  </si>
  <si>
    <t>AT3G20110</t>
  </si>
  <si>
    <t>AT3G20230</t>
  </si>
  <si>
    <t>AT5G27820</t>
  </si>
  <si>
    <t>AT3G20240</t>
  </si>
  <si>
    <t>AT4G32400</t>
  </si>
  <si>
    <t>AT3G20250</t>
  </si>
  <si>
    <t>AT4G25880</t>
  </si>
  <si>
    <t>AT3G20290</t>
  </si>
  <si>
    <t>AT4G05520</t>
  </si>
  <si>
    <t>AT3G20580</t>
  </si>
  <si>
    <t>AT4G27110</t>
  </si>
  <si>
    <t>AT3G20700</t>
  </si>
  <si>
    <t>AT3G20800</t>
  </si>
  <si>
    <t>AT3G20820</t>
  </si>
  <si>
    <t>AT5G12940</t>
  </si>
  <si>
    <t>AT3G20980</t>
  </si>
  <si>
    <t>AT3G21000</t>
  </si>
  <si>
    <t>AT3G21250</t>
  </si>
  <si>
    <t>AT3G59140</t>
  </si>
  <si>
    <t>AT3G21390</t>
  </si>
  <si>
    <t>AT5G48970</t>
  </si>
  <si>
    <t>AT3G21410</t>
  </si>
  <si>
    <t>AT3G21500</t>
  </si>
  <si>
    <t>AT3G21520</t>
  </si>
  <si>
    <t>AT3G21550</t>
  </si>
  <si>
    <t>AT4G15430</t>
  </si>
  <si>
    <t>AT3G21650</t>
  </si>
  <si>
    <t>AT4G15415</t>
  </si>
  <si>
    <t>AT3G21700</t>
  </si>
  <si>
    <t>AT5G54840</t>
  </si>
  <si>
    <t>AT3G21800</t>
  </si>
  <si>
    <t>AT3G21860</t>
  </si>
  <si>
    <t>AT3G21950</t>
  </si>
  <si>
    <t>AT3G22110</t>
  </si>
  <si>
    <t>AT3G22160</t>
  </si>
  <si>
    <t>AT4G15120</t>
  </si>
  <si>
    <t>AT3G22220</t>
  </si>
  <si>
    <t>AT4G15000</t>
  </si>
  <si>
    <t>AT3G22320</t>
  </si>
  <si>
    <t>AT5G57980</t>
  </si>
  <si>
    <t>AT3G27620</t>
  </si>
  <si>
    <t>AT3G22425</t>
  </si>
  <si>
    <t>AT4G14910</t>
  </si>
  <si>
    <t>AT4G14900</t>
  </si>
  <si>
    <t>AT3G22490</t>
  </si>
  <si>
    <t>AT3G22520</t>
  </si>
  <si>
    <t>AT4G14840</t>
  </si>
  <si>
    <t>AT3G22550</t>
  </si>
  <si>
    <t>AT3G63210</t>
  </si>
  <si>
    <t>AT4G14815</t>
  </si>
  <si>
    <t>AT3G22630</t>
  </si>
  <si>
    <t>AT4G14800</t>
  </si>
  <si>
    <t>AT3G63250</t>
  </si>
  <si>
    <t>AT4G14780</t>
  </si>
  <si>
    <t>AT3G22780</t>
  </si>
  <si>
    <t>AT3G22790</t>
  </si>
  <si>
    <t>AT4G14760</t>
  </si>
  <si>
    <t>AT3G22850</t>
  </si>
  <si>
    <t>AT3G22860</t>
  </si>
  <si>
    <t>AT3G56150</t>
  </si>
  <si>
    <t>AT5G20850</t>
  </si>
  <si>
    <t>AT5G43780</t>
  </si>
  <si>
    <t>AT3G22900</t>
  </si>
  <si>
    <t>AT3G22910</t>
  </si>
  <si>
    <t>AT3G63380</t>
  </si>
  <si>
    <t>AT3G23000</t>
  </si>
  <si>
    <t>AT4G14580</t>
  </si>
  <si>
    <t>AT3G23030</t>
  </si>
  <si>
    <t>AT4G14560</t>
  </si>
  <si>
    <t>AT4G14550</t>
  </si>
  <si>
    <t>AT4G14510</t>
  </si>
  <si>
    <t>AT3G23080</t>
  </si>
  <si>
    <t>AT4G14500</t>
  </si>
  <si>
    <t>AT5G04550</t>
  </si>
  <si>
    <t>AT3G23210</t>
  </si>
  <si>
    <t>AT4G14410</t>
  </si>
  <si>
    <t>AT3G23280</t>
  </si>
  <si>
    <t>AT4G14365</t>
  </si>
  <si>
    <t>AT3G23300</t>
  </si>
  <si>
    <t>AT3G23310</t>
  </si>
  <si>
    <t>AT4G14350</t>
  </si>
  <si>
    <t>AT3G23340</t>
  </si>
  <si>
    <t>AT4G14340</t>
  </si>
  <si>
    <t>AT3G23390</t>
  </si>
  <si>
    <t>AT4G14320</t>
  </si>
  <si>
    <t>AT3G23540</t>
  </si>
  <si>
    <t>AT3G23550</t>
  </si>
  <si>
    <t>AT3G23560</t>
  </si>
  <si>
    <t>AT3G23570</t>
  </si>
  <si>
    <t>AT3G23600</t>
  </si>
  <si>
    <t>AT3G23580</t>
  </si>
  <si>
    <t>AT3G27060</t>
  </si>
  <si>
    <t>AT3G23630</t>
  </si>
  <si>
    <t>AT3G23710</t>
  </si>
  <si>
    <t>AT4G33350</t>
  </si>
  <si>
    <t>AT3G23730</t>
  </si>
  <si>
    <t>AT4G14130</t>
  </si>
  <si>
    <t>AT3G23760</t>
  </si>
  <si>
    <t>AT4G14100</t>
  </si>
  <si>
    <t>AT4G14080</t>
  </si>
  <si>
    <t>AT3G23790</t>
  </si>
  <si>
    <t>AT4G14070</t>
  </si>
  <si>
    <t>AT3G23805</t>
  </si>
  <si>
    <t>AT4G13950</t>
  </si>
  <si>
    <t>AT3G23810</t>
  </si>
  <si>
    <t>AT4G13940</t>
  </si>
  <si>
    <t>AT4G13850</t>
  </si>
  <si>
    <t>AT4G13840</t>
  </si>
  <si>
    <t>AT3G23870</t>
  </si>
  <si>
    <t>AT4G13800</t>
  </si>
  <si>
    <t>AT3G23920</t>
  </si>
  <si>
    <t>AT3G24110</t>
  </si>
  <si>
    <t>AT4G26470</t>
  </si>
  <si>
    <t>AT4G13640</t>
  </si>
  <si>
    <t>AT3G24130</t>
  </si>
  <si>
    <t>AT3G24170</t>
  </si>
  <si>
    <t>AT3G54660</t>
  </si>
  <si>
    <t>AT3G24230</t>
  </si>
  <si>
    <t>AT3G24260</t>
  </si>
  <si>
    <t>AT3G28870</t>
  </si>
  <si>
    <t>AT3G24280</t>
  </si>
  <si>
    <t>AT4G13520</t>
  </si>
  <si>
    <t>AT3G24310</t>
  </si>
  <si>
    <t>AT4G13480</t>
  </si>
  <si>
    <t>AT3G24350</t>
  </si>
  <si>
    <t>AT5G05760</t>
  </si>
  <si>
    <t>AT3G24360</t>
  </si>
  <si>
    <t>AT4G13360</t>
  </si>
  <si>
    <t>AT4G13345</t>
  </si>
  <si>
    <t>AT4G13340</t>
  </si>
  <si>
    <t>AT3G24495</t>
  </si>
  <si>
    <t>AT4G02070</t>
  </si>
  <si>
    <t>AT4G13240</t>
  </si>
  <si>
    <t>AT3G24670</t>
  </si>
  <si>
    <t>AT4G13210</t>
  </si>
  <si>
    <t>AT3G25910</t>
  </si>
  <si>
    <t>AT3G24770</t>
  </si>
  <si>
    <t>AT4G13195</t>
  </si>
  <si>
    <t>AT4G13190</t>
  </si>
  <si>
    <t>AT3G24810</t>
  </si>
  <si>
    <t>AT3G25020</t>
  </si>
  <si>
    <t>AT3G25080</t>
  </si>
  <si>
    <t>AT4G13050</t>
  </si>
  <si>
    <t>AT5G60980</t>
  </si>
  <si>
    <t>AT3G25220</t>
  </si>
  <si>
    <t>AT3G25250</t>
  </si>
  <si>
    <t>AT4G13000</t>
  </si>
  <si>
    <t>AT3G25260</t>
  </si>
  <si>
    <t>AT3G25280</t>
  </si>
  <si>
    <t>AT4G12980</t>
  </si>
  <si>
    <t>AT3G25420</t>
  </si>
  <si>
    <t>AT4G12910</t>
  </si>
  <si>
    <t>AT5G16000</t>
  </si>
  <si>
    <t>AT3G26000</t>
  </si>
  <si>
    <t>AT3G26010</t>
  </si>
  <si>
    <t>AT3G26150</t>
  </si>
  <si>
    <t>AT3G26160</t>
  </si>
  <si>
    <t>AT3G26190</t>
  </si>
  <si>
    <t>AT3G26200</t>
  </si>
  <si>
    <t>AT3G26220</t>
  </si>
  <si>
    <t>AT3G26230</t>
  </si>
  <si>
    <t>AT3G26270</t>
  </si>
  <si>
    <t>AT3G26280</t>
  </si>
  <si>
    <t>AT3G26310</t>
  </si>
  <si>
    <t>AT3G26320</t>
  </si>
  <si>
    <t>AT3G26450</t>
  </si>
  <si>
    <t>AT3G26460</t>
  </si>
  <si>
    <t>AT3G26550</t>
  </si>
  <si>
    <t>AT5G38030</t>
  </si>
  <si>
    <t>AT5G13980</t>
  </si>
  <si>
    <t>AT5G41100</t>
  </si>
  <si>
    <t>AT3G26932</t>
  </si>
  <si>
    <t>AT5G41060</t>
  </si>
  <si>
    <t>AT5G41050</t>
  </si>
  <si>
    <t>AT3G26980</t>
  </si>
  <si>
    <t>AT4G24990</t>
  </si>
  <si>
    <t>AT3G27020</t>
  </si>
  <si>
    <t>AT5G41000</t>
  </si>
  <si>
    <t>AT3G27150</t>
  </si>
  <si>
    <t>AT5G40680</t>
  </si>
  <si>
    <t>AT3G27170</t>
  </si>
  <si>
    <t>AT5G40890</t>
  </si>
  <si>
    <t>AT3G27190</t>
  </si>
  <si>
    <t>AT5G40870</t>
  </si>
  <si>
    <t>AT3G27240</t>
  </si>
  <si>
    <t>AT5G40810</t>
  </si>
  <si>
    <t>AT3G27300</t>
  </si>
  <si>
    <t>AT5G40760</t>
  </si>
  <si>
    <t>AT3G27320</t>
  </si>
  <si>
    <t>AT5G14310</t>
  </si>
  <si>
    <t>AT3G27380</t>
  </si>
  <si>
    <t>AT3G27390</t>
  </si>
  <si>
    <t>AT3G27420</t>
  </si>
  <si>
    <t>AT5G40600</t>
  </si>
  <si>
    <t>AT3G27430</t>
  </si>
  <si>
    <t>AT5G42840</t>
  </si>
  <si>
    <t>AT3G27570</t>
  </si>
  <si>
    <t>AT5G40510</t>
  </si>
  <si>
    <t>AT3G27660</t>
  </si>
  <si>
    <t>AT3G27785</t>
  </si>
  <si>
    <t>AT5G40360</t>
  </si>
  <si>
    <t>AT3G28007</t>
  </si>
  <si>
    <t>AT3G28140</t>
  </si>
  <si>
    <t>AT5G40190</t>
  </si>
  <si>
    <t>AT3G28200</t>
  </si>
  <si>
    <t>AT3G28480</t>
  </si>
  <si>
    <t>AT3G28500</t>
  </si>
  <si>
    <t>AT5G40040</t>
  </si>
  <si>
    <t>AT3G28510</t>
  </si>
  <si>
    <t>AT5G40010</t>
  </si>
  <si>
    <t>AT5G43200</t>
  </si>
  <si>
    <t>AT3G28750</t>
  </si>
  <si>
    <t>AT5G39880</t>
  </si>
  <si>
    <t>AT5G39760</t>
  </si>
  <si>
    <t>AT3G28930</t>
  </si>
  <si>
    <t>AT3G28960</t>
  </si>
  <si>
    <t>AT5G15240</t>
  </si>
  <si>
    <t>AT3G29020</t>
  </si>
  <si>
    <t>AT5G39700</t>
  </si>
  <si>
    <t>AT3G29035</t>
  </si>
  <si>
    <t>AT3G29100</t>
  </si>
  <si>
    <t>AT5G39430</t>
  </si>
  <si>
    <t>AT3G29250</t>
  </si>
  <si>
    <t>AT5G39340</t>
  </si>
  <si>
    <t>AT5G39320</t>
  </si>
  <si>
    <t>AT3G29400</t>
  </si>
  <si>
    <t>AT5G61010</t>
  </si>
  <si>
    <t>AT3G29430</t>
  </si>
  <si>
    <t>AT3G32040</t>
  </si>
  <si>
    <t>AT3G29970</t>
  </si>
  <si>
    <t>AT3G48140</t>
  </si>
  <si>
    <t>AT5G38820</t>
  </si>
  <si>
    <t>AT3G30530</t>
  </si>
  <si>
    <t>AT3G30775</t>
  </si>
  <si>
    <t>AT5G38710</t>
  </si>
  <si>
    <t>AT3G42670</t>
  </si>
  <si>
    <t>AT5G20420</t>
  </si>
  <si>
    <t>AT5G20570</t>
  </si>
  <si>
    <t>AT3G42850</t>
  </si>
  <si>
    <t>AT4G16130</t>
  </si>
  <si>
    <t>AT5G20690</t>
  </si>
  <si>
    <t>AT3G43110</t>
  </si>
  <si>
    <t>AT5G20790</t>
  </si>
  <si>
    <t>AT3G43120</t>
  </si>
  <si>
    <t>AT5G20810</t>
  </si>
  <si>
    <t>AT3G43220</t>
  </si>
  <si>
    <t>AT4G33220</t>
  </si>
  <si>
    <t>AT3G43430</t>
  </si>
  <si>
    <t>AT5G20885</t>
  </si>
  <si>
    <t>AT3G43600</t>
  </si>
  <si>
    <t>AT5G20960</t>
  </si>
  <si>
    <t>AT5G21010</t>
  </si>
  <si>
    <t>AT3G43740</t>
  </si>
  <si>
    <t>AT5G21090</t>
  </si>
  <si>
    <t>AT3G44110</t>
  </si>
  <si>
    <t>AT3G44250</t>
  </si>
  <si>
    <t>AT3G53280</t>
  </si>
  <si>
    <t>AT3G44260</t>
  </si>
  <si>
    <t>AT5G22250</t>
  </si>
  <si>
    <t>AT3G44280</t>
  </si>
  <si>
    <t>AT5G06265</t>
  </si>
  <si>
    <t>AT4G32640</t>
  </si>
  <si>
    <t>AT3G44350</t>
  </si>
  <si>
    <t>AT3G44560</t>
  </si>
  <si>
    <t>AT3G44720</t>
  </si>
  <si>
    <t>AT5G22630</t>
  </si>
  <si>
    <t>AT3G44830</t>
  </si>
  <si>
    <t>AT5G13640</t>
  </si>
  <si>
    <t>AT5G22840</t>
  </si>
  <si>
    <t>AT3G44880</t>
  </si>
  <si>
    <t>AT4G25650</t>
  </si>
  <si>
    <t>AT3G44900</t>
  </si>
  <si>
    <t>AT5G22900</t>
  </si>
  <si>
    <t>AT3G45000</t>
  </si>
  <si>
    <t>AT5G22950</t>
  </si>
  <si>
    <t>AT3G45060</t>
  </si>
  <si>
    <t>AT5G60780</t>
  </si>
  <si>
    <t>AT3G45090</t>
  </si>
  <si>
    <t>AT5G60760</t>
  </si>
  <si>
    <t>AT3G45260</t>
  </si>
  <si>
    <t>AT5G60470</t>
  </si>
  <si>
    <t>AT3G45310</t>
  </si>
  <si>
    <t>AT5G60360</t>
  </si>
  <si>
    <t>AT3G45390</t>
  </si>
  <si>
    <t>AT3G45410</t>
  </si>
  <si>
    <t>AT3G45420</t>
  </si>
  <si>
    <t>AT3G45430</t>
  </si>
  <si>
    <t>AT3G45460</t>
  </si>
  <si>
    <t>AT5G60230</t>
  </si>
  <si>
    <t>AT3G45600</t>
  </si>
  <si>
    <t>AT5G60220</t>
  </si>
  <si>
    <t>AT3G45610</t>
  </si>
  <si>
    <t>AT5G60170</t>
  </si>
  <si>
    <t>AT3G45700</t>
  </si>
  <si>
    <t>AT3G45780</t>
  </si>
  <si>
    <t>AT3G45810</t>
  </si>
  <si>
    <t>AT5G60010</t>
  </si>
  <si>
    <t>AT3G46020</t>
  </si>
  <si>
    <t>AT5G59860</t>
  </si>
  <si>
    <t>AT3G46060</t>
  </si>
  <si>
    <t>AT3G46130</t>
  </si>
  <si>
    <t>AT3G46180</t>
  </si>
  <si>
    <t>AT5G59740</t>
  </si>
  <si>
    <t>AT3G61620</t>
  </si>
  <si>
    <t>AT3G46370</t>
  </si>
  <si>
    <t>AT5G59290</t>
  </si>
  <si>
    <t>AT3G46460</t>
  </si>
  <si>
    <t>AT3G54850</t>
  </si>
  <si>
    <t>AT3G46520</t>
  </si>
  <si>
    <t>AT5G59370</t>
  </si>
  <si>
    <t>AT3G46530</t>
  </si>
  <si>
    <t>AT3G46580</t>
  </si>
  <si>
    <t>AT5G59380</t>
  </si>
  <si>
    <t>AT5G59430</t>
  </si>
  <si>
    <t>AT3G46600</t>
  </si>
  <si>
    <t>AT5G59450</t>
  </si>
  <si>
    <t>AT3G46620</t>
  </si>
  <si>
    <t>AT3G46670</t>
  </si>
  <si>
    <t>AT4G09080</t>
  </si>
  <si>
    <t>AT3G46800</t>
  </si>
  <si>
    <t>AT3G46810</t>
  </si>
  <si>
    <t>AT3G46820</t>
  </si>
  <si>
    <t>AT3G46830</t>
  </si>
  <si>
    <t>AT3G46880</t>
  </si>
  <si>
    <t>AT3G46920</t>
  </si>
  <si>
    <t>AT5G57610</t>
  </si>
  <si>
    <t>AT3G46930</t>
  </si>
  <si>
    <t>AT3G47010</t>
  </si>
  <si>
    <t>AT3G47060</t>
  </si>
  <si>
    <t>AT5G58870</t>
  </si>
  <si>
    <t>AT3G47110</t>
  </si>
  <si>
    <t>AT5G20480</t>
  </si>
  <si>
    <t>AT5G58787</t>
  </si>
  <si>
    <t>AT3G47170</t>
  </si>
  <si>
    <t>AT3G47295</t>
  </si>
  <si>
    <t>AT5G58650</t>
  </si>
  <si>
    <t>AT3G47380</t>
  </si>
  <si>
    <t>AT5G62430</t>
  </si>
  <si>
    <t>AT5G62460</t>
  </si>
  <si>
    <t>AT3G47833</t>
  </si>
  <si>
    <t>AT5G62575</t>
  </si>
  <si>
    <t>AT3G47960</t>
  </si>
  <si>
    <t>AT3G47980</t>
  </si>
  <si>
    <t>AT5G62720</t>
  </si>
  <si>
    <t>AT3G48010</t>
  </si>
  <si>
    <t>AT5G62880</t>
  </si>
  <si>
    <t>AT3G48070</t>
  </si>
  <si>
    <t>AT5G62910</t>
  </si>
  <si>
    <t>AT3G48080</t>
  </si>
  <si>
    <t>AT3G48090</t>
  </si>
  <si>
    <t>AT3G48100</t>
  </si>
  <si>
    <t>AT5G62920</t>
  </si>
  <si>
    <t>AT3G48420</t>
  </si>
  <si>
    <t>AT4G39970</t>
  </si>
  <si>
    <t>AT3G48440</t>
  </si>
  <si>
    <t>AT3G48520</t>
  </si>
  <si>
    <t>AT3G48570</t>
  </si>
  <si>
    <t>AT5G50460</t>
  </si>
  <si>
    <t>AT3G48680</t>
  </si>
  <si>
    <t>AT5G63510</t>
  </si>
  <si>
    <t>AT3G48720</t>
  </si>
  <si>
    <t>AT3G48730</t>
  </si>
  <si>
    <t>AT5G63570</t>
  </si>
  <si>
    <t>AT3G48830</t>
  </si>
  <si>
    <t>AT3G48850</t>
  </si>
  <si>
    <t>AT3G48890</t>
  </si>
  <si>
    <t>AT5G52240</t>
  </si>
  <si>
    <t>AT5G23740</t>
  </si>
  <si>
    <t>AT5G23900</t>
  </si>
  <si>
    <t>AT4G00500</t>
  </si>
  <si>
    <t>AT3G49220</t>
  </si>
  <si>
    <t>AT5G53370</t>
  </si>
  <si>
    <t>AT3G49310</t>
  </si>
  <si>
    <t>AT3G49320</t>
  </si>
  <si>
    <t>AT5G41970</t>
  </si>
  <si>
    <t>AT5G24390</t>
  </si>
  <si>
    <t>AT5G24410</t>
  </si>
  <si>
    <t>AT3G49370</t>
  </si>
  <si>
    <t>AT3G49520</t>
  </si>
  <si>
    <t>AT3G49530</t>
  </si>
  <si>
    <t>AT5G24590</t>
  </si>
  <si>
    <t>AT3G49560</t>
  </si>
  <si>
    <t>AT5G24650</t>
  </si>
  <si>
    <t>AT3G49620</t>
  </si>
  <si>
    <t>AT3G49640</t>
  </si>
  <si>
    <t>AT5G67220</t>
  </si>
  <si>
    <t>AT3G49690</t>
  </si>
  <si>
    <t>AT5G65790</t>
  </si>
  <si>
    <t>AT3G49720</t>
  </si>
  <si>
    <t>AT5G65810</t>
  </si>
  <si>
    <t>AT3G49730</t>
  </si>
  <si>
    <t>AT5G65820</t>
  </si>
  <si>
    <t>AT3G49750</t>
  </si>
  <si>
    <t>AT5G65830</t>
  </si>
  <si>
    <t>AT3G49780</t>
  </si>
  <si>
    <t>AT5G65870</t>
  </si>
  <si>
    <t>AT3G49830</t>
  </si>
  <si>
    <t>AT5G67580</t>
  </si>
  <si>
    <t>AT3G49910</t>
  </si>
  <si>
    <t>AT5G67510</t>
  </si>
  <si>
    <t>AT3G49920</t>
  </si>
  <si>
    <t>AT5G67500</t>
  </si>
  <si>
    <t>AT3G49930</t>
  </si>
  <si>
    <t>AT5G67450</t>
  </si>
  <si>
    <t>AT5G67420</t>
  </si>
  <si>
    <t>AT3G49950</t>
  </si>
  <si>
    <t>AT3G49960</t>
  </si>
  <si>
    <t>AT5G67400</t>
  </si>
  <si>
    <t>AT5G67380</t>
  </si>
  <si>
    <t>AT3G50050</t>
  </si>
  <si>
    <t>AT5G43100</t>
  </si>
  <si>
    <t>AT3G50060</t>
  </si>
  <si>
    <t>AT5G67300</t>
  </si>
  <si>
    <t>AT3G50080</t>
  </si>
  <si>
    <t>AT5G67250</t>
  </si>
  <si>
    <t>AT3G50190</t>
  </si>
  <si>
    <t>AT3G50230</t>
  </si>
  <si>
    <t>AT3G50240</t>
  </si>
  <si>
    <t>AT3G50260</t>
  </si>
  <si>
    <t>AT5G67190</t>
  </si>
  <si>
    <t>AT3G50310</t>
  </si>
  <si>
    <t>AT3G50340</t>
  </si>
  <si>
    <t>AT5G67020</t>
  </si>
  <si>
    <t>AT3G50360</t>
  </si>
  <si>
    <t>AT4G37010</t>
  </si>
  <si>
    <t>AT3G50410</t>
  </si>
  <si>
    <t>AT5G66940</t>
  </si>
  <si>
    <t>AT3G50520</t>
  </si>
  <si>
    <t>AT5G04120</t>
  </si>
  <si>
    <t>AT3G50640</t>
  </si>
  <si>
    <t>AT5G66800</t>
  </si>
  <si>
    <t>AT3G50650</t>
  </si>
  <si>
    <t>AT5G66770</t>
  </si>
  <si>
    <t>AT3G50700</t>
  </si>
  <si>
    <t>AT5G66730</t>
  </si>
  <si>
    <t>AT3G50730</t>
  </si>
  <si>
    <t>AT3G50830</t>
  </si>
  <si>
    <t>AT3G50850</t>
  </si>
  <si>
    <t>AT5G49560</t>
  </si>
  <si>
    <t>AT3G50870</t>
  </si>
  <si>
    <t>AT3G50900</t>
  </si>
  <si>
    <t>AT5G66490</t>
  </si>
  <si>
    <t>AT3G50960</t>
  </si>
  <si>
    <t>AT5G66410</t>
  </si>
  <si>
    <t>AT5G66350</t>
  </si>
  <si>
    <t>AT3G51150</t>
  </si>
  <si>
    <t>AT5G66310</t>
  </si>
  <si>
    <t>AT5G66280</t>
  </si>
  <si>
    <t>AT3G51260</t>
  </si>
  <si>
    <t>AT5G66140</t>
  </si>
  <si>
    <t>AT3G51400</t>
  </si>
  <si>
    <t>AT4G35720</t>
  </si>
  <si>
    <t>AT3G51440</t>
  </si>
  <si>
    <t>AT5G66020</t>
  </si>
  <si>
    <t>AT3G51700</t>
  </si>
  <si>
    <t>AT3G51730</t>
  </si>
  <si>
    <t>AT5G01800</t>
  </si>
  <si>
    <t>AT3G51740</t>
  </si>
  <si>
    <t>AT3G56100</t>
  </si>
  <si>
    <t>AT5G58550</t>
  </si>
  <si>
    <t>AT3G51870</t>
  </si>
  <si>
    <t>AT3G63350</t>
  </si>
  <si>
    <t>AT3G63160</t>
  </si>
  <si>
    <t>AT3G52570</t>
  </si>
  <si>
    <t>AT4G10030</t>
  </si>
  <si>
    <t>AT3G52810</t>
  </si>
  <si>
    <t>AT3G52840</t>
  </si>
  <si>
    <t>AT5G03140</t>
  </si>
  <si>
    <t>AT4G24740</t>
  </si>
  <si>
    <t>AT3G53840</t>
  </si>
  <si>
    <t>AT5G02070</t>
  </si>
  <si>
    <t>AT3G53890</t>
  </si>
  <si>
    <t>AT5G27700</t>
  </si>
  <si>
    <t>AT3G53980</t>
  </si>
  <si>
    <t>AT3G54030</t>
  </si>
  <si>
    <t>AT3G54040</t>
  </si>
  <si>
    <t>AT5G52390</t>
  </si>
  <si>
    <t>AT5G01180</t>
  </si>
  <si>
    <t>AT5G41920</t>
  </si>
  <si>
    <t>AT5G07030</t>
  </si>
  <si>
    <t>AT4G02640</t>
  </si>
  <si>
    <t>AT3G54640</t>
  </si>
  <si>
    <t>AT4G02610</t>
  </si>
  <si>
    <t>AT3G54920</t>
  </si>
  <si>
    <t>AT3G54960</t>
  </si>
  <si>
    <t>AT5G60640</t>
  </si>
  <si>
    <t>AT3G55000</t>
  </si>
  <si>
    <t>AT3G55005</t>
  </si>
  <si>
    <t>AT3G55130</t>
  </si>
  <si>
    <t>AT3G55120</t>
  </si>
  <si>
    <t>AT5G66220</t>
  </si>
  <si>
    <t>AT3G55350</t>
  </si>
  <si>
    <t>AT3G63270</t>
  </si>
  <si>
    <t>AT3G55410</t>
  </si>
  <si>
    <t>AT5G65750</t>
  </si>
  <si>
    <t>AT3G55700</t>
  </si>
  <si>
    <t>AT3G55710</t>
  </si>
  <si>
    <t>AT3G55720</t>
  </si>
  <si>
    <t>AT5G05840</t>
  </si>
  <si>
    <t>AT5G05730</t>
  </si>
  <si>
    <t>AT3G55950</t>
  </si>
  <si>
    <t>AT3G56300</t>
  </si>
  <si>
    <t>AT3G56360</t>
  </si>
  <si>
    <t>AT5G05250</t>
  </si>
  <si>
    <t>AT3G56370</t>
  </si>
  <si>
    <t>AT5G01890</t>
  </si>
  <si>
    <t>AT3G56520</t>
  </si>
  <si>
    <t>AT5G41090</t>
  </si>
  <si>
    <t>AT3G56640</t>
  </si>
  <si>
    <t>AT4G02350</t>
  </si>
  <si>
    <t>AT3G56730</t>
  </si>
  <si>
    <t>AT3G57020</t>
  </si>
  <si>
    <t>AT3G57140</t>
  </si>
  <si>
    <t>AT5G04040</t>
  </si>
  <si>
    <t>AT3G57240</t>
  </si>
  <si>
    <t>AT5G05750</t>
  </si>
  <si>
    <t>AT3G57390</t>
  </si>
  <si>
    <t>AT5G13790</t>
  </si>
  <si>
    <t>AT4G17740</t>
  </si>
  <si>
    <t>AT3G57770</t>
  </si>
  <si>
    <t>AT3G58200</t>
  </si>
  <si>
    <t>AT3G58280</t>
  </si>
  <si>
    <t>AT3G58330</t>
  </si>
  <si>
    <t>AT3G58390</t>
  </si>
  <si>
    <t>AT4G27650</t>
  </si>
  <si>
    <t>AT3G58540</t>
  </si>
  <si>
    <t>AT5G06190</t>
  </si>
  <si>
    <t>AT3G58560</t>
  </si>
  <si>
    <t>AT3G58580</t>
  </si>
  <si>
    <t>AT3G58650</t>
  </si>
  <si>
    <t>AT3G58760</t>
  </si>
  <si>
    <t>AT3G58970</t>
  </si>
  <si>
    <t>AT3G59070</t>
  </si>
  <si>
    <t>AT5G48750</t>
  </si>
  <si>
    <t>AT3G59180</t>
  </si>
  <si>
    <t>AT3G59190</t>
  </si>
  <si>
    <t>AT3G59280</t>
  </si>
  <si>
    <t>AT5G61880</t>
  </si>
  <si>
    <t>AT3G60510</t>
  </si>
  <si>
    <t>AT4G31810</t>
  </si>
  <si>
    <t>AT3G60770</t>
  </si>
  <si>
    <t>AT4G00100</t>
  </si>
  <si>
    <t>AT4G22750</t>
  </si>
  <si>
    <t>AT3G61090</t>
  </si>
  <si>
    <t>AT3G61100</t>
  </si>
  <si>
    <t>AT4G38270</t>
  </si>
  <si>
    <t>AT3G61150</t>
  </si>
  <si>
    <t>AT4G23730</t>
  </si>
  <si>
    <t>AT3G61760</t>
  </si>
  <si>
    <t>AT5G42080</t>
  </si>
  <si>
    <t>AT3G61790</t>
  </si>
  <si>
    <t>AT3G61980</t>
  </si>
  <si>
    <t>AT4G01575</t>
  </si>
  <si>
    <t>AT3G61990</t>
  </si>
  <si>
    <t>AT3G62000</t>
  </si>
  <si>
    <t>AT3G62030</t>
  </si>
  <si>
    <t>AT5G13120</t>
  </si>
  <si>
    <t>AT3G62110</t>
  </si>
  <si>
    <t>AT4G33440</t>
  </si>
  <si>
    <t>AT3G62120</t>
  </si>
  <si>
    <t>AT5G52520</t>
  </si>
  <si>
    <t>AT3G62130</t>
  </si>
  <si>
    <t>AT5G26600</t>
  </si>
  <si>
    <t>AT3G62320</t>
  </si>
  <si>
    <t>AT5G48350</t>
  </si>
  <si>
    <t>AT3G62560</t>
  </si>
  <si>
    <t>AT3G62720</t>
  </si>
  <si>
    <t>AT4G02500</t>
  </si>
  <si>
    <t>AT3G62970</t>
  </si>
  <si>
    <t>AT5G18650</t>
  </si>
  <si>
    <t>AT4G03190</t>
  </si>
  <si>
    <t>AT3G63150</t>
  </si>
  <si>
    <t>AT3G63510</t>
  </si>
  <si>
    <t>AT5G47970</t>
  </si>
  <si>
    <t>AT4G00130</t>
  </si>
  <si>
    <t>AT4G00230</t>
  </si>
  <si>
    <t>AT5G03620</t>
  </si>
  <si>
    <t>AT4G00330</t>
  </si>
  <si>
    <t>AT4G00335</t>
  </si>
  <si>
    <t>AT5G41350</t>
  </si>
  <si>
    <t>AT4G00350</t>
  </si>
  <si>
    <t>AT4G00700</t>
  </si>
  <si>
    <t>AT4G00780</t>
  </si>
  <si>
    <t>AT4G01390</t>
  </si>
  <si>
    <t>AT4G00810</t>
  </si>
  <si>
    <t>AT4G01210</t>
  </si>
  <si>
    <t>AT5G04480</t>
  </si>
  <si>
    <t>AT4G01450</t>
  </si>
  <si>
    <t>AT4G01910</t>
  </si>
  <si>
    <t>AT4G01970</t>
  </si>
  <si>
    <t>AT5G40390</t>
  </si>
  <si>
    <t>AT5G26340</t>
  </si>
  <si>
    <t>AT4G02160</t>
  </si>
  <si>
    <t>AT5G61710</t>
  </si>
  <si>
    <t>AT4G02170</t>
  </si>
  <si>
    <t>AT5G38700</t>
  </si>
  <si>
    <t>AT4G02300</t>
  </si>
  <si>
    <t>AT4G02320</t>
  </si>
  <si>
    <t>AT4G02400</t>
  </si>
  <si>
    <t>AT5G08600</t>
  </si>
  <si>
    <t>AT4G02410</t>
  </si>
  <si>
    <t>AT4G02420</t>
  </si>
  <si>
    <t>AT4G02930</t>
  </si>
  <si>
    <t>AT4G20360</t>
  </si>
  <si>
    <t>AT4G03156</t>
  </si>
  <si>
    <t>AT4G08190</t>
  </si>
  <si>
    <t>AT4G28270</t>
  </si>
  <si>
    <t>AT4G03550</t>
  </si>
  <si>
    <t>AT4G04970</t>
  </si>
  <si>
    <t>AT4G03820</t>
  </si>
  <si>
    <t>AT4G22270</t>
  </si>
  <si>
    <t>AT4G04080</t>
  </si>
  <si>
    <t>AT4G22150</t>
  </si>
  <si>
    <t>AT4G04330</t>
  </si>
  <si>
    <t>AT5G19855</t>
  </si>
  <si>
    <t>AT4G04340</t>
  </si>
  <si>
    <t>AT4G22120</t>
  </si>
  <si>
    <t>AT4G22070</t>
  </si>
  <si>
    <t>AT4G04480</t>
  </si>
  <si>
    <t>AT4G22030</t>
  </si>
  <si>
    <t>AT4G21990</t>
  </si>
  <si>
    <t>AT4G04620</t>
  </si>
  <si>
    <t>AT4G04750</t>
  </si>
  <si>
    <t>AT4G04760</t>
  </si>
  <si>
    <t>AT4G04790</t>
  </si>
  <si>
    <t>AT4G21880</t>
  </si>
  <si>
    <t>AT4G04800</t>
  </si>
  <si>
    <t>AT4G21860</t>
  </si>
  <si>
    <t>AT4G21810</t>
  </si>
  <si>
    <t>AT4G04960</t>
  </si>
  <si>
    <t>AT4G28350</t>
  </si>
  <si>
    <t>AT4G05000</t>
  </si>
  <si>
    <t>AT4G21560</t>
  </si>
  <si>
    <t>AT4G05020</t>
  </si>
  <si>
    <t>AT4G05060</t>
  </si>
  <si>
    <t>AT4G05170</t>
  </si>
  <si>
    <t>AT4G21340</t>
  </si>
  <si>
    <t>AT4G05180</t>
  </si>
  <si>
    <t>AT4G21280</t>
  </si>
  <si>
    <t>AT4G05330</t>
  </si>
  <si>
    <t>AT4G05400</t>
  </si>
  <si>
    <t>AT4G21140</t>
  </si>
  <si>
    <t>AT4G05410</t>
  </si>
  <si>
    <t>AT4G21130</t>
  </si>
  <si>
    <t>AT4G05420</t>
  </si>
  <si>
    <t>AT4G21100</t>
  </si>
  <si>
    <t>AT4G05450</t>
  </si>
  <si>
    <t>AT4G21090</t>
  </si>
  <si>
    <t>AT4G05490</t>
  </si>
  <si>
    <t>AT4G33770</t>
  </si>
  <si>
    <t>AT4G08430</t>
  </si>
  <si>
    <t>AT4G08480</t>
  </si>
  <si>
    <t>AT4G08780</t>
  </si>
  <si>
    <t>AT4G08790</t>
  </si>
  <si>
    <t>AT5G12040</t>
  </si>
  <si>
    <t>AT4G09320</t>
  </si>
  <si>
    <t>AT4G09600</t>
  </si>
  <si>
    <t>AT4G09830</t>
  </si>
  <si>
    <t>AT5G64780</t>
  </si>
  <si>
    <t>AT4G09950</t>
  </si>
  <si>
    <t>AT4G10000</t>
  </si>
  <si>
    <t>AT5G03880</t>
  </si>
  <si>
    <t>AT4G23080</t>
  </si>
  <si>
    <t>AT4G10500</t>
  </si>
  <si>
    <t>AT4G10925</t>
  </si>
  <si>
    <t>AT4G23960</t>
  </si>
  <si>
    <t>AT4G11010</t>
  </si>
  <si>
    <t>AT4G23900</t>
  </si>
  <si>
    <t>AT4G11020</t>
  </si>
  <si>
    <t>AT4G23870</t>
  </si>
  <si>
    <t>AT4G11030</t>
  </si>
  <si>
    <t>AT4G11080</t>
  </si>
  <si>
    <t>AT4G23800</t>
  </si>
  <si>
    <t>AT4G11100</t>
  </si>
  <si>
    <t>AT5G03060</t>
  </si>
  <si>
    <t>AT4G11140</t>
  </si>
  <si>
    <t>AT4G23750</t>
  </si>
  <si>
    <t>AT4G11170</t>
  </si>
  <si>
    <t>AT5G49140</t>
  </si>
  <si>
    <t>AT4G11190</t>
  </si>
  <si>
    <t>AT4G11220</t>
  </si>
  <si>
    <t>AT4G23630</t>
  </si>
  <si>
    <t>AT4G11350</t>
  </si>
  <si>
    <t>AT4G11360</t>
  </si>
  <si>
    <t>AT4G11370</t>
  </si>
  <si>
    <t>AT4G11380</t>
  </si>
  <si>
    <t>AT4G11480</t>
  </si>
  <si>
    <t>AT4G11660</t>
  </si>
  <si>
    <t>AT5G62020</t>
  </si>
  <si>
    <t>AT4G11670</t>
  </si>
  <si>
    <t>AT5G06970</t>
  </si>
  <si>
    <t>AT4G23040</t>
  </si>
  <si>
    <t>AT4G11800</t>
  </si>
  <si>
    <t>AT4G23000</t>
  </si>
  <si>
    <t>AT4G11850</t>
  </si>
  <si>
    <t>AT4G11860</t>
  </si>
  <si>
    <t>AT4G22960</t>
  </si>
  <si>
    <t>AT4G11880</t>
  </si>
  <si>
    <t>AT4G22910</t>
  </si>
  <si>
    <t>AT4G11930</t>
  </si>
  <si>
    <t>AT4G12000</t>
  </si>
  <si>
    <t>AT4G12010</t>
  </si>
  <si>
    <t>AT4G19510</t>
  </si>
  <si>
    <t>AT4G22840</t>
  </si>
  <si>
    <t>AT4G12060</t>
  </si>
  <si>
    <t>AT4G25370</t>
  </si>
  <si>
    <t>AT4G22770</t>
  </si>
  <si>
    <t>AT4G12110</t>
  </si>
  <si>
    <t>AT4G12240</t>
  </si>
  <si>
    <t>AT5G52010</t>
  </si>
  <si>
    <t>AT4G12330</t>
  </si>
  <si>
    <t>AT5G44620</t>
  </si>
  <si>
    <t>AT4G12350</t>
  </si>
  <si>
    <t>AT4G12410</t>
  </si>
  <si>
    <t>AT4G22620</t>
  </si>
  <si>
    <t>AT4G12440</t>
  </si>
  <si>
    <t>AT4G12460</t>
  </si>
  <si>
    <t>AT4G22540</t>
  </si>
  <si>
    <t>AT4G12490</t>
  </si>
  <si>
    <t>AT4G12650</t>
  </si>
  <si>
    <t>AT5G35160</t>
  </si>
  <si>
    <t>AT4G12730</t>
  </si>
  <si>
    <t>AT5G55730</t>
  </si>
  <si>
    <t>AT4G12790</t>
  </si>
  <si>
    <t>AT5G22370</t>
  </si>
  <si>
    <t>AT4G12840</t>
  </si>
  <si>
    <t>AT4G18530</t>
  </si>
  <si>
    <t>AT4G12880</t>
  </si>
  <si>
    <t>AT4G13080</t>
  </si>
  <si>
    <t>AT4G13260</t>
  </si>
  <si>
    <t>AT5G25620</t>
  </si>
  <si>
    <t>AT4G13810</t>
  </si>
  <si>
    <t>AT4G14230</t>
  </si>
  <si>
    <t>AT4G14400</t>
  </si>
  <si>
    <t>AT4G14440</t>
  </si>
  <si>
    <t>AT5G47640</t>
  </si>
  <si>
    <t>AT4G14695</t>
  </si>
  <si>
    <t>AT4G14790</t>
  </si>
  <si>
    <t>AT5G39840</t>
  </si>
  <si>
    <t>AT4G15260</t>
  </si>
  <si>
    <t>AT4G15290</t>
  </si>
  <si>
    <t>AT4G15320</t>
  </si>
  <si>
    <t>AT4G15400</t>
  </si>
  <si>
    <t>AT5G47980</t>
  </si>
  <si>
    <t>AT4G15440</t>
  </si>
  <si>
    <t>AT5G42650</t>
  </si>
  <si>
    <t>AT4G15500</t>
  </si>
  <si>
    <t>AT4G15620</t>
  </si>
  <si>
    <t>AT4G15630</t>
  </si>
  <si>
    <t>AT4G16100</t>
  </si>
  <si>
    <t>AT5G49220</t>
  </si>
  <si>
    <t>AT4G16500</t>
  </si>
  <si>
    <t>AT5G47550</t>
  </si>
  <si>
    <t>AT5G45120</t>
  </si>
  <si>
    <t>AT4G16620</t>
  </si>
  <si>
    <t>AT5G47470</t>
  </si>
  <si>
    <t>AT4G16690</t>
  </si>
  <si>
    <t>AT4G16720</t>
  </si>
  <si>
    <t>AT4G17390</t>
  </si>
  <si>
    <t>AT4G16845</t>
  </si>
  <si>
    <t>AT5G51230</t>
  </si>
  <si>
    <t>AT4G35860</t>
  </si>
  <si>
    <t>AT4G17245</t>
  </si>
  <si>
    <t>AT5G47610</t>
  </si>
  <si>
    <t>AT4G17250</t>
  </si>
  <si>
    <t>AT5G47580</t>
  </si>
  <si>
    <t>AT4G17270</t>
  </si>
  <si>
    <t>AT5G47530</t>
  </si>
  <si>
    <t>AT5G47455</t>
  </si>
  <si>
    <t>AT5G47450</t>
  </si>
  <si>
    <t>AT5G47440</t>
  </si>
  <si>
    <t>AT4G17410</t>
  </si>
  <si>
    <t>AT5G47430</t>
  </si>
  <si>
    <t>AT4G17420</t>
  </si>
  <si>
    <t>AT5G47420</t>
  </si>
  <si>
    <t>AT4G17460</t>
  </si>
  <si>
    <t>AT4G17470</t>
  </si>
  <si>
    <t>AT4G17486</t>
  </si>
  <si>
    <t>AT5G47310</t>
  </si>
  <si>
    <t>AT4G17490</t>
  </si>
  <si>
    <t>AT5G47230</t>
  </si>
  <si>
    <t>AT4G17520</t>
  </si>
  <si>
    <t>AT4G17530</t>
  </si>
  <si>
    <t>AT4G17560</t>
  </si>
  <si>
    <t>AT5G47190</t>
  </si>
  <si>
    <t>AT4G17580</t>
  </si>
  <si>
    <t>AT4G17615</t>
  </si>
  <si>
    <t>AT4G17640</t>
  </si>
  <si>
    <t>AT5G47080</t>
  </si>
  <si>
    <t>AT4G17660</t>
  </si>
  <si>
    <t>AT5G47070</t>
  </si>
  <si>
    <t>AT5G47060</t>
  </si>
  <si>
    <t>AT4G17690</t>
  </si>
  <si>
    <t>AT4G17710</t>
  </si>
  <si>
    <t>AT5G46880</t>
  </si>
  <si>
    <t>AT4G17860</t>
  </si>
  <si>
    <t>AT5G46200</t>
  </si>
  <si>
    <t>AT4G17870</t>
  </si>
  <si>
    <t>AT5G46790</t>
  </si>
  <si>
    <t>AT4G17880</t>
  </si>
  <si>
    <t>AT4G17890</t>
  </si>
  <si>
    <t>AT4G17895</t>
  </si>
  <si>
    <t>AT5G46740</t>
  </si>
  <si>
    <t>AT4G17950</t>
  </si>
  <si>
    <t>AT4G17960</t>
  </si>
  <si>
    <t>AT5G46620</t>
  </si>
  <si>
    <t>AT5G46590</t>
  </si>
  <si>
    <t>AT4G18050</t>
  </si>
  <si>
    <t>AT5G46540</t>
  </si>
  <si>
    <t>AT4G18060</t>
  </si>
  <si>
    <t>AT4G18140</t>
  </si>
  <si>
    <t>AT5G46410</t>
  </si>
  <si>
    <t>AT4G18160</t>
  </si>
  <si>
    <t>AT5G46350</t>
  </si>
  <si>
    <t>AT4G18290</t>
  </si>
  <si>
    <t>AT4G18375</t>
  </si>
  <si>
    <t>AT5G46190</t>
  </si>
  <si>
    <t>AT4G18630</t>
  </si>
  <si>
    <t>AT5G45850</t>
  </si>
  <si>
    <t>AT5G45840</t>
  </si>
  <si>
    <t>AT4G18700</t>
  </si>
  <si>
    <t>AT5G45810</t>
  </si>
  <si>
    <t>AT4G18880</t>
  </si>
  <si>
    <t>AT5G45710</t>
  </si>
  <si>
    <t>AT4G19030</t>
  </si>
  <si>
    <t>AT4G18920</t>
  </si>
  <si>
    <t>AT4G18970</t>
  </si>
  <si>
    <t>AT4G18975</t>
  </si>
  <si>
    <t>AT4G21190</t>
  </si>
  <si>
    <t>AT4G18980</t>
  </si>
  <si>
    <t>AT5G45630</t>
  </si>
  <si>
    <t>AT4G19040</t>
  </si>
  <si>
    <t>AT5G45560</t>
  </si>
  <si>
    <t>AT4G19050</t>
  </si>
  <si>
    <t>AT5G45510</t>
  </si>
  <si>
    <t>AT5G45400</t>
  </si>
  <si>
    <t>AT5G45370</t>
  </si>
  <si>
    <t>AT4G19390</t>
  </si>
  <si>
    <t>AT5G13720</t>
  </si>
  <si>
    <t>AT4G19410</t>
  </si>
  <si>
    <t>AT5G50960</t>
  </si>
  <si>
    <t>AT5G45130</t>
  </si>
  <si>
    <t>AT4G19660</t>
  </si>
  <si>
    <t>AT5G45110</t>
  </si>
  <si>
    <t>AT4G19680</t>
  </si>
  <si>
    <t>AT4G19820</t>
  </si>
  <si>
    <t>AT5G13410</t>
  </si>
  <si>
    <t>AT4G19880</t>
  </si>
  <si>
    <t>AT5G44785</t>
  </si>
  <si>
    <t>AT4G20070</t>
  </si>
  <si>
    <t>AT5G43600</t>
  </si>
  <si>
    <t>AT4G20170</t>
  </si>
  <si>
    <t>AT4G20230</t>
  </si>
  <si>
    <t>AT4G20390</t>
  </si>
  <si>
    <t>AT5G44550</t>
  </si>
  <si>
    <t>AT5G44530</t>
  </si>
  <si>
    <t>AT4G20440</t>
  </si>
  <si>
    <t>AT5G44500</t>
  </si>
  <si>
    <t>AT5G44460</t>
  </si>
  <si>
    <t>AT4G20840</t>
  </si>
  <si>
    <t>AT4G20860</t>
  </si>
  <si>
    <t>AT5G44360</t>
  </si>
  <si>
    <t>AT4G20880</t>
  </si>
  <si>
    <t>AT5G44350</t>
  </si>
  <si>
    <t>AT4G20890</t>
  </si>
  <si>
    <t>AT5G44340</t>
  </si>
  <si>
    <t>AT4G20900</t>
  </si>
  <si>
    <t>AT5G44330</t>
  </si>
  <si>
    <t>AT4G20980</t>
  </si>
  <si>
    <t>AT5G44320</t>
  </si>
  <si>
    <t>AT4G21400</t>
  </si>
  <si>
    <t>AT4G21580</t>
  </si>
  <si>
    <t>AT5G61510</t>
  </si>
  <si>
    <t>AT4G21590</t>
  </si>
  <si>
    <t>AT4G21650</t>
  </si>
  <si>
    <t>AT4G21710</t>
  </si>
  <si>
    <t>AT5G45140</t>
  </si>
  <si>
    <t>AT4G22320</t>
  </si>
  <si>
    <t>AT5G55210</t>
  </si>
  <si>
    <t>AT5G20160</t>
  </si>
  <si>
    <t>AT4G22530</t>
  </si>
  <si>
    <t>AT4G22700</t>
  </si>
  <si>
    <t>AT5G35900</t>
  </si>
  <si>
    <t>AT4G23200</t>
  </si>
  <si>
    <t>AT4G23220</t>
  </si>
  <si>
    <t>AT4G23240</t>
  </si>
  <si>
    <t>AT4G23250</t>
  </si>
  <si>
    <t>AT4G23260</t>
  </si>
  <si>
    <t>AT4G23440</t>
  </si>
  <si>
    <t>AT5G56220</t>
  </si>
  <si>
    <t>AT4G33900</t>
  </si>
  <si>
    <t>AT4G23590</t>
  </si>
  <si>
    <t>AT4G23600</t>
  </si>
  <si>
    <t>AT4G23670</t>
  </si>
  <si>
    <t>AT4G23680</t>
  </si>
  <si>
    <t>AT4G23820</t>
  </si>
  <si>
    <t>AT4G23885</t>
  </si>
  <si>
    <t>AT5G24165</t>
  </si>
  <si>
    <t>AT4G24010</t>
  </si>
  <si>
    <t>AT4G24150</t>
  </si>
  <si>
    <t>AT5G53660</t>
  </si>
  <si>
    <t>AT4G24170</t>
  </si>
  <si>
    <t>AT5G42490</t>
  </si>
  <si>
    <t>AT4G24180</t>
  </si>
  <si>
    <t>AT4G38660</t>
  </si>
  <si>
    <t>AT4G24210</t>
  </si>
  <si>
    <t>AT5G48170</t>
  </si>
  <si>
    <t>AT4G24220</t>
  </si>
  <si>
    <t>AT5G58750</t>
  </si>
  <si>
    <t>AT4G24260</t>
  </si>
  <si>
    <t>AT4G24330</t>
  </si>
  <si>
    <t>AT5G49945</t>
  </si>
  <si>
    <t>AT4G24390</t>
  </si>
  <si>
    <t>AT5G49980</t>
  </si>
  <si>
    <t>AT4G24400</t>
  </si>
  <si>
    <t>AT5G35410</t>
  </si>
  <si>
    <t>AT4G24480</t>
  </si>
  <si>
    <t>AT5G03730</t>
  </si>
  <si>
    <t>AT4G24490</t>
  </si>
  <si>
    <t>AT5G41820</t>
  </si>
  <si>
    <t>AT4G30210</t>
  </si>
  <si>
    <t>AT4G24530</t>
  </si>
  <si>
    <t>AT4G24560</t>
  </si>
  <si>
    <t>AT5G65440</t>
  </si>
  <si>
    <t>AT4G24620</t>
  </si>
  <si>
    <t>AT5G42740</t>
  </si>
  <si>
    <t>AT4G24630</t>
  </si>
  <si>
    <t>AT5G50020</t>
  </si>
  <si>
    <t>AT4G24640</t>
  </si>
  <si>
    <t>AT5G65410</t>
  </si>
  <si>
    <t>AT4G24770</t>
  </si>
  <si>
    <t>AT4G24800</t>
  </si>
  <si>
    <t>AT4G24810</t>
  </si>
  <si>
    <t>AT5G50330</t>
  </si>
  <si>
    <t>AT4G24890</t>
  </si>
  <si>
    <t>AT4G24960</t>
  </si>
  <si>
    <t>AT5G50720</t>
  </si>
  <si>
    <t>AT5G50780</t>
  </si>
  <si>
    <t>AT4G25010</t>
  </si>
  <si>
    <t>AT5G50800</t>
  </si>
  <si>
    <t>AT4G25030</t>
  </si>
  <si>
    <t>AT5G45410</t>
  </si>
  <si>
    <t>AT4G25090</t>
  </si>
  <si>
    <t>AT4G25100</t>
  </si>
  <si>
    <t>AT5G51210</t>
  </si>
  <si>
    <t>AT4G25150</t>
  </si>
  <si>
    <t>AT5G51260</t>
  </si>
  <si>
    <t>AT4G25200</t>
  </si>
  <si>
    <t>AT5G51480</t>
  </si>
  <si>
    <t>AT5G51520</t>
  </si>
  <si>
    <t>AT5G51590</t>
  </si>
  <si>
    <t>AT4G25360</t>
  </si>
  <si>
    <t>AT5G51640</t>
  </si>
  <si>
    <t>AT4G25390</t>
  </si>
  <si>
    <t>AT4G25430</t>
  </si>
  <si>
    <t>AT4G25434</t>
  </si>
  <si>
    <t>AT4G25500</t>
  </si>
  <si>
    <t>AT5G52040</t>
  </si>
  <si>
    <t>AT4G25550</t>
  </si>
  <si>
    <t>AT4G29820</t>
  </si>
  <si>
    <t>AT4G25560</t>
  </si>
  <si>
    <t>AT5G52260</t>
  </si>
  <si>
    <t>AT4G25570</t>
  </si>
  <si>
    <t>AT4G25590</t>
  </si>
  <si>
    <t>AT5G52360</t>
  </si>
  <si>
    <t>AT5G52430</t>
  </si>
  <si>
    <t>AT4G25630</t>
  </si>
  <si>
    <t>AT4G25660</t>
  </si>
  <si>
    <t>AT4G25680</t>
  </si>
  <si>
    <t>AT5G52650</t>
  </si>
  <si>
    <t>AT4G25750</t>
  </si>
  <si>
    <t>AT4G25835</t>
  </si>
  <si>
    <t>AT4G25840</t>
  </si>
  <si>
    <t>AT4G25890</t>
  </si>
  <si>
    <t>AT5G57290</t>
  </si>
  <si>
    <t>AT4G25910</t>
  </si>
  <si>
    <t>AT4G25940</t>
  </si>
  <si>
    <t>AT5G57200</t>
  </si>
  <si>
    <t>AT4G25970</t>
  </si>
  <si>
    <t>AT5G57190</t>
  </si>
  <si>
    <t>AT4G25990</t>
  </si>
  <si>
    <t>AT5G57180</t>
  </si>
  <si>
    <t>AT5G57060</t>
  </si>
  <si>
    <t>AT4G26070</t>
  </si>
  <si>
    <t>AT4G26110</t>
  </si>
  <si>
    <t>AT4G26130</t>
  </si>
  <si>
    <t>AT5G56980</t>
  </si>
  <si>
    <t>AT4G26150</t>
  </si>
  <si>
    <t>AT5G56860</t>
  </si>
  <si>
    <t>AT4G26160</t>
  </si>
  <si>
    <t>AT4G29670</t>
  </si>
  <si>
    <t>AT4G26170</t>
  </si>
  <si>
    <t>AT4G26220</t>
  </si>
  <si>
    <t>AT4G34050</t>
  </si>
  <si>
    <t>AT4G26230</t>
  </si>
  <si>
    <t>AT5G23790</t>
  </si>
  <si>
    <t>AT5G56640</t>
  </si>
  <si>
    <t>AT4G26320</t>
  </si>
  <si>
    <t>AT4G26380</t>
  </si>
  <si>
    <t>AT5G03360</t>
  </si>
  <si>
    <t>AT4G26390</t>
  </si>
  <si>
    <t>AT5G56350</t>
  </si>
  <si>
    <t>AT4G26400</t>
  </si>
  <si>
    <t>AT5G56340</t>
  </si>
  <si>
    <t>AT4G26440</t>
  </si>
  <si>
    <t>AT5G56140</t>
  </si>
  <si>
    <t>AT4G26520</t>
  </si>
  <si>
    <t>AT4G26530</t>
  </si>
  <si>
    <t>AT4G26540</t>
  </si>
  <si>
    <t>AT5G56040</t>
  </si>
  <si>
    <t>AT4G26550</t>
  </si>
  <si>
    <t>AT5G56020</t>
  </si>
  <si>
    <t>AT4G26570</t>
  </si>
  <si>
    <t>AT4G26590</t>
  </si>
  <si>
    <t>AT5G55930</t>
  </si>
  <si>
    <t>AT4G26600</t>
  </si>
  <si>
    <t>AT5G55920</t>
  </si>
  <si>
    <t>AT4G26620</t>
  </si>
  <si>
    <t>AT5G55900</t>
  </si>
  <si>
    <t>AT4G26630</t>
  </si>
  <si>
    <t>AT5G55660</t>
  </si>
  <si>
    <t>AT5G55550</t>
  </si>
  <si>
    <t>AT4G26660</t>
  </si>
  <si>
    <t>AT5G55520</t>
  </si>
  <si>
    <t>AT4G26700</t>
  </si>
  <si>
    <t>AT5G55400</t>
  </si>
  <si>
    <t>AT4G26710</t>
  </si>
  <si>
    <t>AT5G55290</t>
  </si>
  <si>
    <t>AT4G26720</t>
  </si>
  <si>
    <t>AT5G55260</t>
  </si>
  <si>
    <t>AT5G55240</t>
  </si>
  <si>
    <t>AT4G26760</t>
  </si>
  <si>
    <t>AT4G26780</t>
  </si>
  <si>
    <t>AT5G55200</t>
  </si>
  <si>
    <t>AT4G26830</t>
  </si>
  <si>
    <t>AT4G26870</t>
  </si>
  <si>
    <t>AT4G31180</t>
  </si>
  <si>
    <t>AT4G26890</t>
  </si>
  <si>
    <t>AT5G55090</t>
  </si>
  <si>
    <t>AT4G26910</t>
  </si>
  <si>
    <t>AT5G55070</t>
  </si>
  <si>
    <t>AT4G26920</t>
  </si>
  <si>
    <t>AT5G07260</t>
  </si>
  <si>
    <t>AT4G26930</t>
  </si>
  <si>
    <t>AT5G55020</t>
  </si>
  <si>
    <t>AT5G54760</t>
  </si>
  <si>
    <t>AT4G27160</t>
  </si>
  <si>
    <t>AT4G27180</t>
  </si>
  <si>
    <t>AT5G54670</t>
  </si>
  <si>
    <t>AT4G27190</t>
  </si>
  <si>
    <t>AT4G27220</t>
  </si>
  <si>
    <t>AT4G27230</t>
  </si>
  <si>
    <t>AT5G54640</t>
  </si>
  <si>
    <t>AT5G54630</t>
  </si>
  <si>
    <t>AT4G27260</t>
  </si>
  <si>
    <t>AT5G54500</t>
  </si>
  <si>
    <t>AT4G27280</t>
  </si>
  <si>
    <t>AT4G27320</t>
  </si>
  <si>
    <t>AT4G27370</t>
  </si>
  <si>
    <t>AT5G54280</t>
  </si>
  <si>
    <t>AT4G27400</t>
  </si>
  <si>
    <t>AT5G54190</t>
  </si>
  <si>
    <t>AT4G27652</t>
  </si>
  <si>
    <t>AT4G27680</t>
  </si>
  <si>
    <t>AT5G53540</t>
  </si>
  <si>
    <t>AT4G27690</t>
  </si>
  <si>
    <t>AT5G53530</t>
  </si>
  <si>
    <t>AT5G53510</t>
  </si>
  <si>
    <t>AT4G27760</t>
  </si>
  <si>
    <t>AT4G27790</t>
  </si>
  <si>
    <t>AT5G08580</t>
  </si>
  <si>
    <t>AT4G27820</t>
  </si>
  <si>
    <t>AT4G27830</t>
  </si>
  <si>
    <t>AT4G27890</t>
  </si>
  <si>
    <t>AT5G53400</t>
  </si>
  <si>
    <t>AT4G27900</t>
  </si>
  <si>
    <t>AT5G53420</t>
  </si>
  <si>
    <t>AT4G27910</t>
  </si>
  <si>
    <t>AT4G27970</t>
  </si>
  <si>
    <t>AT4G28040</t>
  </si>
  <si>
    <t>AT4G30420</t>
  </si>
  <si>
    <t>AT4G28090</t>
  </si>
  <si>
    <t>AT4G38420</t>
  </si>
  <si>
    <t>AT4G28706</t>
  </si>
  <si>
    <t>AT5G43910</t>
  </si>
  <si>
    <t>AT4G29140</t>
  </si>
  <si>
    <t>AT5G19700</t>
  </si>
  <si>
    <t>AT4G29180</t>
  </si>
  <si>
    <t>AT4G29450</t>
  </si>
  <si>
    <t>AT4G29230</t>
  </si>
  <si>
    <t>AT5G56620</t>
  </si>
  <si>
    <t>AT4G29270</t>
  </si>
  <si>
    <t>AT5G56590</t>
  </si>
  <si>
    <t>AT4G29570</t>
  </si>
  <si>
    <t>AT4G29580</t>
  </si>
  <si>
    <t>AT4G29620</t>
  </si>
  <si>
    <t>AT4G29700</t>
  </si>
  <si>
    <t>AT4G29780</t>
  </si>
  <si>
    <t>AT5G12010</t>
  </si>
  <si>
    <t>AT4G29900</t>
  </si>
  <si>
    <t>AT5G57320</t>
  </si>
  <si>
    <t>AT4G30350</t>
  </si>
  <si>
    <t>AT5G57710</t>
  </si>
  <si>
    <t>AT5G57780</t>
  </si>
  <si>
    <t>AT4G30630</t>
  </si>
  <si>
    <t>AT5G57910</t>
  </si>
  <si>
    <t>AT4G30640</t>
  </si>
  <si>
    <t>AT5G57900</t>
  </si>
  <si>
    <t>AT5G58090</t>
  </si>
  <si>
    <t>AT5G26220</t>
  </si>
  <si>
    <t>AT4G31970</t>
  </si>
  <si>
    <t>AT4G31980</t>
  </si>
  <si>
    <t>AT5G11290</t>
  </si>
  <si>
    <t>AT4G39500</t>
  </si>
  <si>
    <t>AT4G32300</t>
  </si>
  <si>
    <t>AT5G35370</t>
  </si>
  <si>
    <t>AT4G32470</t>
  </si>
  <si>
    <t>AT5G25450</t>
  </si>
  <si>
    <t>AT4G32730</t>
  </si>
  <si>
    <t>AT5G11510</t>
  </si>
  <si>
    <t>AT4G32890</t>
  </si>
  <si>
    <t>AT5G25830</t>
  </si>
  <si>
    <t>AT4G32920</t>
  </si>
  <si>
    <t>AT4G32950</t>
  </si>
  <si>
    <t>AT4G33040</t>
  </si>
  <si>
    <t>AT5G11930</t>
  </si>
  <si>
    <t>AT4G33300</t>
  </si>
  <si>
    <t>AT4G33370</t>
  </si>
  <si>
    <t>AT5G51280</t>
  </si>
  <si>
    <t>AT4G33460</t>
  </si>
  <si>
    <t>AT5G14100</t>
  </si>
  <si>
    <t>AT4G33530</t>
  </si>
  <si>
    <t>AT4G33710</t>
  </si>
  <si>
    <t>AT5G26130</t>
  </si>
  <si>
    <t>AT4G34120</t>
  </si>
  <si>
    <t>AT4G36910</t>
  </si>
  <si>
    <t>AT4G34320</t>
  </si>
  <si>
    <t>AT4G34330</t>
  </si>
  <si>
    <t>AT5G56940</t>
  </si>
  <si>
    <t>AT4G34640</t>
  </si>
  <si>
    <t>AT4G34650</t>
  </si>
  <si>
    <t>AT4G34940</t>
  </si>
  <si>
    <t>AT4G35000</t>
  </si>
  <si>
    <t>AT4G35970</t>
  </si>
  <si>
    <t>AT4G35060</t>
  </si>
  <si>
    <t>AT4G35200</t>
  </si>
  <si>
    <t>AT4G35210</t>
  </si>
  <si>
    <t>AT4G35380</t>
  </si>
  <si>
    <t>AT4G38200</t>
  </si>
  <si>
    <t>AT5G27530</t>
  </si>
  <si>
    <t>AT4G35710</t>
  </si>
  <si>
    <t>AT5G66040</t>
  </si>
  <si>
    <t>AT4G35800</t>
  </si>
  <si>
    <t>AT5G60040</t>
  </si>
  <si>
    <t>AT5G04330</t>
  </si>
  <si>
    <t>AT4G36530</t>
  </si>
  <si>
    <t>AT4G36590</t>
  </si>
  <si>
    <t>AT4G36660</t>
  </si>
  <si>
    <t>AT5G67180</t>
  </si>
  <si>
    <t>AT4G37080</t>
  </si>
  <si>
    <t>AT5G42690</t>
  </si>
  <si>
    <t>AT4G37330</t>
  </si>
  <si>
    <t>AT4G37410</t>
  </si>
  <si>
    <t>AT4G37550</t>
  </si>
  <si>
    <t>AT4G37560</t>
  </si>
  <si>
    <t>AT4G37610</t>
  </si>
  <si>
    <t>AT5G65730</t>
  </si>
  <si>
    <t>AT4G37910</t>
  </si>
  <si>
    <t>AT5G09590</t>
  </si>
  <si>
    <t>AT5G26780</t>
  </si>
  <si>
    <t>AT4G37980</t>
  </si>
  <si>
    <t>AT4G38000</t>
  </si>
  <si>
    <t>AT5G65590</t>
  </si>
  <si>
    <t>AT4G38530</t>
  </si>
  <si>
    <t>AT5G58670</t>
  </si>
  <si>
    <t>AT4G38540</t>
  </si>
  <si>
    <t>AT5G05320</t>
  </si>
  <si>
    <t>AT4G38600</t>
  </si>
  <si>
    <t>AT5G02880</t>
  </si>
  <si>
    <t>AT4G38990</t>
  </si>
  <si>
    <t>AT4G39490</t>
  </si>
  <si>
    <t>AT4G39640</t>
  </si>
  <si>
    <t>AT4G39955</t>
  </si>
  <si>
    <t>AT4G39990</t>
  </si>
  <si>
    <t>AT5G65270</t>
  </si>
  <si>
    <t>AT5G10980</t>
  </si>
  <si>
    <t>AT5G01080</t>
  </si>
  <si>
    <t>AT5G35760</t>
  </si>
  <si>
    <t>AT5G01560</t>
  </si>
  <si>
    <t>AT5G57170</t>
  </si>
  <si>
    <t>AT5G01680</t>
  </si>
  <si>
    <t>AT5G01690</t>
  </si>
  <si>
    <t>AT5G01720</t>
  </si>
  <si>
    <t>AT5G27920</t>
  </si>
  <si>
    <t>AT5G02180</t>
  </si>
  <si>
    <t>AT5G02500</t>
  </si>
  <si>
    <t>AT5G02530</t>
  </si>
  <si>
    <t>AT5G59950</t>
  </si>
  <si>
    <t>AT5G02780</t>
  </si>
  <si>
    <t>AT5G02940</t>
  </si>
  <si>
    <t>AT5G43745</t>
  </si>
  <si>
    <t>AT5G03170</t>
  </si>
  <si>
    <t>AT5G22740</t>
  </si>
  <si>
    <t>AT5G03930</t>
  </si>
  <si>
    <t>AT5G04070</t>
  </si>
  <si>
    <t>AT5G15940</t>
  </si>
  <si>
    <t>AT5G04490</t>
  </si>
  <si>
    <t>AT5G58560</t>
  </si>
  <si>
    <t>AT5G04710</t>
  </si>
  <si>
    <t>AT5G60160</t>
  </si>
  <si>
    <t>AT5G04950</t>
  </si>
  <si>
    <t>AT5G56080</t>
  </si>
  <si>
    <t>AT5G04980</t>
  </si>
  <si>
    <t>AT5G65090</t>
  </si>
  <si>
    <t>AT5G05890</t>
  </si>
  <si>
    <t>AT5G06130</t>
  </si>
  <si>
    <t>AT5G61670</t>
  </si>
  <si>
    <t>AT5G06850</t>
  </si>
  <si>
    <t>AT5G48060</t>
  </si>
  <si>
    <t>AT5G06870</t>
  </si>
  <si>
    <t>AT5G07000</t>
  </si>
  <si>
    <t>AT5G07010</t>
  </si>
  <si>
    <t>AT5G58420</t>
  </si>
  <si>
    <t>AT5G07150</t>
  </si>
  <si>
    <t>AT5G58540</t>
  </si>
  <si>
    <t>AT5G07190</t>
  </si>
  <si>
    <t>AT5G62210</t>
  </si>
  <si>
    <t>AT5G62100</t>
  </si>
  <si>
    <t>AT5G07230</t>
  </si>
  <si>
    <t>AT5G07240</t>
  </si>
  <si>
    <t>AT5G62070</t>
  </si>
  <si>
    <t>AT5G57740</t>
  </si>
  <si>
    <t>AT5G07300</t>
  </si>
  <si>
    <t>AT5G07310</t>
  </si>
  <si>
    <t>AT5G61810</t>
  </si>
  <si>
    <t>AT5G07340</t>
  </si>
  <si>
    <t>AT5G61790</t>
  </si>
  <si>
    <t>AT5G07370</t>
  </si>
  <si>
    <t>AT5G61760</t>
  </si>
  <si>
    <t>AT5G07420</t>
  </si>
  <si>
    <t>AT5G07430</t>
  </si>
  <si>
    <t>AT5G07450</t>
  </si>
  <si>
    <t>AT5G07580</t>
  </si>
  <si>
    <t>AT5G61590</t>
  </si>
  <si>
    <t>AT5G07620</t>
  </si>
  <si>
    <t>AT5G61570</t>
  </si>
  <si>
    <t>AT5G07660</t>
  </si>
  <si>
    <t>AT5G61460</t>
  </si>
  <si>
    <t>AT5G07680</t>
  </si>
  <si>
    <t>AT5G61430</t>
  </si>
  <si>
    <t>AT5G07730</t>
  </si>
  <si>
    <t>AT5G61360</t>
  </si>
  <si>
    <t>AT5G07780</t>
  </si>
  <si>
    <t>AT5G07800</t>
  </si>
  <si>
    <t>AT5G61290</t>
  </si>
  <si>
    <t>AT5G07820</t>
  </si>
  <si>
    <t>AT5G61260</t>
  </si>
  <si>
    <t>AT5G07830</t>
  </si>
  <si>
    <t>AT5G07850</t>
  </si>
  <si>
    <t>AT5G42830</t>
  </si>
  <si>
    <t>AT5G07860</t>
  </si>
  <si>
    <t>AT5G07870</t>
  </si>
  <si>
    <t>AT5G07880</t>
  </si>
  <si>
    <t>AT5G07920</t>
  </si>
  <si>
    <t>AT5G63770</t>
  </si>
  <si>
    <t>AT5G08000</t>
  </si>
  <si>
    <t>AT5G08010</t>
  </si>
  <si>
    <t>AT5G61040</t>
  </si>
  <si>
    <t>AT5G08020</t>
  </si>
  <si>
    <t>AT5G61000</t>
  </si>
  <si>
    <t>AT5G08070</t>
  </si>
  <si>
    <t>AT5G60970</t>
  </si>
  <si>
    <t>AT5G08139</t>
  </si>
  <si>
    <t>AT5G60820</t>
  </si>
  <si>
    <t>AT5G08190</t>
  </si>
  <si>
    <t>AT5G23090</t>
  </si>
  <si>
    <t>AT5G08200</t>
  </si>
  <si>
    <t>AT5G23130</t>
  </si>
  <si>
    <t>AT5G08230</t>
  </si>
  <si>
    <t>AT5G23150</t>
  </si>
  <si>
    <t>AT5G08250</t>
  </si>
  <si>
    <t>AT5G08260</t>
  </si>
  <si>
    <t>AT5G08300</t>
  </si>
  <si>
    <t>AT5G23250</t>
  </si>
  <si>
    <t>AT5G08335</t>
  </si>
  <si>
    <t>AT5G23320</t>
  </si>
  <si>
    <t>AT5G08340</t>
  </si>
  <si>
    <t>AT5G23330</t>
  </si>
  <si>
    <t>AT5G08380</t>
  </si>
  <si>
    <t>AT5G08390</t>
  </si>
  <si>
    <t>AT5G23430</t>
  </si>
  <si>
    <t>AT5G08410</t>
  </si>
  <si>
    <t>AT5G23440</t>
  </si>
  <si>
    <t>AT5G23480</t>
  </si>
  <si>
    <t>AT5G08560</t>
  </si>
  <si>
    <t>AT5G43920</t>
  </si>
  <si>
    <t>AT5G08565</t>
  </si>
  <si>
    <t>AT5G63670</t>
  </si>
  <si>
    <t>AT5G08570</t>
  </si>
  <si>
    <t>AT5G63680</t>
  </si>
  <si>
    <t>AT5G08590</t>
  </si>
  <si>
    <t>AT5G63630</t>
  </si>
  <si>
    <t>AT5G08650</t>
  </si>
  <si>
    <t>AT5G39900</t>
  </si>
  <si>
    <t>AT5G08750</t>
  </si>
  <si>
    <t>AT5G63780</t>
  </si>
  <si>
    <t>AT5G63850</t>
  </si>
  <si>
    <t>AT5G09240</t>
  </si>
  <si>
    <t>AT5G09250</t>
  </si>
  <si>
    <t>AT5G09290</t>
  </si>
  <si>
    <t>AT5G09330</t>
  </si>
  <si>
    <t>AT5G64060</t>
  </si>
  <si>
    <t>AT5G09440</t>
  </si>
  <si>
    <t>AT5G64260</t>
  </si>
  <si>
    <t>AT5G09500</t>
  </si>
  <si>
    <t>AT5G43640</t>
  </si>
  <si>
    <t>AT5G09740</t>
  </si>
  <si>
    <t>AT5G64610</t>
  </si>
  <si>
    <t>AT5G09760</t>
  </si>
  <si>
    <t>AT5G64640</t>
  </si>
  <si>
    <t>AT5G64650</t>
  </si>
  <si>
    <t>AT5G09790</t>
  </si>
  <si>
    <t>AT5G24330</t>
  </si>
  <si>
    <t>AT5G64660</t>
  </si>
  <si>
    <t>AT5G09840</t>
  </si>
  <si>
    <t>AT5G64710</t>
  </si>
  <si>
    <t>AT5G09930</t>
  </si>
  <si>
    <t>AT5G64840</t>
  </si>
  <si>
    <t>AT5G64850</t>
  </si>
  <si>
    <t>AT5G10090</t>
  </si>
  <si>
    <t>AT5G10100</t>
  </si>
  <si>
    <t>AT5G10120</t>
  </si>
  <si>
    <t>AT5G65100</t>
  </si>
  <si>
    <t>AT5G10220</t>
  </si>
  <si>
    <t>AT5G10240</t>
  </si>
  <si>
    <t>AT5G10270</t>
  </si>
  <si>
    <t>AT5G64960</t>
  </si>
  <si>
    <t>AT5G10280</t>
  </si>
  <si>
    <t>AT5G65230</t>
  </si>
  <si>
    <t>AT5G65240</t>
  </si>
  <si>
    <t>AT5G10350</t>
  </si>
  <si>
    <t>AT5G65380</t>
  </si>
  <si>
    <t>AT5G10450</t>
  </si>
  <si>
    <t>AT5G65430</t>
  </si>
  <si>
    <t>AT5G10480</t>
  </si>
  <si>
    <t>AT5G59770</t>
  </si>
  <si>
    <t>AT5G10510</t>
  </si>
  <si>
    <t>AT5G65510</t>
  </si>
  <si>
    <t>AT5G10520</t>
  </si>
  <si>
    <t>AT5G65530</t>
  </si>
  <si>
    <t>AT5G10530</t>
  </si>
  <si>
    <t>AT5G65600</t>
  </si>
  <si>
    <t>AT5G10540</t>
  </si>
  <si>
    <t>AT5G65620</t>
  </si>
  <si>
    <t>AT5G10550</t>
  </si>
  <si>
    <t>AT5G65630</t>
  </si>
  <si>
    <t>AT5G10650</t>
  </si>
  <si>
    <t>AT5G10660</t>
  </si>
  <si>
    <t>AT5G24880</t>
  </si>
  <si>
    <t>AT5G15910</t>
  </si>
  <si>
    <t>AT5G10740</t>
  </si>
  <si>
    <t>AT5G10760</t>
  </si>
  <si>
    <t>AT5G10800</t>
  </si>
  <si>
    <t>AT5G25060</t>
  </si>
  <si>
    <t>AT5G25100</t>
  </si>
  <si>
    <t>AT5G10900</t>
  </si>
  <si>
    <t>AT5G63870</t>
  </si>
  <si>
    <t>AT5G10930</t>
  </si>
  <si>
    <t>AT5G25160</t>
  </si>
  <si>
    <t>AT5G11050</t>
  </si>
  <si>
    <t>AT5G58850</t>
  </si>
  <si>
    <t>AT5G11080</t>
  </si>
  <si>
    <t>AT5G25270</t>
  </si>
  <si>
    <t>AT5G11090</t>
  </si>
  <si>
    <t>AT5G25280</t>
  </si>
  <si>
    <t>AT5G11110</t>
  </si>
  <si>
    <t>AT5G11180</t>
  </si>
  <si>
    <t>AT5G11210</t>
  </si>
  <si>
    <t>AT5G11230</t>
  </si>
  <si>
    <t>AT5G25400</t>
  </si>
  <si>
    <t>AT5G11300</t>
  </si>
  <si>
    <t>AT5G25520</t>
  </si>
  <si>
    <t>AT5G11520</t>
  </si>
  <si>
    <t>AT5G25810</t>
  </si>
  <si>
    <t>AT5G25880</t>
  </si>
  <si>
    <t>AT5G11840</t>
  </si>
  <si>
    <t>AT5G67370</t>
  </si>
  <si>
    <t>AT5G12000</t>
  </si>
  <si>
    <t>AT5G26150</t>
  </si>
  <si>
    <t>AT5G12020</t>
  </si>
  <si>
    <t>AT5G12110</t>
  </si>
  <si>
    <t>AT5G19510</t>
  </si>
  <si>
    <t>AT5G19380</t>
  </si>
  <si>
    <t>AT5G12230</t>
  </si>
  <si>
    <t>AT5G19480</t>
  </si>
  <si>
    <t>AT5G12310</t>
  </si>
  <si>
    <t>AT5G19430</t>
  </si>
  <si>
    <t>AT5G12480</t>
  </si>
  <si>
    <t>AT5G13150</t>
  </si>
  <si>
    <t>AT5G13990</t>
  </si>
  <si>
    <t>AT5G13160</t>
  </si>
  <si>
    <t>AT5G13300</t>
  </si>
  <si>
    <t>AT5G61980</t>
  </si>
  <si>
    <t>AT5G13310</t>
  </si>
  <si>
    <t>AT5G13970</t>
  </si>
  <si>
    <t>AT5G13750</t>
  </si>
  <si>
    <t>AT5G13810</t>
  </si>
  <si>
    <t>AT5G58530</t>
  </si>
  <si>
    <t>AT5G13880</t>
  </si>
  <si>
    <t>AT5G47920</t>
  </si>
  <si>
    <t>AT5G14210</t>
  </si>
  <si>
    <t>AT5G63410</t>
  </si>
  <si>
    <t>AT5G14530</t>
  </si>
  <si>
    <t>AT5G66240</t>
  </si>
  <si>
    <t>AT5G14980</t>
  </si>
  <si>
    <t>AT5G19290</t>
  </si>
  <si>
    <t>AT5G15050</t>
  </si>
  <si>
    <t>AT5G15120</t>
  </si>
  <si>
    <t>AT5G15200</t>
  </si>
  <si>
    <t>AT5G39850</t>
  </si>
  <si>
    <t>AT5G15440</t>
  </si>
  <si>
    <t>AT5G15530</t>
  </si>
  <si>
    <t>AT5G16390</t>
  </si>
  <si>
    <t>AT5G15730</t>
  </si>
  <si>
    <t>AT5G54590</t>
  </si>
  <si>
    <t>AT5G15850</t>
  </si>
  <si>
    <t>AT5G15890</t>
  </si>
  <si>
    <t>AT5G38290</t>
  </si>
  <si>
    <t>AT5G17270</t>
  </si>
  <si>
    <t>AT5G37130</t>
  </si>
  <si>
    <t>AT5G17300</t>
  </si>
  <si>
    <t>AT5G37260</t>
  </si>
  <si>
    <t>AT5G17720</t>
  </si>
  <si>
    <t>AT5G17780</t>
  </si>
  <si>
    <t>AT5G17770</t>
  </si>
  <si>
    <t>AT5G20080</t>
  </si>
  <si>
    <t>AT5G17850</t>
  </si>
  <si>
    <t>AT5G18090</t>
  </si>
  <si>
    <t>AT5G18350</t>
  </si>
  <si>
    <t>AT5G18370</t>
  </si>
  <si>
    <t>AT5G18630</t>
  </si>
  <si>
    <t>AT5G18640</t>
  </si>
  <si>
    <t>AT5G18770</t>
  </si>
  <si>
    <t>AT5G18780</t>
  </si>
  <si>
    <t>AT5G20290</t>
  </si>
  <si>
    <t>AT5G59240</t>
  </si>
  <si>
    <t>AT5G20340</t>
  </si>
  <si>
    <t>AT5G20940</t>
  </si>
  <si>
    <t>AT5G21050</t>
  </si>
  <si>
    <t>AT5G64090</t>
  </si>
  <si>
    <t>AT5G21105</t>
  </si>
  <si>
    <t>AT5G43530</t>
  </si>
  <si>
    <t>AT5G22920</t>
  </si>
  <si>
    <t>AT5G25560</t>
  </si>
  <si>
    <t>AT5G23220</t>
  </si>
  <si>
    <t>AT5G23230</t>
  </si>
  <si>
    <t>AT5G23405</t>
  </si>
  <si>
    <t>AT5G23420</t>
  </si>
  <si>
    <t>AT5G23550</t>
  </si>
  <si>
    <t>AT5G24170</t>
  </si>
  <si>
    <t>AT5G23800</t>
  </si>
  <si>
    <t>AT5G23890</t>
  </si>
  <si>
    <t>AT5G52410</t>
  </si>
  <si>
    <t>AT5G23920</t>
  </si>
  <si>
    <t>AT5G24000</t>
  </si>
  <si>
    <t>AT5G52540</t>
  </si>
  <si>
    <t>AT5G24160</t>
  </si>
  <si>
    <t>AT5G53500</t>
  </si>
  <si>
    <t>AT5G24380</t>
  </si>
  <si>
    <t>AT5G24540</t>
  </si>
  <si>
    <t>AT5G24550</t>
  </si>
  <si>
    <t>AT5G24655</t>
  </si>
  <si>
    <t>AT5G24900</t>
  </si>
  <si>
    <t>AT5G24910</t>
  </si>
  <si>
    <t>AT5G25130</t>
  </si>
  <si>
    <t>AT5G25470</t>
  </si>
  <si>
    <t>AT5G25475</t>
  </si>
  <si>
    <t>AT5G25860</t>
  </si>
  <si>
    <t>AT5G40050</t>
  </si>
  <si>
    <t>AT5G25950</t>
  </si>
  <si>
    <t>AT5G25960</t>
  </si>
  <si>
    <t>AT5G26310</t>
  </si>
  <si>
    <t>AT5G26630</t>
  </si>
  <si>
    <t>AT5G26900</t>
  </si>
  <si>
    <t>AT5G27350</t>
  </si>
  <si>
    <t>AT5G27360</t>
  </si>
  <si>
    <t>AT5G27670</t>
  </si>
  <si>
    <t>AT5G27730</t>
  </si>
  <si>
    <t>AT5G47900</t>
  </si>
  <si>
    <t>AT5G28020</t>
  </si>
  <si>
    <t>AT5G28610</t>
  </si>
  <si>
    <t>AT5G28630</t>
  </si>
  <si>
    <t>AT5G33280</t>
  </si>
  <si>
    <t>AT5G36160</t>
  </si>
  <si>
    <t>AT5G53970</t>
  </si>
  <si>
    <t>AT5G37060</t>
  </si>
  <si>
    <t>AT5G58460</t>
  </si>
  <si>
    <t>AT5G37970</t>
  </si>
  <si>
    <t>AT5G37990</t>
  </si>
  <si>
    <t>AT5G38180</t>
  </si>
  <si>
    <t>AT5G39020</t>
  </si>
  <si>
    <t>AT5G39030</t>
  </si>
  <si>
    <t>AT5G39080</t>
  </si>
  <si>
    <t>AT5G39580</t>
  </si>
  <si>
    <t>AT5G39720</t>
  </si>
  <si>
    <t>AT5G39730</t>
  </si>
  <si>
    <t>AT5G40270</t>
  </si>
  <si>
    <t>AT5G40290</t>
  </si>
  <si>
    <t>AT5G40370</t>
  </si>
  <si>
    <t>AT5G63030</t>
  </si>
  <si>
    <t>AT5G40710</t>
  </si>
  <si>
    <t>AT5G63280</t>
  </si>
  <si>
    <t>AT5G42180</t>
  </si>
  <si>
    <t>AT5G42670</t>
  </si>
  <si>
    <t>AT5G52070</t>
  </si>
  <si>
    <t>AT5G43040</t>
  </si>
  <si>
    <t>AT5G43440</t>
  </si>
  <si>
    <t>AT5G43450</t>
  </si>
  <si>
    <t>AT5G44380</t>
  </si>
  <si>
    <t>AT5G44410</t>
  </si>
  <si>
    <t>AT5G45260</t>
  </si>
  <si>
    <t>AT5G45070</t>
  </si>
  <si>
    <t>AT5G45480</t>
  </si>
  <si>
    <t>AT5G45540</t>
  </si>
  <si>
    <t>AT5G45640</t>
  </si>
  <si>
    <t>AT5G45650</t>
  </si>
  <si>
    <t>AT5G45920</t>
  </si>
  <si>
    <t>AT5G62930</t>
  </si>
  <si>
    <t>AT5G46040</t>
  </si>
  <si>
    <t>AT5G46270</t>
  </si>
  <si>
    <t>AT5G46510</t>
  </si>
  <si>
    <t>AT5G46520</t>
  </si>
  <si>
    <t>AT5G47340</t>
  </si>
  <si>
    <t>AT5G47480</t>
  </si>
  <si>
    <t>AT5G47490</t>
  </si>
  <si>
    <t>AT5G47720</t>
  </si>
  <si>
    <t>AT5G48230</t>
  </si>
  <si>
    <t>AT5G48090</t>
  </si>
  <si>
    <t>AT5G55390</t>
  </si>
  <si>
    <t>AT5G48410</t>
  </si>
  <si>
    <t>AT5G48485</t>
  </si>
  <si>
    <t>AT5G48490</t>
  </si>
  <si>
    <t>AT5G48630</t>
  </si>
  <si>
    <t>AT5G48640</t>
  </si>
  <si>
    <t>AT5G57840</t>
  </si>
  <si>
    <t>AT5G49690</t>
  </si>
  <si>
    <t>AT5G49770</t>
  </si>
  <si>
    <t>AT5G49990</t>
  </si>
  <si>
    <t>AT5G50370</t>
  </si>
  <si>
    <t>AT5G63530</t>
  </si>
  <si>
    <t>AT5G61830</t>
  </si>
  <si>
    <t>AT5G51190</t>
  </si>
  <si>
    <t>AT5G61600</t>
  </si>
  <si>
    <t>AT5G51500</t>
  </si>
  <si>
    <t>AT5G62250</t>
  </si>
  <si>
    <t>AT5G51860</t>
  </si>
  <si>
    <t>AT5G51870</t>
  </si>
  <si>
    <t>AT5G52310</t>
  </si>
  <si>
    <t>AT5G52690</t>
  </si>
  <si>
    <t>AT5G52750</t>
  </si>
  <si>
    <t>AT5G54610</t>
  </si>
  <si>
    <t>AT5G54620</t>
  </si>
  <si>
    <t>AT5G55300</t>
  </si>
  <si>
    <t>AT5G55310</t>
  </si>
  <si>
    <t>AT5G55360</t>
  </si>
  <si>
    <t>AT5G55370</t>
  </si>
  <si>
    <t>AT5G55950</t>
  </si>
  <si>
    <t>AT5G57100</t>
  </si>
  <si>
    <t>AT5G56240</t>
  </si>
  <si>
    <t>AT5G56250</t>
  </si>
  <si>
    <t>AT5G56910</t>
  </si>
  <si>
    <t>AT5G57530</t>
  </si>
  <si>
    <t>AT5G58050</t>
  </si>
  <si>
    <t>AT5G58170</t>
  </si>
  <si>
    <t>AT5G58060</t>
  </si>
  <si>
    <t>AT5G58180</t>
  </si>
  <si>
    <t>AT5G58390</t>
  </si>
  <si>
    <t>AT5G58840</t>
  </si>
  <si>
    <t>AT5G59090</t>
  </si>
  <si>
    <t>AT5G59270</t>
  </si>
  <si>
    <t>AT5G59530</t>
  </si>
  <si>
    <t>AT5G59580</t>
  </si>
  <si>
    <t>AT5G59590</t>
  </si>
  <si>
    <t>AT5G59650</t>
  </si>
  <si>
    <t>AT5G59930</t>
  </si>
  <si>
    <t>AT5G60080</t>
  </si>
  <si>
    <t>AT5G60090</t>
  </si>
  <si>
    <t>AT5G60140</t>
  </si>
  <si>
    <t>AT5G60520</t>
  </si>
  <si>
    <t>AT5G60530</t>
  </si>
  <si>
    <t>AT5G61070</t>
  </si>
  <si>
    <t>AT5G61700</t>
  </si>
  <si>
    <t>AT5G61740</t>
  </si>
  <si>
    <t>AT5G64100</t>
  </si>
  <si>
    <t>AT5G64110</t>
  </si>
  <si>
    <t>AT5G64280</t>
  </si>
  <si>
    <t>AT5G64890</t>
  </si>
  <si>
    <t>AT5G65070</t>
  </si>
  <si>
    <t>AT5G65080</t>
  </si>
  <si>
    <t>AT5G65770</t>
  </si>
  <si>
    <t>AT5G65780</t>
  </si>
  <si>
    <t>AT5G66630</t>
  </si>
  <si>
    <t>AT5G66660</t>
  </si>
  <si>
    <t>AT5G66670</t>
  </si>
  <si>
    <t>Class</t>
  </si>
  <si>
    <t>High</t>
  </si>
  <si>
    <t>Low</t>
  </si>
  <si>
    <t>KsSCParalog1</t>
  </si>
  <si>
    <t>KsSCParalog2</t>
  </si>
  <si>
    <t>Gene1</t>
  </si>
  <si>
    <t>Gene2</t>
  </si>
  <si>
    <t>KA.KS</t>
  </si>
  <si>
    <t>Re.KS</t>
  </si>
  <si>
    <t>SCParalog.1</t>
  </si>
  <si>
    <t>SCParalog.2</t>
  </si>
  <si>
    <t>DFD.SCParalog1</t>
  </si>
  <si>
    <t>DFD.SCParalog2</t>
  </si>
  <si>
    <t>AT2G01420</t>
  </si>
  <si>
    <t>AT2G26650</t>
  </si>
  <si>
    <t>AT3G48920</t>
  </si>
  <si>
    <t>AT5G23010</t>
  </si>
  <si>
    <t>AT4G02195</t>
  </si>
  <si>
    <t>AT1G03630</t>
  </si>
  <si>
    <t>AT4G24280</t>
  </si>
  <si>
    <t>AT2G02810</t>
  </si>
  <si>
    <t>AT1G18080</t>
  </si>
  <si>
    <t>KaSCParalog1</t>
  </si>
  <si>
    <t>KaSCParalog2</t>
  </si>
  <si>
    <t>ReSCParalog1</t>
  </si>
  <si>
    <t>ReSCParalog2</t>
  </si>
  <si>
    <t>CCSMSCParalog1</t>
  </si>
  <si>
    <t>CCSMSCParalog2</t>
  </si>
  <si>
    <t>Class1</t>
  </si>
  <si>
    <t>Class2</t>
  </si>
  <si>
    <t>NotOrtholog</t>
  </si>
  <si>
    <t>many2many</t>
  </si>
  <si>
    <t>Medium</t>
  </si>
  <si>
    <t>many2one</t>
  </si>
  <si>
    <t>one2one</t>
  </si>
  <si>
    <t>one2many</t>
  </si>
  <si>
    <t>Ka.KsSCParalog1</t>
  </si>
  <si>
    <t>Ka.KsSCParalog2</t>
  </si>
  <si>
    <t>Re.KsSCParalog1</t>
  </si>
  <si>
    <t>Re.KsSCParalog2</t>
  </si>
  <si>
    <t>Orthology.Os.1</t>
  </si>
  <si>
    <t>Orthology.Os.2</t>
  </si>
  <si>
    <t>Orthology.Zm.2</t>
  </si>
  <si>
    <t>At.Os_LECIF_Gene1</t>
  </si>
  <si>
    <t>At.Zm_LECIF_Gene1</t>
  </si>
  <si>
    <t>At.Os_LECIF_Gene2</t>
  </si>
  <si>
    <t>At.Zm_LECIF_Gene2</t>
  </si>
  <si>
    <t>991: wound_control_0min_root: no treatmentroot</t>
  </si>
  <si>
    <t>1347: heat_1h_root: "heat(38 C, 1hours)root"</t>
  </si>
  <si>
    <t>1075: UV-B_control_30min_root: no treatmenttime after treatment(30minutes)root</t>
  </si>
  <si>
    <t>1208: osmotic_12h_root: "mannitol(300 mM, 12hours)root"</t>
  </si>
  <si>
    <t>1328: heat_control_30min_shoot: no treatmentshoot</t>
  </si>
  <si>
    <t>1185: osmotic_control_0min_shoot: no treatmentshoot</t>
  </si>
  <si>
    <t>1059: cold_control_24h_root: no treatmentroot</t>
  </si>
  <si>
    <t>1169: genotoxic_control_12h_shoot: no treatmentshoot</t>
  </si>
  <si>
    <t>1069: cold_12h_root: "cold(4 C, 12hours)root"</t>
  </si>
  <si>
    <t>1202: osmotic_1h_root: "mannitol(300 mM, 1hours)root"</t>
  </si>
  <si>
    <t>1250: oxidative_control_24h_root: no treatmentroot</t>
  </si>
  <si>
    <t>1083: UV-B_control_12h_root: no treatmenttime after treatment(12hours)root</t>
  </si>
  <si>
    <t>1132: drought_15min_root: time after treatment(15 minminutes)rootdry air stream(15minutes)</t>
  </si>
  <si>
    <t>1329: heat_control_30min_root: no treatmentroot</t>
  </si>
  <si>
    <t>1204: osmotic_3h_root: "mannitol(300 mM, 3hours)root"</t>
  </si>
  <si>
    <t>1105: drought_control_30min_shoot: no treatmenttime after treatment(30 minminutes)shoot</t>
  </si>
  <si>
    <t>1116: drought_control_24h_root: no treatmenttime after treatment(24 hrhours)root</t>
  </si>
  <si>
    <t>1164: genotoxic_control_1h_root: no treatmentroot</t>
  </si>
  <si>
    <t>992: wound_control_30min_shoot: no treatmentshoot</t>
  </si>
  <si>
    <t>1220: salt_control_6h_root: no treatmentroot</t>
  </si>
  <si>
    <t>1047: cold_control_0min_root: no treatmentroot</t>
  </si>
  <si>
    <t>1097: UV-B_12h_root: "time after treatment(12hours)light wavelength(UV-B light, 12hours)root"</t>
  </si>
  <si>
    <t>1219: salt_control_6h_shoot: no treatmentshoot</t>
  </si>
  <si>
    <t>1336: heat_control_12h_shoot: no treatmentshoot</t>
  </si>
  <si>
    <t>1326: heat_control_0min_shoot: no treatmentshoot</t>
  </si>
  <si>
    <t>1101: UV-B_15min_root: "time after treatment(15minutes)light wavelength(UV-B light, 15minutes)root"</t>
  </si>
  <si>
    <t>998: wound_control_6h_shoot: no treatmentshoot</t>
  </si>
  <si>
    <t>1226: salt_30min_root: "NaCl(150 mM, 30minutes)root"</t>
  </si>
  <si>
    <t>1120: drought_30min_root: time after treatment(30 minminutes)rootdry air stream(15minutes)</t>
  </si>
  <si>
    <t>1190: osmotic_control_1h_root: no treatmentroot</t>
  </si>
  <si>
    <t>1079: UV-B_control_3h_root: no treatmenttime after treatment(3hours)root</t>
  </si>
  <si>
    <t>1221: salt_control_12h_shoot: no treatmentshoot</t>
  </si>
  <si>
    <t>1234: salt_12h_root: "NaCl(150 mM, 12hours)root"</t>
  </si>
  <si>
    <t>1243: oxidative_control_3h_shoot: no treatmentshoot</t>
  </si>
  <si>
    <t>1256: oxidative_3h_root: "methyl viologen(10 uM, 3hours)root"</t>
  </si>
  <si>
    <t>1082: UV-B_control_12h_shoot: no treatmenttime after treatment(12hours)shoot</t>
  </si>
  <si>
    <t>1065: cold_3h_root: "cold(4 C, 3hours)root"</t>
  </si>
  <si>
    <t>1206: osmotic_6h_root: "mannitol(300 mM, 6hours)root"</t>
  </si>
  <si>
    <t>1076: UV-B_control_1h_shoot: no treatmenttime after treatment(1hours)shoot</t>
  </si>
  <si>
    <t>1058: cold_control_24h_shoot: no treatmentshoot</t>
  </si>
  <si>
    <t>1218: salt_control_3h_root: no treatmentroot</t>
  </si>
  <si>
    <t>1232: salt_6h_root: "NaCl(150 mM, 6hours)root"</t>
  </si>
  <si>
    <t>1337: heat_control_12h_root: no treatmentroot</t>
  </si>
  <si>
    <t>1056: cold_control_12h_shoot: no treatmentshoot</t>
  </si>
  <si>
    <t>993: wound_control_30min_root: no treatmentroot</t>
  </si>
  <si>
    <t>1241: oxidative_control_1h_shoot: no treatmentshoot</t>
  </si>
  <si>
    <t>1074: UV-B_control_30min_shoot: no treatmenttime after treatment(30minutes)shoot</t>
  </si>
  <si>
    <t>477: ATGE_9: Col-0age(17 days)root</t>
  </si>
  <si>
    <t>1343: heat_control_4h_root: no treatmentroot</t>
  </si>
  <si>
    <t>1235: salt_24h_shoot: "NaCl(150 mM, 24hours)shoot"</t>
  </si>
  <si>
    <t>1080: UV-B_control_6h_shoot: no treatmenttime after treatment(6hours)shoot</t>
  </si>
  <si>
    <t>1165: genotoxic_control_3h_shoot: no treatmentshoot</t>
  </si>
  <si>
    <t>1000: wound_control_12h_shoot: no treatmentshoot</t>
  </si>
  <si>
    <t>1338: heat_control_24h_shoot: no treatmentshoot</t>
  </si>
  <si>
    <t>1341: heat_control_15min_root: no treatmentroot</t>
  </si>
  <si>
    <t>1108: drought_control_1h_root: no treatmenttime after treatment(1 hrhours)root</t>
  </si>
  <si>
    <t>1051: cold_control_1h_root: no treatmentroot</t>
  </si>
  <si>
    <t>1086: UV-B_control_15min_shoot: no treatmenttime after treatment(15minutes)shoot</t>
  </si>
  <si>
    <t>1194: osmotic_control_6h_root: no treatmentroot</t>
  </si>
  <si>
    <t>1117: drought_control_15min_shoot: no treatmenttime after treatment(15 minminutes)shoot</t>
  </si>
  <si>
    <t>1109: drought_control_3h_shoot: no treatmenttime after treatment(3 hrhours)shoot</t>
  </si>
  <si>
    <t>1327: heat_control_0min_root: no treatmentroot</t>
  </si>
  <si>
    <t>1187: osmotic_control_30min_shoot: no treatmentshoot</t>
  </si>
  <si>
    <t>1163: genotoxic_control_1h_shoot: no treatmentshoot</t>
  </si>
  <si>
    <t>1222: salt_control_12h_root: no treatmentroot</t>
  </si>
  <si>
    <t>1186: osmotic_control_0min_root: no treatmentroot</t>
  </si>
  <si>
    <t>1228: salt_1h_root: "NaCl(150 mM, 1hours)root"</t>
  </si>
  <si>
    <t>1215: salt_control_1h_shoot: no treatmentshoot</t>
  </si>
  <si>
    <t>1063: cold_1h_root: "cold(4 C, 1hours)root"</t>
  </si>
  <si>
    <t>1167: genotoxic_control_6h_shoot: no treatmentshoot</t>
  </si>
  <si>
    <t>1223: salt_control_24h_shoot: no treatmentshoot</t>
  </si>
  <si>
    <t>999: wound_control_6h_root: no treatmentroot</t>
  </si>
  <si>
    <t>1095: UV-B_6h_root: "time after treatment(6hours)light wavelength(UV-B light, 6hours)root"</t>
  </si>
  <si>
    <t>1192: osmotic_control_3h_root: no treatmentroot</t>
  </si>
  <si>
    <t>1057: cold_control_12h_root: no treatmentroot</t>
  </si>
  <si>
    <t>1335: heat_control_6h_root: no treatmentroot</t>
  </si>
  <si>
    <t>1084: UV-B_control_24h_shoot: no treatmenttime after treatment(24hours)shoot</t>
  </si>
  <si>
    <t>1246: oxidative_control_6h_root: no treatmentroot</t>
  </si>
  <si>
    <t>1110: drought_control_3h_root: no treatmenttime after treatment(3 hrhours)root</t>
  </si>
  <si>
    <t>1085: UV-B_control_24h_root: no treatmenttime after treatment(24hours)root</t>
  </si>
  <si>
    <t>1242: oxidative_control_1h_root: no treatmentroot</t>
  </si>
  <si>
    <t>1072: UV-B_control_0min_shoot: no treatmentshoot</t>
  </si>
  <si>
    <t>1050: cold_control_1h_shoot: no treatmentshoot</t>
  </si>
  <si>
    <t>1249: oxidative_control_24h_shoot: no treatmentshoot</t>
  </si>
  <si>
    <t>1247: oxidative_control_12h_shoot: no treatmentshoot</t>
  </si>
  <si>
    <t>1332: heat_control_3h_shoot: no treatmentshoot</t>
  </si>
  <si>
    <t>1073: UV-B_control_0min_root: no treatmentroot</t>
  </si>
  <si>
    <t>1126: drought_6h_root: time after treatment(6 hrhours)rootdry air stream(15minutes)</t>
  </si>
  <si>
    <t>1112: drought_control_6h_root: no treatmenttime after treatment(6 hrhours)root</t>
  </si>
  <si>
    <t>1104: drought_control_0min_root: no treatmenttime after treatment(0 minminutes)root</t>
  </si>
  <si>
    <t>1049: cold_control_30min_root: no treatmentroot</t>
  </si>
  <si>
    <t>1087: UV-B_control_15min_root: no treatmenttime after treatment(15minutes)root</t>
  </si>
  <si>
    <t>1159: genotoxic_control_0min_shoot: no treatmentshoot</t>
  </si>
  <si>
    <t>1170: genotoxic_control_12h_root: no treatmentroot</t>
  </si>
  <si>
    <t>1195: osmotic_control_12h_shoot: no treatmentshoot</t>
  </si>
  <si>
    <t>1091: UV-B_1h_root: "time after treatment(1hours)light wavelength(UV-B light, 1hours)root"</t>
  </si>
  <si>
    <t>1124: drought_3h_root: time after treatment(3 hrhours)rootdry air stream(15minutes)</t>
  </si>
  <si>
    <t>1004: wound_control_15min_shoot: no treatmentshoot</t>
  </si>
  <si>
    <t>1212: salt_control_0min_root: no treatmentroot</t>
  </si>
  <si>
    <t>1198: osmotic_control_24h_root: no treatmentroot</t>
  </si>
  <si>
    <t>1160: genotoxic_control_0min_root: no treatmentroot</t>
  </si>
  <si>
    <t>1099: UV-B_24h_root: "time after treatment(24hours)light wavelength(UV-B light, 24hours)root"</t>
  </si>
  <si>
    <t>1342: heat_control_4h_shoot: no treatmentshoot</t>
  </si>
  <si>
    <t>1003: wound_control_24h_root: no treatmentroot</t>
  </si>
  <si>
    <t>1437: No_treatment: no treatment</t>
  </si>
  <si>
    <t>1113: drought_control_12h_shoot: no treatmenttime after treatment(12 hrhours)shoot</t>
  </si>
  <si>
    <t>995: wound_control_1h_root: no treatmentroot</t>
  </si>
  <si>
    <t>1353: heat_12h_root: "average daily temperature(25 C, 9hours)heat(38 C, 3hours)root"</t>
  </si>
  <si>
    <t>1118: drought_control_15min_root: no treatmenttime after treatment(15 minminutes)root</t>
  </si>
  <si>
    <t>1244: oxidative_control_3h_root: no treatmentroot</t>
  </si>
  <si>
    <t>1061: cold_30min_root: "cold(4 C, 30minutes)root"</t>
  </si>
  <si>
    <t>1122: drought_1h_root: time after treatment(1 hrhours)rootdry air stream(15minutes)</t>
  </si>
  <si>
    <t>1348: heat_3h_shoot: "heat(38 C, 3hours)shoot"</t>
  </si>
  <si>
    <t>1103: drought_control_0min_shoot: no treatmenttime after treatment(0 minminutes)shoot</t>
  </si>
  <si>
    <t>1052: cold_control_3h_shoot: no treatmentshoot</t>
  </si>
  <si>
    <t>1237: oxidative_control_0min_shoot: no treatmentshoot</t>
  </si>
  <si>
    <t>1048: cold_control_30min_shoot: no treatmentshoot</t>
  </si>
  <si>
    <t>1340: heat_control_15min_shoot: no treatmentshoot</t>
  </si>
  <si>
    <t>1245: oxidative_control_6h_shoot: no treatmentshoot</t>
  </si>
  <si>
    <t>1333: heat_control_3h_root: no treatmentroot</t>
  </si>
  <si>
    <t>1213: salt_control_30min_shoot: no treatmentshoot</t>
  </si>
  <si>
    <t>994: wound_control_1h_shoot: no treatmentshoot</t>
  </si>
  <si>
    <t>1217: salt_control_3h_shoot: no treatmentshoot</t>
  </si>
  <si>
    <t>1001: wound_control_12h_root: no treatmentroot</t>
  </si>
  <si>
    <t>1115: drought_control_24h_shoot: no treatmenttime after treatment(24 hrhours)shoot</t>
  </si>
  <si>
    <t>1078: UV-B_control_3h_shoot: no treatmenttime after treatment(3hours)shoot</t>
  </si>
  <si>
    <t>1359: heat_4h_root: "average daily temperature(25 C, 1hours)heat(38 C, 3hours)root"</t>
  </si>
  <si>
    <t>1210: osmotic_24h_root: "mannitol(300 mM, 24hours)root"</t>
  </si>
  <si>
    <t>1162: genotoxic_control_30min_root: no treatmentroot</t>
  </si>
  <si>
    <t>1240: oxidative_control_30min_root: no treatmentroot</t>
  </si>
  <si>
    <t>1355: heat_24h_root: "average daily temperature(25 C, 21hours)heat(38 C, 3hours)root"</t>
  </si>
  <si>
    <t>997: wound_control_3h_root: no treatmentroot</t>
  </si>
  <si>
    <t>1130: drought_24h_root: time after treatment(24 hrhours)rootdry air stream(15minutes)</t>
  </si>
  <si>
    <t>1089: UV-B_30min_root: "time after treatment(30minutes)light wavelength(UV-B light, 30minutes)root"</t>
  </si>
  <si>
    <t>1106: drought_control_30min_root: no treatmenttime after treatment(30 minminutes)root</t>
  </si>
  <si>
    <t>1053: cold_control_3h_root: no treatmentroot</t>
  </si>
  <si>
    <t>996: wound_control_3h_shoot: no treatmentshoot</t>
  </si>
  <si>
    <t>1171: genotoxic_control_24h_shoot: no treatmentshoot</t>
  </si>
  <si>
    <t>1200: osmotic_30min_root: "mannitol(300 mM, 30minutes)root"</t>
  </si>
  <si>
    <t>1236: salt_24h_root: "NaCl(150 mM, 24hours)root"</t>
  </si>
  <si>
    <t>1357: heat_15min_root: "heat(38 C, 15minutes)root"</t>
  </si>
  <si>
    <t>1046: cold_control_0min_shoot: no treatmentshoot</t>
  </si>
  <si>
    <t>1334: heat_control_6h_shoot: no treatmentshoot</t>
  </si>
  <si>
    <t>1197: osmotic_control_24h_shoot: no treatmentshoot</t>
  </si>
  <si>
    <t>1230: salt_3h_root: "NaCl(150 mM, 3hours)root"</t>
  </si>
  <si>
    <t>1081: UV-B_control_6h_root: no treatmenttime after treatment(6hours)root</t>
  </si>
  <si>
    <t>1114: drought_control_12h_root: no treatmenttime after treatment(12 hrhours)root</t>
  </si>
  <si>
    <t>1067: cold_6h_root: "cold(4 C, 6hours)root"</t>
  </si>
  <si>
    <t>1188: osmotic_control_30min_root: no treatmentroot</t>
  </si>
  <si>
    <t>1168: genotoxic_control_6h_root: no treatmentroot</t>
  </si>
  <si>
    <t>1071: cold_24h_root: "cold(4 C, 24hours)root"</t>
  </si>
  <si>
    <t>1214: salt_control_30min_root: no treatmentroot</t>
  </si>
  <si>
    <t>1224: salt_control_24h_root: no treatmentroot</t>
  </si>
  <si>
    <t>1216: salt_control_1h_root: no treatmentroot</t>
  </si>
  <si>
    <t>1193: osmotic_control_6h_shoot: no treatmentshoot</t>
  </si>
  <si>
    <t>1345: heat_30min_root: "heat(38 C, 30minutes)root"</t>
  </si>
  <si>
    <t>1189: osmotic_control_1h_shoot: no treatmentshoot</t>
  </si>
  <si>
    <t>1211: salt_control_0min_shoot: no treatmentshoot</t>
  </si>
  <si>
    <t>1191: osmotic_control_3h_shoot: no treatmentshoot</t>
  </si>
  <si>
    <t>1239: oxidative_control_30min_shoot: no treatmentshoot</t>
  </si>
  <si>
    <t>1055: cold_control_6h_root: no treatmentroot</t>
  </si>
  <si>
    <t>1339: heat_control_24h_root: no treatmentroot</t>
  </si>
  <si>
    <t>1238: oxidative_control_0min_root: no treatmentroot</t>
  </si>
  <si>
    <t>1248: oxidative_control_12h_root: no treatmentroot</t>
  </si>
  <si>
    <t>1002: wound_control_24h_shoot: no treatmentshoot</t>
  </si>
  <si>
    <t>1161: genotoxic_control_30min_shoot: no treatmentshoot</t>
  </si>
  <si>
    <t>1172: genotoxic_control_24h_root: no treatmentroot</t>
  </si>
  <si>
    <t>1005: wound_control_15min_root: no treatmentroot</t>
  </si>
  <si>
    <t>1196: osmotic_control_12h_root: no treatmentroot</t>
  </si>
  <si>
    <t>1166: genotoxic_control_3h_root: no treatmentroot</t>
  </si>
  <si>
    <t>1111: drought_control_6h_shoot: no treatmenttime after treatment(6 hrhours)shoot</t>
  </si>
  <si>
    <t>1054: cold_control_6h_shoot: no treatmentshoot</t>
  </si>
  <si>
    <t>1107: drought_control_1h_shoot: no treatmenttime after treatment(1 hrhours)shoot</t>
  </si>
  <si>
    <t>1402: RIKEN-Goda1: mock(3hours)</t>
  </si>
  <si>
    <t>1077: UV-B_control_1h_root: no treatmenttime after treatment(1hours)root</t>
  </si>
  <si>
    <t>1351: heat_6h_root: "average daily temperature(25 C, 3hours)heat(38 C, 3hours)root"</t>
  </si>
  <si>
    <t>Re Condition Filter</t>
  </si>
  <si>
    <t>AOX1D vs AOX1A</t>
  </si>
  <si>
    <t>Name</t>
  </si>
  <si>
    <t>Hit rank AOX1D</t>
  </si>
  <si>
    <t>Hit rank AOX1A</t>
  </si>
  <si>
    <t>Orthology.Zm.1</t>
  </si>
  <si>
    <t>Re Condition Text</t>
  </si>
  <si>
    <t>1330: heat_control_1h_shoot: no treatmentshoot</t>
  </si>
  <si>
    <t>646: RIKEN-Goda17: mock(3hours)</t>
  </si>
  <si>
    <t>964: RIKEN-Goda17: mock(3hours)Col-0</t>
  </si>
  <si>
    <t>871: RIKEN-Goda9: mock(1hours)</t>
  </si>
  <si>
    <t>916: RIKEN-Goda17: mock(3hours)</t>
  </si>
  <si>
    <t>931: RIKEN-Goda9: mock(1hours)Col-0</t>
  </si>
  <si>
    <t>868: RIKEN-Goda17: mock(3hours)</t>
  </si>
  <si>
    <t>469: ATGE_1: Col-0age(7 days)cotyledon</t>
  </si>
  <si>
    <t>644: RIKEN-Goda1: mock(30minutes)</t>
  </si>
  <si>
    <t>896: RIKEN-Goda17: mock(3hours)</t>
  </si>
  <si>
    <t>541: ATGE_95: Col-0age(8 days)root</t>
  </si>
  <si>
    <t>540: ATGE_94: Col-0age(8 days)root</t>
  </si>
  <si>
    <t>973: RIKEN-Goda9: mock(1hours)Col-0</t>
  </si>
  <si>
    <t>922: RIKEN-Goda17: mock(3hours)Col-0</t>
  </si>
  <si>
    <t>894: RIKEN-Goda1: mock(30minutes)</t>
  </si>
  <si>
    <t>471: ATGE_3: Col-0age(7 days)root</t>
  </si>
  <si>
    <t>1331: heat_control_1h_root: no treatmentroot</t>
  </si>
  <si>
    <t>543: ATGE_97: Col-0age(8 days)seedlingshoot</t>
  </si>
  <si>
    <t>542: ATGE_96: Col-0age(8 days)seedlingshoot</t>
  </si>
  <si>
    <t>470: ATGE_2: Col-0age(7 days)hypocotyl</t>
  </si>
  <si>
    <t>475: ATGE_7: Col-0age(7 days)shoot</t>
  </si>
  <si>
    <t>874: RIKEN-Goda17: unknown mock(3hours)</t>
  </si>
  <si>
    <t>872: RIKEN-Goda1: unknown mock(30minutes)</t>
  </si>
  <si>
    <t>866: RIKEN-Goda1: mock(30minutes)</t>
  </si>
  <si>
    <t>877: RIKEN-Goda9: unknown mock(1hours)</t>
  </si>
  <si>
    <t>920: RIKEN-Goda1: mock(30minutes)Col-0</t>
  </si>
  <si>
    <t>TRUE</t>
  </si>
  <si>
    <t>991: wound_control_0min_root: no treatmentroot_1347: heat_1h_root: heat(38 C, 1hours)root_1208: osmotic_12h_root: mannitol(300 mM, 12hours)root_1185: osmotic_control_0min_shoot: no treatmentshoot_871: RIKEN-Goda9: mock(1hours)_1202: osmotic_1h_root: mannitol(300 mM, 1hours)root_1083: UV-B_control_12h_root: no treatmenttime after treatment(12hours)root_1132: drought_15min_root: time after treatment(15 minminutes)rootdry air stream(15minutes)_1204: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treatmentroot_477: ATGE_9: Col-0age(17 days)root_1343: heat_control_4h_root: no treatmentroot_868: RIKEN-Goda17: mock(3hours)_469: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24hours)root_1437: No_treatment: no treatment_646: RIKEN-Goda17: mock(3hours)_1353: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hrhours)root_1168: genotoxic_control_6h_root: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3hours)root_1330: heat_control_1h_shoot: no treatmentshoot_1075: UV-B_control_30min_root: no treatmenttime after treatment(30minutes)root_1328: heat_control_30min_shoot: no treatmentshoot_1059: cold_control_24h_root: no treatmentroot_1169: genotoxic_control_12h_shoot: no treatmentshoot_1069: cold_12h_root: cold(4 C, 12hours)root_1250: oxidative_control_24h_root: no treatmentroot_1329: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treatmentshoot_1219: salt_control_6h_shoot: no treatmentshoot_1336: heat_control_12h_shoot: no treatmentshoot_998: wound_control_6h_shoot: no treatmentshoot_1226: salt_30min_root: NaCl(150 mM, 30minutes)root_1190: osmotic_control_1h_root: no treatmentroot_1221: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treatmentshoot_993: wound_control_30min_root: no treatmentroot_1241: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treatment(24hours)shoot_1085: UV-B_control_24h_root: no treatmenttime after treatment(24hours)root_1242: oxidative_control_1h_root: no treatmentroot_1050: cold_control_1h_shoot: no treatmentshoot_1249: oxidative_control_24h_shoot: no treatmentshoot_1247: oxidative_control_12h_shoot: no treatmentshoot_1332: heat_control_3h_shoot: no treatmentshoot_1049: cold_control_30min_root: no treatmentroot_1195: osmotic_control_12h_shoot: no treatmentshoot_894: RIKEN-Goda1: mock(30minutes)_1198: osmotic_control_24h_root: no treatmentroot_1342: heat_control_4h_shoot: no treatmentshoot_1003: wound_control_24h_root: no treatmentroot_1113: drought_control_12h_shoot: no treatmenttime after treatment(12 hrhours)shoot_995: wound_control_1h_root: no treatmentroot_1061: cold_30min_root: cold(4 C, 30minutes)root_1052: cold_control_3h_shoot: no treatmentshoot_1331: heat_control_1h_root: no treatmentroot_471: ATGE_3: Col-0age(7 days)root_1048: cold_control_30min_shoot: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days)shoot_1106: drought_control_30min_root: no treatmenttime after treatment(30 minminutes)root_996: wound_control_3h_shoot: no treatmentshoot_1171: genotoxic_control_24h_shoot: no treatmentshoot_1334: heat_control_6h_shoot: no treatmentshoot_1197: osmotic_control_24h_shoot: no treatmentshoot_1067: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treatmentshoot_1189: osmotic_control_1h_shoot: no treatmentshoot_866: RIKEN-Goda1: mock(30minutes)_1191: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</t>
  </si>
  <si>
    <t>991: wound_control_0min_root: no treatmentroot_1347: heat_1h_root: heat(38 C, 1hours)root_1208: osmotic_12h_root: mannitol(300 mM, 12hours)root_1185: osmotic_control_0min_shoot: no treatmentshoot_871: RIKEN-Goda9: mock(1hours)_1202: osmotic_1h_root: mannitol(300 mM, 1hours)root_1083: UV-B_control_12h_root: no treatmenttime after treatment(12hours)root_1132: drought_15min_root: time after treatment(15 minminutes)rootdry air stream(15minutes)_1204: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treatmentroot_477: ATGE_9: Col-0age(17 days)root_1343: heat_control_4h_root: no treatmentroot_868: RIKEN-Goda17: mock(3hours)_469: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24hours)root_1437: No_treatment: no treatment_646: RIKEN-Goda17: mock(3hours)_1353: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hrhours)root_1168: genotoxic_control_6h_root: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3hours)root_1219: salt_control_6h_shoot: no treatmentshoot_998: wound_control_6h_shoot: no treatmentshoot_1243: oxidative_control_3h_shoot: no treatmentshoot_1080: UV-B_control_6h_shoot: no treatmenttime after treatment(6hours)shoot_1165: genotoxic_control_3h_shoot: no treatmentshoot_1109: drought_control_3h_shoot: no treatmenttime after treatment(3 hrhours)shoot_1167: genotoxic_control_6h_shoot: no treatmentshoot_1332: heat_control_3h_shoot: no treatmentshoot_1052: cold_control_3h_shoot: no treatmentshoot_1245: oxidative_control_6h_shoot: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</si>
  <si>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</si>
  <si>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 xml:space="preserve"> 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</si>
  <si>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treatmentshoot_1058: cold_control_24h_shoot: no treatmentshoot_1165: genotoxic_control_3h_shoot: no treatmentshoot_1109: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treatmentshoot_1342: heat_control_4h_shoot: no treatmentshoot_1348: heat_3h_shoot: heat(38 C, 3hours)shoot_1052: cold_control_3h_shoot: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</t>
  </si>
  <si>
    <t>1208: osmotic_12h_root: mannitol(300 mM, 12hours)root_1210: osmotic_24h_root: mannitol(300 mM, 24hours)root_1330: heat_control_1h_shoot: no treatmentshoot_991: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</si>
  <si>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FALSE</t>
  </si>
  <si>
    <t>1402: RIKEN-Goda1: mock(3hours)_1347: heat_1h_root: heat(38 C, 1hours)root_871: RIKEN-Goda9: mock(1hours)_1226: salt_30min_root: NaCl(150 mM, 30minutes)root_1206: osmotic_6h_root: mannitol(300 mM, 6hours)root_1058: cold_control_24h_shoot: no treatmentshoot_931: RIKEN-Goda9: mock(1hours)Col-0_964: RIKEN-Goda17: mock(3hours)Col-0_868: RIKEN-Goda17: mock(3hours)_644: RIKEN-Goda1: mock(30minutes)_896: RIKEN-Goda17: mock(3hours)_1223: salt_control_24h_shoot: no treatmentshoot_1084: UV-B_control_24h_shoot: no treatmenttime after treatment(24hours)shoot_916: RIKEN-Goda17: mock(3hours)_1249: oxidative_control_24h_shoot: no treatmentshoot_973: RIKEN-Goda9: mock(1hours)Col-0_922: RIKEN-Goda17: mock(3hours)Col-0_894: RIKEN-Goda1: mock(30minutes)_646: RIKEN-Goda17: mock(3hours)_1115: drought_control_24h_shoot: no treatmenttime after treatment(24 hrhours)shoot_1171: genotoxic_control_24h_shoot: no treatmentshoot_1197: osmotic_control_24h_shoot: no treatmentshoot_874: RIKEN-Goda17: unknown mock(3hours)_872: RIKEN-Goda1: unknown mock(30minutes)_866: RIKEN-Goda1: mock(30minutes)_1002: wound_control_24h_shoot: no treatmentshoot_877: RIKEN-Goda9: unknown mock(1hours)_920: RIKEN-Goda1: mock(30minutes)Col-0</t>
  </si>
  <si>
    <t>871: RIKEN-Goda9: mock(1hours)_931: RIKEN-Goda9: mock(1hours)Col-0_469: ATGE_1: Col-0age(7 days)cotyledon_973: RIKEN-Goda9: mock(1hours)Col-0_1437: No_treatment: no treatment_1402: RIKEN-Goda1: mock(3hours)_877: RIKEN-Goda9: unknown mock(1hours)</t>
  </si>
  <si>
    <t>1185: osmotic_control_0min_shoot: no treatmentshoot_871: RIKEN-Goda9: mock(1hours)_1219: salt_control_6h_shoot: no treatmentshoot_1326: heat_control_0min_shoot: no treatmentshoot_1101: UV-B_15min_root: time after treatment(15minutes)light wavelength(UV-B light, 15minutes)root_998: wound_control_6h_shoot: no treatmentshoot_1234: salt_12h_root: NaCl(150 mM, 12hours)root_1232: salt_6h_root: NaCl(150 mM, 6hours)root_931: RIKEN-Goda9: mock(1hours)Col-0_1080: UV-B_control_6h_shoot: no treatmenttime after treatment(6hours)shoot_1341: heat_control_15min_root: no treatmentroot_1086: UV-B_control_15min_shoot: no treatmenttime after treatment(15minutes)shoot_1117: drought_control_15min_shoot: no treatmenttime after treatment(15 minminutes)shoot_1167: genotoxic_control_6h_shoot: no treatmentshoot_1072: UV-B_control_0min_shoot: no treatmentshoot_973: RIKEN-Goda9: mock(1hours)Col-0_1087: UV-B_control_15min_root: no treatmenttime after treatment(15minutes)root_1159: genotoxic_control_0min_shoot: no treatmentshoot_1004: wound_control_15min_shoot: no treatmentshoot_1118: drought_control_15min_root: no treatmenttime after treatment(15 minminutes)root_1348: heat_3h_shoot: heat(38 C, 3hours)shoot_1103: drought_control_0min_shoot: no treatmenttime after treatment(0 minminutes)shoot_1237: oxidative_control_0min_shoot: no treatmentshoot_1340: heat_control_15min_shoot: no treatmentshoot_542: ATGE_96: Col-0age(8 days)seedlingshoot_1245: oxidative_control_6h_shoot: no treatmentshoot_1210: osmotic_24h_root: mannitol(300 mM, 24hours)root_1236: salt_24h_root: NaCl(150 mM, 24hours)root_1046: cold_control_0min_shoot: no treatmentshoot_1334: heat_control_6h_shoot: no treatmentshoot_1193: osmotic_control_6h_shoot: no treatmentshoot_1345: heat_30min_root: heat(38 C, 30minutes)root_1211: salt_control_0min_shoot: no treatmentshoot_1005: wound_control_15min_root: no treatmentroot_1111: drought_control_6h_shoot: no treatmenttime after treatment(6 hrhours)shoot_1054: cold_control_6h_shoot: no treatmentshoot_877: RIKEN-Goda9: unknown mock(1hours)_1351: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</si>
  <si>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</si>
  <si>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mock(3hours)_896: RIKEN-Goda17: mock(3hours)_916: RIKEN-Goda17: mock(3hours)_922: RIKEN-Goda17: mock(3hours)Col-0_646: RIKEN-Goda17: mock(3hours)_543: ATGE_97: Col-0age(8 days)seedlingshoot_874: RIKEN-Goda17: unknown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</si>
  <si>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treatmentshoot_1243: oxidative_control_3h_shoot: no treatmentshoot_1058: cold_control_24h_shoot: no treatmentshoot_1235: salt_24h_shoot: NaCl(150 mM, 24hours)shoot_1080: UV-B_control_6h_shoot: no treatmenttime after treatment(6hours)shoot_1165: genotoxic_control_3h_shoot: no treatmentshoot_1109: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treatmentshoot_1332: heat_control_3h_shoot: no treatmentshoot_1348: heat_3h_shoot: heat(38 C, 3hours)shoot_1052: cold_control_3h_shoot: no treatmentshoot_1245: oxidative_control_6h_shoot: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treatmentshoot_1334: heat_control_6h_shoot: no treatmentshoot_1197: osmotic_control_24h_shoot: no treatmentshoot_1193: osmotic_control_6h_shoot: no treatmentshoot_1191: osmotic_control_3h_shoot: no treatmentshoot_1002: wound_control_24h_shoot: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</si>
  <si>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3hours)root_1164: genotoxic_control_1h_root: no treatmentroot_1190: osmotic_control_1h_root: no treatmentroot_1065: cold_3h_root: cold(4 C, 3hours)root_1338: heat_control_24h_shoot: no treatmentshoot_1108: drought_control_1h_root: no treatmenttime after treatment(1 hrhours)root_1051: cold_control_1h_root: no treatmentroot_1063: cold_1h_root: cold(4 C, 1hours)root_1242: oxidative_control_1h_root: no treatmentroot_1126: drought_6h_root: time after treatment(6 hrhours)rootdry air stream(15minutes)_1124: drought_3h_root: time after treatment(3 hrhours)rootdry air stream(15minutes)_995: wound_control_1h_root: no treatmentroot_1061: cold_30min_root: cold(4 C, 30minutes)root_1331: heat_control_1h_root: no treatmentroot_1236: salt_24h_root: NaCl(150 mM, 24hours)root_1216: salt_control_1h_root: no treatmentroot_1402: RIKEN-Goda1: mock(3hours)_1077: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</si>
  <si>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3hours)root_1235: salt_24h_shoot: NaCl(150 mM, 24hours)shoot_1348: heat_3h_shoot: heat(38 C, 3hours)shoot</t>
  </si>
  <si>
    <t>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treatment(12hours)shoot_1058: cold_control_24h_shoot: no treatmentshoot_1056: cold_control_12h_shoot: no treatmentshoot_477: ATGE_9: Col-0age(17 days)root_1235: salt_24h_shoot: NaCl(150 mM, 24hours)shoot_1080: UV-B_control_6h_shoot: no treatmenttime after treatment(6hours)shoot_469: ATGE_1: Col-0age(7 days)cotyledon_1165: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hrhours)shoot_1052: cold_control_3h_shoot: no treatmentshoot_543: ATGE_97: Col-0age(8 days)seedlingshoot_1340: heat_control_15min_shoot: no treatmentshoot_542: ATGE_96: Col-0age(8 days)seedlingshoot_1245: oxidative_control_6h_shoot: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treatmentshoot_1193: osmotic_control_6h_shoot: no treatmentshoot_1191: osmotic_control_3h_shoot: no treatmentshoot_1002: wound_control_24h_shoot: no treatmentshoot_1111: drought_control_6h_shoot: no treatmenttime after treatment(6 hrhours)shoot_1054: cold_control_6h_shoot: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minminutes)shoot_1237: oxidative_control_0min_shoot: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</si>
  <si>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964: RIKEN-Goda17: mock(3hours)Col-0_868: RIKEN-Goda17: mock(3hours)_896: RIKEN-Goda17: mock(3hours)_916: RIKEN-Goda17: mock(3hours)_922: RIKEN-Goda17: mock(3hours)Col-0_646: RIKEN-Goda17: mock(3hours)_874: RIKEN-Goda17: unknown mock(3hours)</t>
  </si>
  <si>
    <t>964: RIKEN-Goda17: mock(3hours)Col-0_868: RIKEN-Goda17: mock(3hours)_644: RIKEN-Goda1: mock(30minutes)_896: RIKEN-Goda17: mock(3hours)_916: RIKEN-Goda17: mock(3hours)_922: RIKEN-Goda17: mock(3hours)Col-0_894: RIKEN-Goda1: mock(30minutes)_1437: No_treatment: no treatment_646: RIKEN-Goda17: mock(3hours)_874: RIKEN-Goda17: unknown mock(3hours)_872: RIKEN-Goda1: unknown mock(30minutes)_866: RIKEN-Goda1: mock(30minutes)_1402: RIKEN-Goda1: mock(3hours)_920: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stream(15minutes)_1103: drought_control_0min_shoot: no treatmenttime after treatment(0 minminutes)shoot_1237: oxidative_control_0min_shoot: no treatmentshoot_471: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</si>
  <si>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</si>
  <si>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treatmentshoot_1105: drought_control_30min_shoot: no treatmenttime after treatment(30 minminutes)shoot_992: wound_control_30min_shoot: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treatmentshoot_1348: heat_3h_shoot: heat(38 C, 3hours)shoot_1048: cold_control_30min_shoot: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treatmentshoot_1197: osmotic_control_24h_shoot: no treatmentshoot_1189: osmotic_control_1h_shoot: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</si>
  <si>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</si>
  <si>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mock(3hours)_896: RIKEN-Goda17: mock(3hours)_541: ATGE_95: Col-0age(8 days)root_916: RIKEN-Goda17: mock(3hours)_973: RIKEN-Goda9: mock(1hours)Col-0_922: RIKEN-Goda17: mock(3hours)Col-0_1437: No_treatment: no treatment_646: RIKEN-Goda17: mock(3hours)_543: ATGE_97: Col-0age(8 days)seedlingshoot_470: ATGE_2: Col-0age(7 days)hypocotyl_475: ATGE_7: Col-0age(7 days)shoot_874: RIKEN-Goda17: unknown mock(3hours)_877: RIKEN-Goda9: unknown mock(1hours)_1058: cold_control_24h_shoot: no treatmentshoot_1223: salt_control_24h_shoot: no treatmentshoot_1084: UV-B_control_24h_shoot: no treatmenttime after treatment(24hours)shoot_1249: oxidative_control_24h_shoot: no treatmentshoot_1348: heat_3h_shoot: heat(38 C, 3hours)shoot_1115: drought_control_24h_shoot: no treatmenttime after treatment(24 hrhours)shoot_1359: heat_4h_root: average daily temperature(25 C, 1hours)heat(38 C, 3hours)root_1171: genotoxic_control_24h_shoot: no treatmentshoot_1197: osmotic_control_24h_shoot: no treatmentshoot_1002: wound_control_24h_shoot: no treatmentshoot_1351: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</si>
  <si>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1hours)root_1132: drought_15min_root: time after treatment(15 minminutes)rootdry air stream(15minutes)</t>
  </si>
  <si>
    <t>871: RIKEN-Goda9: mock(1hours)_1083: UV-B_control_12h_root: no treatmenttime after treatment(12hours)root_1206: osmotic_6h_root: mannitol(300 mM, 6hours)root_1058: cold_control_24h_shoot: no treatmentshoot_931: RIKEN-Goda9: mock(1hours)Col-0_964: RIKEN-Goda17: mock(3hours)Col-0_1337: heat_control_12h_root: no treatmentroot_868: RIKEN-Goda17: mock(3hours)_469: ATGE_1: Col-0age(7 days)cotyledon_644: RIKEN-Goda1: mock(30minutes)_1086: UV-B_control_15min_shoot: no treatmenttime after treatment(15minutes)shoot_1117: drought_control_15min_shoot: no treatmenttime after treatment(15 minminutes)shoot_896: RIKEN-Goda17: mock(3hours)_1222: salt_control_12h_root: no treatmentroot_541: ATGE_95: Col-0age(8 days)root_1223: salt_control_24h_shoot: no treatmentshoot_1057: cold_control_12h_root: no treatmentroot_1084: UV-B_control_24h_shoot: no treatmenttime after treatment(24hours)shoot_916: RIKEN-Goda17: mock(3hours)_1249: oxidative_control_24h_shoot: no treatmentshoot_973: RIKEN-Goda9: mock(1hours)Col-0_922: RIKEN-Goda17: mock(3hours)Col-0_1170: genotoxic_control_12h_root: no treatmentroot_1124: drought_3h_root: time after treatment(3 hrhours)rootdry air stream(15minutes)_1004: wound_control_15min_shoot: no treatmentshoot_894: RIKEN-Goda1: mock(30minutes)_1437: No_treatment: no treatment_646: RIKEN-Goda17: mock(3hours)_1348: heat_3h_shoot: heat(38 C, 3hours)shoot_1340: heat_control_15min_shoot: no treatmentshoot_1001: wound_control_12h_root: no treatmentroot_1115: drought_control_24h_shoot: no treatmenttime after treatment(24 hrhours)shoot_475: ATGE_7: Col-0age(7 days)shoot_1171: genotoxic_control_24h_shoot: no treatmentshoot_1197: osmotic_control_24h_shoot: no treatmentshoot_874: RIKEN-Goda17: unknown mock(3hours)_1114: drought_control_12h_root: no treatmenttime after treatment(12 hrhours)root_872: RIKEN-Goda1: unknown mock(30minutes)_1071: cold_24h_root: cold(4 C, 24hours)root_866: RIKEN-Goda1: mock(30minutes)_1248: oxidative_control_12h_root: no treatmentroot_1002: wound_control_24h_shoot: no treatmentshoot_1196: osmotic_control_12h_root: no treatmentroot_877: RIKEN-Goda9: unknown mock(1hours)_920: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treatment(1hours)shoot_1218: salt_control_3h_root: no treatmentroot_1232: salt_6h_root: NaCl(150 mM, 6hours)root_1056: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</si>
  <si>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3hours)root_1202: osmotic_1h_root: mannitol(300 mM, 1hours)root_1164: genotoxic_control_1h_root: no treatmentroot_1190: osmotic_control_1h_root: no treatmentroot_1256: oxidative_3h_root: methyl viologen(10 uM, 3hours)root_477: ATGE_9: Col-0age(17 days)root_1108: drought_control_1h_root: no treatmenttime after treatment(1 hrhours)root_1051: cold_control_1h_root: no treatmentroot_541: ATGE_95: Col-0age(8 days)root_540: ATGE_94: Col-0age(8 days)root_1242: oxidative_control_1h_root: no treatmentroot_995: wound_control_1h_root: no treatmentroot_1061: cold_30min_root: cold(4 C, 30minutes)root_1331: heat_control_1h_root: no treatmentroot_1355: heat_24h_root: average daily temperature(25 C, 21hours)heat(38 C, 3hours)root_1200: osmotic_30min_root: mannitol(300 mM, 30minutes)root_1071: cold_24h_root: cold(4 C, 24hours)root_1216: salt_control_1h_root: no treatmentroot_1345: heat_30min_root: heat(38 C, 30minutes)root_1077: UV-B_control_1h_root: no treatmenttime after treatment(1hours)root</t>
  </si>
  <si>
    <t>1330: heat_control_1h_shoot: no treatmentshoot_1347: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minminutes)shoot_1187: osmotic_control_30min_shoot: no treatmentshoot_1163: genotoxic_control_1h_shoot: no treatmentshoot_1222: salt_control_12h_root: no treatmentroot_1228: salt_1h_root: NaCl(150 mM, 1hours)root_1215: salt_control_1h_shoot: no treatmentshoot_1063: cold_1h_root: cold(4 C, 1hours)root_1223: salt_control_24h_shoot: no treatmentshoot_1095: UV-B_6h_root: time after treatment(6hours)light wavelength(UV-B light, 6hours)root_1192: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treatmentshoot_1126: drought_6h_root: time after treatment(6 hrhours)rootdry air stream(15minutes)_1049: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treatmentshoot_1198: osmotic_control_24h_root: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3hours)root_991: wound_control_0min_root: no treatmentroot_1047: cold_control_0min_root: no treatmentroot_1327: heat_control_0min_root: no treatmentroot_1186: osmotic_control_0min_root: no treatmentroot_1073: UV-B_control_0min_root: no treatmentroot_1104: drought_control_0min_root: no treatmenttime after treatment(0 minminutes)root_1212: salt_control_0min_root: no treatmentroot_1160: genotoxic_control_0min_root: no treatmentroot_1238: oxidative_control_0min_root: no treatmentroot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</si>
  <si>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hrhours)shoot_1052: cold_control_3h_shoot: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treatmentshoot_1193: osmotic_control_6h_shoot: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</si>
  <si>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</si>
  <si>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treatmentshoot_1336: heat_control_12h_shoot: no treatmentshoot_1221: salt_control_12h_shoot: no treatmentshoot_1082: UV-B_control_12h_shoot: no treatmenttime after treatment(12hours)shoot_1058: cold_control_24h_shoot: no treatmentshoot_1056: cold_control_12h_shoot: no treatmentshoot_1235: salt_24h_shoot: NaCl(150 mM, 24hours)shoot_1000: wound_control_12h_shoot: no treatmentshoot_1338: heat_control_24h_shoot: no treatmentshoot_1223: salt_control_24h_shoot: no treatmentshoot_1084: UV-B_control_24h_shoot: no treatmenttime after treatment(24hours)shoot_1249: oxidative_control_24h_shoot: no treatmentshoot_1247: oxidative_control_12h_shoot: no treatmentshoot_1195: osmotic_control_12h_shoot: no treatmentshoot_1342: heat_control_4h_shoot: no treatmentshoot_1113: drought_control_12h_shoot: no treatmenttime after treatment(12 hrhours)shoot_1348: heat_3h_shoot: heat(38 C, 3hours)shoot_1115: drought_control_24h_shoot: no treatmenttime after treatment(24 hrhours)shoot_475: ATGE_7: Col-0age(7 days)shoot_1171: genotoxic_control_24h_shoot: no treatmentshoot_1197: osmotic_control_24h_shoot: no treatmentshoot_1002: wound_control_24h_shoot: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</si>
  <si>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</si>
  <si>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1347: heat_1h_root: heat(38 C, 1hours)root_1097: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treatmentshoot_1243: oxidative_control_3h_shoot: no treatmentshoot_1256: oxidative_3h_root: methyl viologen(10 uM, 3hours)root_1058: cold_control_24h_shoot: no treatmentshoot_964: RIKEN-Goda17: mock(3hours)Col-0_868: RIKEN-Goda17: mock(3hours)_1080: UV-B_control_6h_shoot: no treatmenttime after treatment(6hours)shoot_469: ATGE_1: Col-0age(7 days)cotyledon_1165: genotoxic_control_3h_shoot: no treatmentshoot_644: RIKEN-Goda1: mock(30minutes)_896: RIKEN-Goda17: mock(3hours)_1109: drought_control_3h_shoot: no treatmenttime after treatment(3 hrhours)shoot_1167: genotoxic_control_6h_shoot: no treatmentshoot_1223: salt_control_24h_shoot: no treatmentshoot_540: ATGE_94: Col-0age(8 days)root_1084: UV-B_control_24h_shoot: no treatmenttime after treatment(24hours)shoot_916: RIKEN-Goda17: mock(3hours)_1249: oxidative_control_24h_shoot: no treatmentshoot_1332: heat_control_3h_shoot: no treatmentshoot_922: RIKEN-Goda17: mock(3hours)Col-0_1124: drought_3h_root: time after treatment(3 hrhours)rootdry air stream(15minutes)_894: RIKEN-Goda1: mock(30minutes)_1342: heat_control_4h_shoot: no treatmentshoot_646: RIKEN-Goda17: mock(3hours)_1348: heat_3h_shoot: heat(38 C, 3hours)shoot_1052: cold_control_3h_shoot: no treatmentshoot_471: ATGE_3: Col-0age(7 days)root_543: ATGE_97: Col-0age(8 days)seedlingshoot_542: ATGE_96: Col-0age(8 days)seedlingshoot_1245: oxidative_control_6h_shoot: no treatmentshoot_470: ATGE_2: Col-0age(7 days)hypocotyl_1217: salt_control_3h_shoot: no treatmentshoot_1115: drought_control_24h_shoot: no treatmenttime after treatment(24 hrhours)shoot_1078: UV-B_control_3h_shoot: no treatmenttime after treatment(3hours)shoot_475: ATGE_7: Col-0age(7 days)shoot_1130: drought_24h_root: time after treatment(24 hrhours)rootdry air stream(15minutes)_996: wound_control_3h_shoot: no treatmentshoot_1171: genotoxic_control_24h_shoot: no treatmentshoot_1200: osmotic_30min_root: mannitol(300 mM, 30minutes)root_1357: heat_15min_root: heat(38 C, 15minutes)root_1334: heat_control_6h_shoot: no treatmentshoot_1197: osmotic_control_24h_shoot: no treatmentshoot_874: RIKEN-Goda17: unknown mock(3hours)_1067: cold_6h_root: cold(4 C, 6hours)root_872: RIKEN-Goda1: unknown mock(30minutes)_1193: osmotic_control_6h_shoot: no treatmentshoot_866: RIKEN-Goda1: mock(30minutes)_1191: osmotic_control_3h_shoot: no treatmentshoot_1002: wound_control_24h_shoot: no treatmentshoot_1111: drought_control_6h_shoot: no treatmenttime after treatment(6 hrhours)shoot_1054: cold_control_6h_shoot: no treatmentshoot_920: RIKEN-Goda1: mock(30minutes)Col-0_1330: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treatmentroot_1336: heat_control_12h_shoot: no treatmentshoot_1326: heat_control_0min_shoot: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treatmentshoot_1048: cold_control_30min_shoot: no treatmentshoot_1340: heat_control_15min_shoot: no treatmentshoot_1333: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</t>
  </si>
  <si>
    <t>1120: drought_30min_root: time after treatment(30 minminutes)rootdry air stream(15minutes)_1206: osmotic_6h_root: mannitol(300 mM, 6hours)root_1200: osmotic_30min_root: mannitol(300 mM, 30minutes)root_1330: heat_control_1h_shoot: no treatmentshoot_991: wound_control_0min_root: no treatmentroot_1208: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30minutes)root_1221: salt_control_12h_shoot: no treatmentshoot_1243: oxidative_control_3h_shoot: no treatmentshoot_1256: oxidative_3h_root: methyl viologen(10 uM, 3hours)root_1082: UV-B_control_12h_shoot: no treatmenttime after treatment(12hours)shoot_1076: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</si>
  <si>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1234: salt_12h_root: NaCl(150 mM, 12hours)root_1232: salt_6h_root: NaCl(150 mM, 6hours)root_964: RIKEN-Goda17: mock(3hours)Col-0_868: RIKEN-Goda17: mock(3hours)_896: RIKEN-Goda17: mock(3hours)_916: RIKEN-Goda17: mock(3hours)_922: RIKEN-Goda17: mock(3hours)Col-0_646: RIKEN-Goda17: mock(3hours)_1236: salt_24h_root: NaCl(150 mM, 24hours)root_874: RIKEN-Goda17: unknown mock(3hours)_1230: salt_3h_root: NaCl(150 mM, 3hours)root_991: wound_control_0min_root: no treatmentroot_1083: UV-B_control_12h_root: no treatmenttime after treatment(12hours)root_1047: cold_control_0min_root: no treatmentroot_1097: UV-B_12h_root: time after treatment(12hours)light wavelength(UV-B light, 12hours)root_1101: UV-B_15min_root: time after treatment(15minutes)light wavelength(UV-B light, 15minutes)root_1337: heat_control_12h_root: no treatmentroot_477: ATGE_9: Col-0age(17 days)root_1327: heat_control_0min_root: no treatmentroot_1222: salt_control_12h_root: no treatmentroot_1186: osmotic_control_0min_root: no treatmentroot_1063: cold_1h_root: cold(4 C, 1hours)root_1057: cold_control_12h_root: no treatmentroot_1073: UV-B_control_0min_root: no treatmentroot_1104: drought_control_0min_root: no treatmenttime after treatment(0 minminutes)root_1170: genotoxic_control_12h_root: no treatmentroot_1091: UV-B_1h_root: time after treatment(1hours)light wavelength(UV-B light, 1hours)root_1212: salt_control_0min_root: no treatmentroot_1160: genotoxic_control_0min_root: no treatmentroot_471: ATGE_3: Col-0age(7 days)root_1001: wound_control_12h_root: no treatmentroot_1200: osmotic_30min_root: mannitol(300 mM, 30minutes)root_1114: drought_control_12h_root: no treatmenttime after treatment(12 hrhours)root_1238: oxidative_control_0min_root: no treatmentroot_1248: oxidative_control_12h_root: no treatmentroot_1196: osmotic_control_12h_root: no treatmentroot_1402: RIKEN-Goda1: mock(3hours)</t>
  </si>
  <si>
    <t>991: wound_control_0min_root: no treatmentroot_1208: osmotic_12h_root: mannitol(300 mM, 12hours)root_1069: cold_12h_root: cold(4 C, 12hours)root_1202: osmotic_1h_root: mannitol(300 mM, 1hours)root_1204: osmotic_3h_root: mannitol(300 mM, 3hours)root_1047: cold_control_0min_root: no treatmentroot_1219: salt_control_6h_shoot: no treatmentshoot_998: wound_control_6h_shoot: no treatmentshoot_1079: UV-B_control_3h_root: no treatmenttime after treatment(3hours)root_1234: salt_12h_root: NaCl(150 mM, 12hours)root_1058: cold_control_24h_shoot: no treatmentshoot_1218: salt_control_3h_root: no treatmentroot_964: RIKEN-Goda17: mock(3hours)Col-0_477: ATGE_9: Col-0age(17 days)root_868: RIKEN-Goda17: mock(3hours)_1080: UV-B_control_6h_shoot: no treatmenttime after treatment(6hours)shoot_469: ATGE_1: Col-0age(7 days)cotyledon_1341: heat_control_15min_root: no treatmentroot_896: RIKEN-Goda17: mock(3hours)_1327: heat_control_0min_root: no treatmentroot_1186: osmotic_control_0min_root: no treatmentroot_1228: salt_1h_root: NaCl(150 mM, 1hours)root_1167: genotoxic_control_6h_shoot: no treatmentshoot_1223: salt_control_24h_shoot: no treatmentshoot_1192: osmotic_control_3h_root: no treatmentroot_1084: UV-B_control_24h_shoot: no treatmenttime after treatment(24hours)shoot_1110: drought_control_3h_root: no treatmenttime after treatment(3 hrhours)root_916: RIKEN-Goda17: mock(3hours)_1249: oxidative_control_24h_shoot: no treatmentshoot_1073: UV-B_control_0min_root: no treatmentroot_922: RIKEN-Goda17: mock(3hours)Col-0_1104: drought_control_0min_root: no treatmenttime after treatment(0 minminutes)root_1087: UV-B_control_15min_root: no treatmenttime after treatment(15minutes)root_1124: drought_3h_root: time after treatment(3 hrhours)rootdry air stream(15minutes)_1212: salt_control_0min_root: no treatmentroot_1160: genotoxic_control_0min_root: no treatmentroot_1437: No_treatment: no treatment_646: RIKEN-Goda17: mock(3hours)_1118: drought_control_15min_root: no treatmenttime after treatment(15 minminutes)root_1244: oxidative_control_3h_root: no treatmentroot_1122: drought_1h_root: time after treatment(1 hrhours)rootdry air stream(15minutes)_1348: heat_3h_shoot: heat(38 C, 3hours)shoot_542: ATGE_96: Col-0age(8 days)seedlingshoot_1245: oxidative_control_6h_shoot: no treatmentshoot_470: ATGE_2: Col-0age(7 days)hypocotyl_1333: heat_control_3h_root: no treatmentroot_1115: drought_control_24h_shoot: no treatmenttime after treatment(24 hrhours)shoot_1359: heat_4h_root: average daily temperature(25 C, 1hours)heat(38 C, 3hours)root_1210: osmotic_24h_root: mannitol(300 mM, 24hours)root_997: wound_control_3h_root: no treatmentroot_1089: UV-B_30min_root: time after treatment(30minutes)light wavelength(UV-B light, 30minutes)root_1053: cold_control_3h_root: no treatmentroot_1171: genotoxic_control_24h_shoot: no treatmentshoot_1357: heat_15min_root: heat(38 C, 15minutes)root_1334: heat_control_6h_shoot: no treatmentshoot_1197: osmotic_control_24h_shoot: no treatmentshoot_874: RIKEN-Goda17: unknown mock(3hours)_1071: cold_24h_root: cold(4 C, 24hours)root_1193: osmotic_control_6h_shoot: no treatmentshoot_1238: oxidative_control_0min_root: no treatmentroot_1002: wound_control_24h_shoot: no treatmentshoot_1005: wound_control_15min_root: no treatmentroot_1166: genotoxic_control_3h_root: no treatmentroot_1111: drought_control_6h_shoot: no treatmenttime after treatment(6 hrhours)shoot_1054: cold_control_6h_shoot: no treatmentshoot_1402: RIKEN-Goda1: mock(3hours)_1351: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treatmentshoot_1336: heat_control_12h_shoot: no treatmentshoot_1326: heat_control_0min_shoot: no treatmentshoot_1101: UV-B_15min_root: time after treatment(15minutes)light wavelength(UV-B light, 15minutes)root_1221: salt_control_12h_shoot: no treatmentshoot_1243: oxidative_control_3h_shoot: no treatmentshoot_1082: UV-B_control_12h_shoot: no treatmenttime after treatment(12hours)shoot_1076: UV-B_control_1h_shoot: no treatmenttime after treatment(1hours)shoot_1232: salt_6h_root: NaCl(150 mM, 6hours)root_1056: cold_control_12h_shoot: no treatmentshoot_1241: oxidative_control_1h_shoot: no treatmentshoot_1074: UV-B_control_30min_shoot: no treatmenttime after treatment(30minutes)shoot_1165: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treatmentshoot_541: ATGE_95: Col-0age(8 days)root_1215: salt_control_1h_shoot: no treatmentshoot_540: ATGE_94: Col-0age(8 days)root_1072: UV-B_control_0min_shoot: no treatmentshoot_1050: cold_control_1h_shoot: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treatmentshoot_1113: drought_control_12h_shoot: no treatmenttime after treatment(12 hrhours)shoot_1353: heat_12h_root: average daily temperature(25 C, 9hours)heat(38 C, 3hours)root_1103: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treatmentshoot_1213: salt_control_30min_shoot: no treatmentshoot_994: wound_control_1h_shoot: no treatmentshoot_1217: salt_control_3h_shoot: no treatmentshoot_1078: UV-B_control_3h_shoot: no treatmenttime after treatment(3hours)shoot_475: ATGE_7: Col-0age(7 days)shoot_996: wound_control_3h_shoot: no treatmentshoot_1200: osmotic_30min_root: mannitol(300 mM, 30minutes)root_1236: salt_24h_root: NaCl(150 mM, 24hours)root_1046: cold_control_0min_shoot: no treatmentshoot_872: RIKEN-Goda1: unknown mock(30minutes)_1345: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treatmentshoot_1161: genotoxic_control_30min_shoot: no treatmentshoot_1107: drought_control_1h_shoot: no treatmenttime after treatment(1 hrhours)shoot_920: RIKEN-Goda1: mock(30minutes)Col-0</t>
  </si>
  <si>
    <t>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treatmentshoot_1079: UV-B_control_3h_root: no treatmenttime after treatment(3hours)root_1221: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days)shoot_997: wound_control_3h_root: no treatmentroot_1130: drought_24h_root: time after treatment(24 hrhours)rootdry air stream(15minutes)_1053: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mock(3hours)_1081: UV-B_control_6h_root: no treatmenttime after treatment(6hours)root_1168: genotoxic_control_6h_root: no treatmentroot_872: RIKEN-Goda1: unknown mock(30minutes)_1071: cold_24h_root: cold(4 C, 24hours)root_1224: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treatmentroot_1002: wound_control_24h_shoot: no treatmentshoot_1161: genotoxic_control_30min_shoot: no treatmentshoot_1172: genotoxic_control_24h_root: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treatmentroot_1075: UV-B_control_30min_root: no treatmenttime after treatment(30minutes)root_1069: cold_12h_root: cold(4 C, 12hours)root_1083: UV-B_control_12h_root: no treatmenttime after treatment(12hours)root_1132: drought_15min_root: time after treatment(15 minminutes)rootdry air stream(15minutes)_1329: heat_control_30min_root: no treatmentroot_1164: genotoxic_control_1h_root: no treatmentroot_1047: cold_control_0min_root: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treatmentroot_1234: salt_12h_root: NaCl(150 mM, 12hours)root_1256: oxidative_3h_root: methyl viologen(10 uM, 3hours)root_1065: cold_3h_root: cold(4 C, 3hours)root_1337: heat_control_12h_root: no treatmentroot_993: wound_control_30min_root: no treatmentroot_1341: heat_control_15min_root: no treatmentroot_1108: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1hours)root_1095: UV-B_6h_root: time after treatment(6hours)light wavelength(UV-B light, 6hours)root_1057: cold_control_12h_root: no treatmentroot_1242: oxidative_control_1h_root: no treatmentroot_1073: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treatmentroot_1160: genotoxic_control_0min_root: no treatmentroot_1099: UV-B_24h_root: time after treatment(24hours)light wavelength(UV-B light, 24hours)root_995: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treatmentroot_1001: wound_control_12h_root: no treatmentroot_1210: osmotic_24h_root: mannitol(300 mM, 24hours)root_1162: genotoxic_control_30min_root: no treatmentroot_1240: oxidative_control_30min_root: no treatmentroot_1089: UV-B_30min_root: time after treatment(30minutes)light wavelength(UV-B light, 30minutes)root_1106: drought_control_30min_root: no treatmenttime after treatment(30 minminutes)root_1357: heat_15min_root: heat(38 C, 15minutes)root_1230: salt_3h_root: NaCl(150 mM, 3hours)root_1114: drought_control_12h_root: no treatmenttime after treatment(12 hrhours)root_1067: cold_6h_root: cold(4 C, 6hours)root_1188: osmotic_control_30min_root: no treatmentroot_1214: salt_control_30min_root: no treatmentroot_1216: salt_control_1h_root: no treatmentroot_1238: oxidative_control_0min_root: no treatmentroot_1248: oxidative_control_12h_root: no treatmentroot_1005: wound_control_15min_root: no treatmentroot_1196: osmotic_control_12h_root: no treatmentroot_1077: UV-B_control_1h_root: no treatmenttime after treatment(1hours)root</t>
  </si>
  <si>
    <t>644: RIKEN-Goda1: mock(30minutes)_1086: UV-B_control_15min_shoot: no treatmenttime after treatment(15minutes)shoot_1117: drought_control_15min_shoot: no treatmenttime after treatment(15 minminutes)shoot_1004: wound_control_15min_shoot: no treatmentshoot_894: RIKEN-Goda1: mock(30minutes)_1437: No_treatment: no treatment_1340: heat_control_15min_shoot: no treatmentshoot_872: RIKEN-Goda1: unknown mock(30minutes)_866: RIKEN-Goda1: mock(30minutes)_920: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</si>
  <si>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</si>
  <si>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mock(3hours)_644: RIKEN-Goda1: mock(30minutes)_896: RIKEN-Goda17: mock(3hours)_916: RIKEN-Goda17: mock(3hours)_922: RIKEN-Goda17: mock(3hours)Col-0_894: RIKEN-Goda1: mock(30minutes)_646: RIKEN-Goda17: mock(3hours)_874: RIKEN-Goda17: unknown mock(3hours)_872: RIKEN-Goda1: unknown mock(30minutes)_866: RIKEN-Goda1: mock(30minutes)_920: RIKEN-Goda1: mock(30minutes)Col-0_991: wound_control_0min_root: no treatmentroot_1347: heat_1h_root: heat(38 C, 1hours)root_1075: UV-B_control_30min_root: no treatmenttime after treatment(30minutes)root_1208: osmotic_12h_root: mannitol(300 mM, 12hours)root_871: RIKEN-Goda9: mock(1hours)_1069: cold_12h_root: cold(4 C, 12hours)root_1329: heat_control_30min_root: no treatmentroot_1164: genotoxic_control_1h_root: no treatmentroot_1047: cold_control_0min_root: no treatmentroot_1226: salt_30min_root: NaCl(150 mM, 30minutes)root_1190: osmotic_control_1h_root: no treatmentroot_1065: cold_3h_root: cold(4 C, 3hours)root_1206: osmotic_6h_root: mannitol(300 mM, 6hours)root_931: RIKEN-Goda9: mock(1hours)Col-0_993: wound_control_30min_root: no treatmentroot_477: ATGE_9: Col-0age(17 days)root_1341: heat_control_15min_root: no treatmentroot_1108: drought_control_1h_root: no treatmenttime after treatment(1 hrhours)root_1051: cold_control_1h_root: no treatmentroot_1327: heat_control_0min_root: no treatmentroot_1186: osmotic_control_0min_root: no treatmentroot_1063: cold_1h_root: cold(4 C, 1hours)root_540: ATGE_94: Col-0age(8 days)root_1242: oxidative_control_1h_root: no treatmentroot_973: RIKEN-Goda9: mock(1hours)Col-0_1073: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treatment(15minutes)root_1212: salt_control_0min_root: no treatmentroot_1160: genotoxic_control_0min_root: no treatmentroot_995: wound_control_1h_root: no treatmentroot_1353: heat_12h_root: average daily temperature(25 C, 9hours)heat(38 C, 3hours)root_1118: drought_control_15min_root: no treatmenttime after treatment(15 minminutes)root_1331: heat_control_1h_root: no treatmentroot_471: ATGE_3: Col-0age(7 days)root_470: ATGE_2: Col-0age(7 days)hypocotyl_1210: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30minutes)root_1357: heat_15min_root: heat(38 C, 15minutes)root_1067: cold_6h_root: cold(4 C, 6hours)root_1188: osmotic_control_30min_root: no treatmentroot_1214: salt_control_30min_root: no treatmentroot_1216: salt_control_1h_root: no treatmentroot_1345: heat_30min_root: heat(38 C, 30minutes)root_1238: oxidative_control_0min_root: no treatmentroot_1005: wound_control_15min_root: no treatmentroot_1402: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</si>
  <si>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</si>
  <si>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3hours)root_1097: UV-B_12h_root: time after treatment(12hours)light wavelength(UV-B light, 12hours)root_1120: drought_30min_root: time after treatment(30 minminutes)rootdry air stream(15minutes)_1341: heat_control_15min_root: no treatmentroot_1228: salt_1h_root: NaCl(150 mM, 1hours)root_1095: UV-B_6h_root: time after treatment(6hours)light wavelength(UV-B light, 6hours)root_1087: UV-B_control_15min_root: no treatmenttime after treatment(15minutes)root_1091: UV-B_1h_root: time after treatment(1hours)light wavelength(UV-B light, 1hours)root_1099: UV-B_24h_root: time after treatment(24hours)light wavelength(UV-B light, 24hours)root_1118: drought_control_15min_root: no treatmenttime after treatment(15 minminutes)root_1357: heat_15min_root: heat(38 C, 15minutes)root_1005: wound_control_15min_root: no treatmentroot</t>
  </si>
  <si>
    <t>1330: heat_control_1h_shoot: no treatmentshoot_1219: salt_control_6h_shoot: no treatmentshoot_998: wound_control_6h_shoot: no treatmentshoot_1076: UV-B_control_1h_shoot: no treatmenttime after treatment(1hours)shoot_1241: oxidative_control_1h_shoot: no treatmentshoot_1080: UV-B_control_6h_shoot: no treatmenttime after treatment(6hours)shoot_469: ATGE_1: Col-0age(7 days)cotyledon_1163: genotoxic_control_1h_shoot: no treatmentshoot_541: ATGE_95: Col-0age(8 days)root_1215: salt_control_1h_shoot: no treatmentshoot_1167: genotoxic_control_6h_shoot: no treatmentshoot_1050: cold_control_1h_shoot: no treatmentshoot_1342: heat_control_4h_shoot: no treatmentshoot_1437: No_treatment: no treatment_543: ATGE_97: Col-0age(8 days)seedlingshoot_1245: oxidative_control_6h_shoot: no treatmentshoot_994: wound_control_1h_shoot: no treatmentshoot_1359: heat_4h_root: average daily temperature(25 C, 1hours)heat(38 C, 3hours)root_1236: salt_24h_root: NaCl(150 mM, 24hours)root_1334: heat_control_6h_shoot: no treatmentshoot_1193: osmotic_control_6h_shoot: no treatmentshoot_1189: osmotic_control_1h_shoot: no treatmentshoot_1111: drought_control_6h_shoot: no treatmenttime after treatment(6 hrhours)shoot_1054: cold_control_6h_shoot: no treatmentshoot_1107: drought_control_1h_shoot: no treatmenttime after treatment(1 hrhours)shoot_477: ATGE_9: Col-0age(17 days)root_540: ATGE_94: Col-0age(8 days)root_471: ATGE_3: Col-0age(7 days)root</t>
  </si>
  <si>
    <t>1243: oxidative_control_3h_shoot: no treatmentshoot_964: RIKEN-Goda17: mock(3hours)Col-0_868: RIKEN-Goda17: mock(3hours)_469: ATGE_1: Col-0age(7 days)cotyledon_1165: genotoxic_control_3h_shoot: no treatmentshoot_1086: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hrhours)shoot_916: RIKEN-Goda17: mock(3hours)_1332: heat_control_3h_shoot: no treatmentshoot_922: RIKEN-Goda17: mock(3hours)Col-0_1004: wound_control_15min_shoot: no treatmentshoot_646: RIKEN-Goda17: mock(3hours)_1052: cold_control_3h_shoot: no treatmentshoot_1340: heat_control_15min_shoot: no treatmentshoot_542: ATGE_96: Col-0age(8 days)seedlingshoot_1217: salt_control_3h_shoot: no treatmentshoot_1078: UV-B_control_3h_shoot: no treatmenttime after treatment(3hours)shoot_475: ATGE_7: Col-0age(7 days)shoot_996: wound_control_3h_shoot: no treatmentshoot_874: RIKEN-Goda17: unknown mock(3hours)_1191: osmotic_control_3h_shoot: no treatmentshoot_1402: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treatmentroot_1080: UV-B_control_6h_shoot: no treatmenttime after treatment(6hours)shoot_1000: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days)root_1048: cold_control_30min_shoot: no treatmentshoot_1245: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</si>
  <si>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mock(3hours)_469: ATGE_1: Col-0age(7 days)cotyledon_644: RIKEN-Goda1: mock(30minutes)_896: RIKEN-Goda17: mock(3hours)_541: ATGE_95: Col-0age(8 days)root_916: RIKEN-Goda17: mock(3hours)_922: RIKEN-Goda17: mock(3hours)Col-0_894: RIKEN-Goda1: mock(30minutes)_646: RIKEN-Goda17: mock(3hours)_1200: osmotic_30min_root: mannitol(300 mM, 30minutes)root_874: RIKEN-Goda17: unknown mock(3hours)_872: RIKEN-Goda1: unknown mock(30minutes)_866: RIKEN-Goda1: mock(30minutes)_920: RIKEN-Goda1: mock(30minutes)Col-0</t>
  </si>
  <si>
    <t>1185: osmotic_control_0min_shoot: no treatmentshoot_1326: heat_control_0min_shoot: no treatmentshoot_1243: oxidative_control_3h_shoot: no treatmentshoot_964: RIKEN-Goda17: mock(3hours)Col-0_868: RIKEN-Goda17: mock(3hours)_1165: genotoxic_control_3h_shoot: no treatmentshoot_896: RIKEN-Goda17: mock(3hours)_1109: drought_control_3h_shoot: no treatmenttime after treatment(3 hrhours)shoot_916: RIKEN-Goda17: mock(3hours)_1072: UV-B_control_0min_shoot: no treatmentshoot_1332: heat_control_3h_shoot: no treatmentshoot_1126: drought_6h_root: time after treatment(6 hrhours)rootdry air stream(15minutes)_922: RIKEN-Goda17: mock(3hours)Col-0_1159: genotoxic_control_0min_shoot: no treatmentshoot_1342: heat_control_4h_shoot: no treatmentshoot_646: RIKEN-Goda17: mock(3hours)_1103: drought_control_0min_shoot: no treatmenttime after treatment(0 minminutes)shoot_1052: cold_control_3h_shoot: no treatmentshoot_1237: oxidative_control_0min_shoot: no treatmentshoot_543: ATGE_97: Col-0age(8 days)seedlingshoot_542: ATGE_96: Col-0age(8 days)seedlingshoot_470: ATGE_2: Col-0age(7 days)hypocotyl_1217: salt_control_3h_shoot: no treatmentshoot_1078: UV-B_control_3h_shoot: no treatmenttime after treatment(3hours)shoot_996: wound_control_3h_shoot: no treatmentshoot_1236: salt_24h_root: NaCl(150 mM, 24hours)root_1046: cold_control_0min_shoot: no treatmentshoot_874: RIKEN-Goda17: unknown mock(3hours)_1211: salt_control_0min_shoot: no treatmentshoot_1191: osmotic_control_3h_shoot: no treatmentshoot</t>
  </si>
  <si>
    <t>991: wound_control_0min_root: no treatmentroot_1347: heat_1h_root: heat(38 C, 1hours)root_1208: osmotic_12h_root: mannitol(300 mM, 12hours)root_1328: heat_control_30min_shoot: no treatmentshoot_1105: drought_control_30min_shoot: no treatmenttime after treatment(30 minminutes)shoot_992: wound_control_30min_shoot: no treatmentshoot_1047: cold_control_0min_root: no treatmentroot_1206: osmotic_6h_root: mannitol(300 mM, 6hours)root_964: RIKEN-Goda17: mock(3hours)Col-0_1074: UV-B_control_30min_shoot: no treatmenttime after treatment(30minutes)shoot_477: ATGE_9: Col-0age(17 days)root_868: RIKEN-Goda17: mock(3hours)_469: ATGE_1: Col-0age(7 days)cotyledon_896: RIKEN-Goda17: mock(3hours)_1327: heat_control_0min_root: no treatmentroot_1187: osmotic_control_30min_shoot: no treatmentshoot_1186: osmotic_control_0min_root: no treatmentroot_1228: salt_1h_root: NaCl(150 mM, 1hours)root_916: RIKEN-Goda17: mock(3hours)_1073: UV-B_control_0min_root: no treatmentroot_922: RIKEN-Goda17: mock(3hours)Col-0_1104: drought_control_0min_root: no treatmenttime after treatment(0 minminutes)root_1091: UV-B_1h_root: time after treatment(1hours)light wavelength(UV-B light, 1hours)root_1212: salt_control_0min_root: no treatmentroot_1160: genotoxic_control_0min_root: no treatmentroot_1437: No_treatment: no treatment_646: RIKEN-Goda17: mock(3hours)_543: ATGE_97: Col-0age(8 days)seedlingshoot_1048: cold_control_30min_shoot: no treatmentshoot_470: ATGE_2: Col-0age(7 days)hypocotyl_1213: salt_control_30min_shoot: no treatmentshoot_1210: osmotic_24h_root: mannitol(300 mM, 24hours)root_1130: drought_24h_root: time after treatment(24 hrhours)rootdry air stream(15minutes)_1357: heat_15min_root: heat(38 C, 15minutes)root_874: RIKEN-Goda17: unknown mock(3hours)_1345: heat_30min_root: heat(38 C, 30minutes)root_1239: oxidative_control_30min_shoot: no treatmentshoot_1238: oxidative_control_0min_root: no treatmentroot_1161: genotoxic_control_30min_shoot: no treatmentshoot_1330: heat_control_1h_shoot: no treatmentshoot_1185: osmotic_control_0min_shoot: no treatmentshoot_871: RIKEN-Goda9: mock(1hours)_1169: genotoxic_control_12h_shoot: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treatmentshoot_1235: salt_24h_shoot: NaCl(150 mM, 24hours)shoot_1080: UV-B_control_6h_shoot: no treatmenttime after treatment(6hours)shoot_1165: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treatmentshoot_1340: heat_control_15min_shoot: no treatmentshoot_542: ATGE_96: Col-0age(8 days)seedlingshoot_1245: oxidative_control_6h_shoot: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treatmentshoot_1002: wound_control_24h_shoot: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</si>
  <si>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1058: cold_control_24h_shoot: no treatmentshoot_1223: salt_control_24h_shoot: no treatmentshoot_1084: UV-B_control_24h_shoot: no treatmenttime after treatment(24hours)shoot_1249: oxidative_control_24h_shoot: no treatmentshoot_1348: heat_3h_shoot: heat(38 C, 3hours)shoot_543: ATGE_97: Col-0age(8 days)seedlingshoot_1115: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treatmentshoot_1002: wound_control_24h_shoot: no treatmentshoot_1351: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</si>
  <si>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minminutes)shoot_1331: heat_control_1h_root: no treatmentroot_1237: oxidative_control_0min_shoot: no treatmentshoot_543: ATGE_97: Col-0age(8 days)seedlingshoot_542: ATGE_96: Col-0age(8 days)seedlingshoot_1245: oxidative_control_6h_shoot: no treatmentshoot_1333: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treatmentshoot_1077: UV-B_control_1h_root: no treatmenttime after treatment(1hours)root_1351: heat_6h_root: average daily temperature(25 C, 3hours)heat(38 C, 3hours)root_1330: heat_control_1h_shoot: no treatmentshoot_1328: heat_control_30min_shoot: no treatmentshoot_871: RIKEN-Goda9: mock(1hours)_1169: genotoxic_control_12h_shoot: no treatmentshoot_1132: drought_15min_root: time after treatment(15 minminutes)rootdry air stream(15minutes)_1105: drought_control_30min_shoot: no treatmenttime after treatment(30 minminutes)shoot_992: wound_control_30min_shoot: no treatmentshoot_1336: heat_control_12h_shoot: no treatmentshoot_1226: salt_30min_root: NaCl(150 mM, 30minutes)root_1221: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treatmentshoot_1223: salt_control_24h_shoot: no treatmentshoot_1084: UV-B_control_24h_shoot: no treatmenttime after treatment(24hours)shoot_916: RIKEN-Goda17: mock(3hours)_1050: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stream(15minutes)_922: RIKEN-Goda17: mock(3hours)Col-0_1195: osmotic_control_12h_shoot: no treatmentshoot_1004: wound_control_15min_shoot: no treatmentshoot_894: RIKEN-Goda1: mock(30minutes)_646: RIKEN-Goda17: mock(3hours)_1113: drought_control_12h_shoot: no treatmenttime after treatment(12 hrhours)shoot_1122: drought_1h_root: time after treatment(1 hrhours)rootdry air stream(15minutes)_1052: cold_control_3h_shoot: no treatmentshoot_471: ATGE_3: Col-0age(7 days)root_1048: cold_control_30min_shoot: no treatmentshoot_1340: heat_control_15min_shoot: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treatmentshoot_874: RIKEN-Goda17: unknown mock(3hours)_872: RIKEN-Goda1: unknown mock(30minutes)_1189: osmotic_control_1h_shoot: no treatmentshoot_866: RIKEN-Goda1: mock(30minutes)_1191: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</si>
  <si>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treatment(30minutes)shoot_1080: UV-B_control_6h_shoot: no treatmenttime after treatment(6hours)shoot_469: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treatmentshoot_1004: wound_control_15min_shoot: no treatmentshoot_1342: heat_control_4h_shoot: no treatmentshoot_1437: No_treatment: no treatment_1348: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</si>
  <si>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3hours)root_964: RIKEN-Goda17: mock(3hours)Col-0_868: RIKEN-Goda17: mock(3hours)_644: RIKEN-Goda1: mock(30minutes)_896: RIKEN-Goda17: mock(3hours)_916: RIKEN-Goda17: mock(3hours)_922: RIKEN-Goda17: mock(3hours)Col-0_894: RIKEN-Goda1: mock(30minutes)_1342: heat_control_4h_shoot: no treatmentshoot_646: RIKEN-Goda17: mock(3hours)_874: RIKEN-Goda17: unknown mock(3hours)_872: RIKEN-Goda1: unknown mock(30minutes)_866: RIKEN-Goda1: mock(30minutes)_920: RIKEN-Goda1: mock(30minutes)Col-0</t>
  </si>
  <si>
    <t>991: wound_control_0min_root: no treatmentroot_1075: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treatmentshoot_1347: heat_1h_root: heat(38 C, 1hours)root_1328: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</si>
  <si>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treatmentshoot_1165: genotoxic_control_3h_shoot: no treatmentshoot_1338: heat_control_24h_shoot: no treatmentshoot_1109: drought_control_3h_shoot: no treatmenttime after treatment(3 hrhours)shoot_1332: heat_control_3h_shoot: no treatmentshoot_1052: cold_control_3h_shoot: no treatmentshoot_1217: salt_control_3h_shoot: no treatmentshoot_1078: UV-B_control_3h_shoot: no treatmenttime after treatment(3hours)shoot_996: wound_control_3h_shoot: no treatmentshoot_1191: osmotic_control_3h_shoot: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</si>
  <si>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3hours)root_1132: drought_15min_root: time after treatment(15 minminutes)rootdry air stream(15minutes)_1120: drought_30min_root: time after treatment(30 minminutes)rootdry air stream(15minutes)_1065: cold_3h_root: cold(4 C, 3hours)root_1338: heat_control_24h_shoot: no treatmentshoot_1122: drought_1h_root: time after treatment(1 hrhours)rootdry air stream(15minutes)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</si>
  <si>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</si>
  <si>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</si>
  <si>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1226: salt_30min_root: NaCl(150 mM, 30minutes)root_1120: drought_30min_root: time after treatment(30 minminutes)rootdry air stream(15minutes)_477: ATGE_9: Col-0age(17 days)root_1341: heat_control_15min_root: no treatmentroot_1228: salt_1h_root: NaCl(150 mM, 1hours)root_541: ATGE_95: Col-0age(8 days)root_1063: cold_1h_root: cold(4 C, 1hours)root_1126: drought_6h_root: time after treatment(6 hrhours)rootdry air stream(15minutes)_1087: UV-B_control_15min_root: no treatmenttime after treatment(15minutes)root_1437: No_treatment: no treatment_1118: drought_control_15min_root: no treatmenttime after treatment(15 minminutes)root_1061: cold_30min_root: cold(4 C, 30minutes)root_471: ATGE_3: Col-0age(7 days)root_543: ATGE_97: Col-0age(8 days)seedlingshoot_470: ATGE_2: Col-0age(7 days)hypocotyl_1089: UV-B_30min_root: time after treatment(30minutes)light wavelength(UV-B light, 30minutes)root_1067: cold_6h_root: cold(4 C, 6hours)root_1005: wound_control_15min_root: no treatmentroot_1086: UV-B_control_15min_shoot: no treatmenttime after treatment(15minutes)shoot_1117: drought_control_15min_shoot: no treatmenttime after treatment(15 minminutes)shoot_1004: wound_control_15min_shoot: no treatmentshoot_1342: heat_control_4h_shoot: no treatmentshoot_1340: heat_control_15min_shoot: no treatmentshoot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</si>
  <si>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3hours)root_1208: osmotic_12h_root: mannitol(300 mM, 12hours)root_1353: heat_12h_root: average daily temperature(25 C, 9hours)heat(38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</si>
  <si>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30minutes)root_1190: osmotic_control_1h_root: no treatmentroot_1221: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days)root_1057: cold_control_12h_root: no treatmentroot_1335: heat_control_6h_root: no treatmentroot_1084: UV-B_control_24h_shoot: no treatmenttime after treatment(24hours)shoot_1246: oxidative_control_6h_root: no treatmentroot_1242: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days)shoot_1089: UV-B_30min_root: time after treatment(30minutes)light wavelength(UV-B light, 30minutes)root_996: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treatmentroot_1071: cold_24h_root: cold(4 C, 24hours)root_1216: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</si>
  <si>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treatmentshoot_1047: cold_control_0min_root: no treatmentroot_1219: salt_control_6h_shoot: no treatmentshoot_1326: heat_control_0min_shoot: no treatmentshoot_998: wound_control_6h_shoot: no treatmentshoot_1120: drought_30min_root: time after treatment(30 minminutes)rootdry air stream(15minutes)_1079: UV-B_control_3h_root: no treatmenttime after treatment(3hours)root_1243: oxidative_control_3h_shoot: no treatmentshoot_1206: osmotic_6h_root: mannitol(300 mM, 6hours)root_1076: UV-B_control_1h_shoot: no treatmenttime after treatment(1hours)shoot_1218: salt_control_3h_root: no treatmentroot_964: RIKEN-Goda17: mock(3hours)Col-0_1241: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treatmentroot_644: RIKEN-Goda1: mock(30minutes)_896: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treatmentroot_1215: salt_control_1h_shoot: no treatmentshoot_1167: genotoxic_control_6h_shoot: no treatmentshoot_1192: osmotic_control_3h_root: no treatmentroot_1110: drought_control_3h_root: no treatmenttime after treatment(3 hrhours)root_916: RIKEN-Goda17: mock(3hours)_1072: UV-B_control_0min_shoot: no treatmentshoot_1050: cold_control_1h_shoot: no treatmentshoot_1332: heat_control_3h_shoot: no treatmentshoot_1073: UV-B_control_0min_root: no treatmentroot_1126: drought_6h_root: time after treatment(6 hrhours)rootdry air stream(15minutes)_922: RIKEN-Goda17: mock(3hours)Col-0_1104: drought_control_0min_root: no treatmenttime after treatment(0 minminutes)root_1087: UV-B_control_15min_root: no treatmenttime after treatment(15minutes)root_1159: genotoxic_control_0min_shoot: no treatmentshoot_1091: UV-B_1h_root: time after treatment(1hours)light wavelength(UV-B light, 1hours)root_894: RIKEN-Goda1: mock(30minutes)_1212: salt_control_0min_root: no treatmentroot_1160: genotoxic_control_0min_root: no treatmentroot_646: RIKEN-Goda17: mock(3hours)_1353: heat_12h_root: average daily temperature(25 C, 9hours)heat(38 C, 3hours)root_1118: drought_control_15min_root: no treatmenttime after treatment(15 minminutes)root_1244: oxidative_control_3h_root: no treatmentroot_1103: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treatmentshoot_1357: heat_15min_root: heat(38 C, 15minutes)root_1046: cold_control_0min_shoot: no treatmentshoot_1334: heat_control_6h_shoot: no treatmentshoot_874: RIKEN-Goda17: unknown mock(3hours)_1067: cold_6h_root: cold(4 C, 6hours)root_872: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treatmentroot_1161: genotoxic_control_30min_shoot: no treatmentshoot_1005: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mock(30minutes)Col-0_1347: heat_1h_root: heat(38 C, 1hours)root_1208: osmotic_12h_root: mannitol(300 mM, 12hours)root_871: RIKEN-Goda9: mock(1hours)_1169: genotoxic_control_12h_shoot: no treatmentshoot_1164: genotoxic_control_1h_root: no treatmentroot_1336: heat_control_12h_shoot: no treatmentshoot_1101: UV-B_15min_root: time after treatment(15minutes)light wavelength(UV-B light, 15minutes)root_1190: osmotic_control_1h_root: no treatmentroot_1221: salt_control_12h_shoot: no treatmentshoot_1256: oxidative_3h_root: methyl viologen(10 uM, 3hours)root_1082: UV-B_control_12h_shoot: no treatmenttime after treatment(12hours)shoot_1065: cold_3h_root: cold(4 C, 3hours)root_1058: cold_control_24h_shoot: no treatmentshoot_1232: salt_6h_root: NaCl(150 mM, 6hours)root_931: RIKEN-Goda9: mock(1hours)Col-0_1056: cold_control_12h_shoot: no treatmentshoot_477: ATGE_9: Col-0age(17 days)root_1000: wound_control_12h_shoot: no treatmentshoot_1108: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minminutes)shoot_541: ATGE_95: Col-0age(8 days)root_1063: cold_1h_root: cold(4 C, 1hours)root_1223: salt_control_24h_shoot: no treatmentshoot_540: ATGE_94: Col-0age(8 days)root_1084: UV-B_control_24h_shoot: no treatmenttime after treatment(24hours)shoot_1242: oxidative_control_1h_root: no treatmentroot_1249: oxidative_control_24h_shoot: no treatmentshoot_1247: oxidative_control_12h_shoot: no treatmentshoot_973: RIKEN-Goda9: mock(1hours)Col-0_1195: osmotic_control_12h_shoot: no treatmentshoot_1004: wound_control_15min_shoot: no treatmentshoot_1342: heat_control_4h_shoot: no treatmentshoot_1437: No_treatment: no treatment_1113: drought_control_12h_shoot: no treatmenttime after treatment(12 hrhours)shoot_995: wound_control_1h_root: no treatmentroot_1061: cold_30min_root: cold(4 C, 30minutes)root_1348: heat_3h_shoot: heat(38 C, 3hours)shoot_1331: heat_control_1h_root: no treatmentroot_1340: heat_control_15min_shoot: no treatmentshoot_1115: drought_control_24h_shoot: no treatmenttime after treatment(24 hrhours)shoot_1359: heat_4h_root: average daily temperature(25 C, 1hours)heat(38 C, 3hours)root_1210: osmotic_24h_root: mannitol(300 mM, 24hours)root_475: ATGE_7: Col-0age(7 days)shoot_1171: genotoxic_control_24h_shoot: no treatmentshoot_1200: osmotic_30min_root: mannitol(300 mM, 30minutes)root_1197: osmotic_control_24h_shoot: no treatmentshoot_1216: salt_control_1h_root: no treatmentroot_1002: wound_control_24h_shoot: no treatmentshoot_877: RIKEN-Goda9: unknown mock(1hours)_1077: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</si>
  <si>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mock(1hours)_1069: cold_12h_root: cold(4 C, 12hours)root_1164: genotoxic_control_1h_root: no treatmentroot_1190: osmotic_control_1h_root: no treatmentroot_1234: salt_12h_root: NaCl(150 mM, 12hours)root_1108: drought_control_1h_root: no treatmenttime after treatment(1 hrhours)root_1051: cold_control_1h_root: no treatmentroot_1242: oxidative_control_1h_root: no treatmentroot_995: wound_control_1h_root: no treatmentroot_1331: heat_control_1h_root: no treatmentroot_471: ATGE_3: Col-0age(7 days)root_1200: osmotic_30min_root: mannitol(300 mM, 30minutes)root_1216: salt_control_1h_root: no treatmentroot_1077: UV-B_control_1h_root: no treatmenttime after treatment(1hours)root</t>
  </si>
  <si>
    <t>1219: salt_control_6h_shoot: no treatmentshoot_998: wound_control_6h_shoot: no treatmentshoot_1080: UV-B_control_6h_shoot: no treatmenttime after treatment(6hours)shoot_469: ATGE_1: Col-0age(7 days)cotyledon_1167: genotoxic_control_6h_shoot: no treatmentshoot_1342: heat_control_4h_shoot: no treatmentshoot_543: ATGE_97: Col-0age(8 days)seedlingshoot_542: ATGE_96: Col-0age(8 days)seedlingshoot_1245: oxidative_control_6h_shoot: no treatmentshoot_470: ATGE_2: Col-0age(7 days)hypocotyl_1200: osmotic_30min_root: mannitol(300 mM, 30minutes)root_1334: heat_control_6h_shoot: no treatmentshoot_1193: osmotic_control_6h_shoot: no treatmentshoot_1111: drought_control_6h_shoot: no treatmenttime after treatment(6 hrhours)shoot_1054: cold_control_6h_shoot: no treatmentshoot_964: RIKEN-Goda17: mock(3hours)Col-0_868: RIKEN-Goda17: mock(3hours)_896: RIKEN-Goda17: mock(3hours)_916: RIKEN-Goda17: mock(3hours)_922: RIKEN-Goda17: mock(3hours)Col-0_646: RIKEN-Goda17: mock(3hours)_1210: osmotic_24h_root: mannitol(300 mM, 24hours)root_874: RIKEN-Goda17: unknown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</si>
  <si>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3hours)root_1348: heat_3h_shoot: heat(38 C, 3hours)shoot</t>
  </si>
  <si>
    <t>964: RIKEN-Goda17: mock(3hours)Col-0_868: RIKEN-Goda17: mock(3hours)_896: RIKEN-Goda17: mock(3hours)_916: RIKEN-Goda17: mock(3hours)_922: RIKEN-Goda17: mock(3hours)Col-0_646: RIKEN-Goda17: mock(3hours)_874: RIKEN-Goda17: unknown mock(3hours)_991: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days)root_1245: oxidative_control_6h_shoot: no treatmentshoot_1333: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</si>
  <si>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treatment(1hours)shoot_1056: cold_control_12h_shoot: no treatmentshoot_1241: oxidative_control_1h_shoot: no treatmentshoot_1235: salt_24h_shoot: NaCl(150 mM, 24hours)shoot_1080: UV-B_control_6h_shoot: no treatmenttime after treatment(6hours)shoot_469: ATGE_1: Col-0age(7 days)cotyledon_1165: genotoxic_control_3h_shoot: no treatmentshoot_1000: wound_control_12h_shoot: no treatmentshoot_1109: drought_control_3h_shoot: no treatmenttime after treatment(3 hrhours)shoot_1163: genotoxic_control_1h_shoot: no treatmentshoot_1215: salt_control_1h_shoot: no treatmentshoot_1167: genotoxic_control_6h_shoot: no treatmentshoot_1050: cold_control_1h_shoot: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hrhours)shoot_1052: cold_control_3h_shoot: no treatmentshoot_1245: oxidative_control_6h_shoot: no treatmentshoot_994: wound_control_1h_shoot: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treatmentshoot_1189: osmotic_control_1h_shoot: no treatmentshoot_1191: osmotic_control_3h_shoot: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</si>
  <si>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3hours)root_1243: oxidative_control_3h_shoot: no treatmentshoot_469: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hrhours)shoot_1332: heat_control_3h_shoot: no treatmentshoot_1004: wound_control_15min_shoot: no treatmentshoot_1052: cold_control_3h_shoot: no treatmentshoot_1340: heat_control_15min_shoot: no treatmentshoot_542: ATGE_96: Col-0age(8 days)seedlingshoot_1217: salt_control_3h_shoot: no treatmentshoot_1078: UV-B_control_3h_shoot: no treatmenttime after treatment(3hours)shoot_475: ATGE_7: Col-0age(7 days)shoot_996: wound_control_3h_shoot: no treatmentshoot_1191: osmotic_control_3h_shoot: no treatmentshoot_1402: RIKEN-Goda1: mock(3hours)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</si>
  <si>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treatmentshoot_1076: UV-B_control_1h_shoot: no treatmenttime after treatment(1hours)shoot_1058: cold_control_24h_shoot: no treatmentshoot_964: RIKEN-Goda17: mock(3hours)Col-0_1241: oxidative_control_1h_shoot: no treatmentshoot_1074: UV-B_control_30min_shoot: no treatmenttime after treatment(30minutes)shoot_868: RIKEN-Goda17: mock(3hours)_1080: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minminutes)shoot_896: RIKEN-Goda17: mock(3hours)_1187: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treatmentshoot_922: RIKEN-Goda17: mock(3hours)Col-0_1159: genotoxic_control_0min_shoot: no treatmentshoot_1004: wound_control_15min_shoot: no treatmentshoot_1342: heat_control_4h_shoot: no treatmentshoot_646: RIKEN-Goda17: mock(3hours)_1103: drought_control_0min_shoot: no treatmenttime after treatment(0 minminutes)shoot_1237: oxidative_control_0min_shoot: no treatmentshoot_1048: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treatmentshoot_1115: drought_control_24h_shoot: no treatmenttime after treatment(24 hrhours)shoot_1171: genotoxic_control_24h_shoot: no treatmentshoot_1046: cold_control_0min_shoot: no treatmentshoot_1334: heat_control_6h_shoot: no treatmentshoot_1197: osmotic_control_24h_shoot: no treatmentshoot_874: RIKEN-Goda17: unknown mock(3hours)_1193: osmotic_control_6h_shoot: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</si>
  <si>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hrhours)shoot_920: RIKEN-Goda1: mock(30minutes)Col-0_1077: UV-B_control_1h_root: no treatmenttime after treatment(1hours)root_1351: heat_6h_root: average daily temperature(25 C, 3hours)heat(38 C, 3hours)root_871: RIKEN-Goda9: mock(1hours)_931: RIKEN-Goda9: mock(1hours)Col-0_1338: heat_control_24h_shoot: no treatmentshoot_973: RIKEN-Goda9: mock(1hours)Col-0_1402: RIKEN-Goda1: mock(3hours)_877: RIKEN-Goda9: unknown mock(1hours)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</si>
  <si>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treatmentroot_1083: UV-B_control_12h_root: no treatmenttime after treatment(12hours)root_1329: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</si>
  <si>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days)root_543: ATGE_97: Col-0age(8 days)seedlingshoot_1340: heat_control_15min_shoot: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treatmentshoot_1243: oxidative_control_3h_shoot: no treatmentshoot_1058: cold_control_24h_shoot: no treatmentshoot_1074: UV-B_control_30min_shoot: no treatmenttime after treatment(30minutes)shoot_1235: salt_24h_shoot: NaCl(150 mM, 24hours)shoot_1165: genotoxic_control_3h_shoot: no treatmentshoot_1109: drought_control_3h_shoot: no treatmenttime after treatment(3 hrhours)shoot_1187: osmotic_control_30min_shoot: no treatmentshoot_1223: salt_control_24h_shoot: no treatmentshoot_1084: UV-B_control_24h_shoot: no treatmenttime after treatment(24hours)shoot_1249: oxidative_control_24h_shoot: no treatmentshoot_1332: heat_control_3h_shoot: no treatmentshoot_1342: heat_control_4h_shoot: no treatmentshoot_1052: cold_control_3h_shoot: no treatmentshoot_1048: cold_control_30min_shoot: no treatmentshoot_1213: salt_control_30min_shoot: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treatmentshoot_1239: oxidative_control_30min_shoot: no treatmentshoot_1002: wound_control_24h_shoot: no treatmentshoot_1161: genotoxic_control_30min_shoot: no treatmentshoot_1402: RIKEN-Goda1: mock(3hours)</t>
  </si>
  <si>
    <t>964: RIKEN-Goda17: mock(3hours)Col-0_868: RIKEN-Goda17: mock(3hours)_896: RIKEN-Goda17: mock(3hours)_916: RIKEN-Goda17: mock(3hours)_922: RIKEN-Goda17: mock(3hours)Col-0_646: RIKEN-Goda17: mock(3hours)_874: RIKEN-Goda17: unknown mock(3hours)_1347: heat_1h_root: heat(38 C, 1hours)root_1208: osmotic_12h_root: mannitol(300 mM, 12hours)root_1083: UV-B_control_12h_root: no treatmenttime after treatment(12hours)root_1204: osmotic_3h_root: mannitol(300 mM, 3hours)root_1101: UV-B_15min_root: time after treatment(15minutes)light wavelength(UV-B light, 15minutes)root_1079: UV-B_control_3h_root: no treatmenttime after treatment(3hours)root_1234: salt_12h_root: NaCl(150 mM, 12hours)root_1206: osmotic_6h_root: mannitol(300 mM, 6hours)root_1218: salt_control_3h_root: no treatmentroot_1232: salt_6h_root: NaCl(150 mM, 6hours)root_1337: heat_control_12h_root: no treatmentroot_1341: heat_control_15min_root: no treatmentroot_1222: salt_control_12h_root: no treatmentroot_1192: osmotic_control_3h_root: no treatmentroot_1057: cold_control_12h_root: no treatmentroot_1110: drought_control_3h_root: no treatmenttime after treatment(3 hrhours)root_1126: drought_6h_root: time after treatment(6 hrhours)rootdry air stream(15minutes)_1087: UV-B_control_15min_root: no treatmenttime after treatment(15minutes)root_1170: genotoxic_control_12h_root: no treatmentroot_1124: drought_3h_root: time after treatment(3 hrhours)rootdry air stream(15minutes)_1353: heat_12h_root: average daily temperature(25 C, 9hours)heat(38 C, 3hours)root_1118: drought_control_15min_root: no treatmenttime after treatment(15 minminutes)root_1244: oxidative_control_3h_root: no treatmentroot_1333: heat_control_3h_root: no treatmentroot_1001: wound_control_12h_root: no treatmentroot_1359: heat_4h_root: average daily temperature(25 C, 1hours)heat(38 C, 3hours)root_1210: osmotic_24h_root: mannitol(300 mM, 24hours)root_997: wound_control_3h_root: no treatmentroot_1053: cold_control_3h_root: no treatmentroot_1200: osmotic_30min_root: mannitol(300 mM, 30minutes)root_1236: salt_24h_root: NaCl(150 mM, 24hours)root_1230: salt_3h_root: NaCl(150 mM, 3hours)root_1114: drought_control_12h_root: no treatmenttime after treatment(12 hrhours)root_1345: heat_30min_root: heat(38 C, 30minutes)root_1248: oxidative_control_12h_root: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</si>
  <si>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</si>
  <si>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871: RIKEN-Goda9: mock(1hours)_931: RIKEN-Goda9: mock(1hours)Col-0_964: RIKEN-Goda17: mock(3hours)Col-0_868: RIKEN-Goda17: mock(3hours)_644: RIKEN-Goda1: mock(30minutes)_896: RIKEN-Goda17: mock(3hours)_541: ATGE_95: Col-0age(8 days)root_540: ATGE_94: Col-0age(8 days)root_916: RIKEN-Goda17: mock(3hours)_973: RIKEN-Goda9: mock(1hours)Col-0_922: RIKEN-Goda17: mock(3hours)Col-0_894: RIKEN-Goda1: mock(30minutes)_1099: UV-B_24h_root: time after treatment(24hours)light wavelength(UV-B light, 24hours)root_646: RIKEN-Goda17: mock(3hours)_471: ATGE_3: Col-0age(7 days)root_1210: osmotic_24h_root: mannitol(300 mM, 24hours)root_1236: salt_24h_root: NaCl(150 mM, 24hours)root_874: RIKEN-Goda17: unknown mock(3hours)_872: RIKEN-Goda1: unknown mock(30minutes)_866: RIKEN-Goda1: mock(30minutes)_1402: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</si>
  <si>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mock(3hours)_644: RIKEN-Goda1: mock(30minutes)_896: RIKEN-Goda17: mock(3hours)_916: RIKEN-Goda17: mock(3hours)_973: RIKEN-Goda9: mock(1hours)Col-0_922: RIKEN-Goda17: mock(3hours)Col-0_894: RIKEN-Goda1: mock(30minutes)_646: RIKEN-Goda17: mock(3hours)_874: RIKEN-Goda17: unknown mock(3hours)_872: RIKEN-Goda1: unknown mock(30minutes)_866: RIKEN-Goda1: mock(30minutes)_877: RIKEN-Goda9: unknown mock(1hours)_920: RIKEN-Goda1: mock(30minutes)Col-0_1208: osmotic_12h_root: mannitol(300 mM, 12hours)root_1219: salt_control_6h_shoot: no treatmentshoot_998: wound_control_6h_shoot: no treatmentshoot_1243: oxidative_control_3h_shoot: no treatmentshoot_1058: cold_control_24h_shoot: no treatmentshoot_1235: salt_24h_shoot: NaCl(150 mM, 24hours)shoot_1080: UV-B_control_6h_shoot: no treatmenttime after treatment(6hours)shoot_469: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treatmentshoot_1332: heat_control_3h_shoot: no treatmentshoot_1004: wound_control_15min_shoot: no treatmentshoot_1342: heat_control_4h_shoot: no treatmentshoot_1437: No_treatment: no treatment_1348: heat_3h_shoot: heat(38 C, 3hours)shoot_1052: cold_control_3h_shoot: no treatmentshoot_543: ATGE_97: Col-0age(8 days)seedlingshoot_1340: heat_control_15min_shoot: no treatmentshoot_1245: oxidative_control_6h_shoot: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3hours)root_475: ATGE_7: Col-0age(7 days)shoot_996: wound_control_3h_shoot: no treatmentshoot_1171: genotoxic_control_24h_shoot: no treatmentshoot_1200: osmotic_30min_root: mannitol(300 mM, 30minutes)root_1334: heat_control_6h_shoot: no treatmentshoot_1197: osmotic_control_24h_shoot: no treatmentshoot_1193: osmotic_control_6h_shoot: no treatmentshoot_1345: heat_30min_root: heat(38 C, 30minutes)root_1191: osmotic_control_3h_shoot: no treatmentshoot_1002: wound_control_24h_shoot: no treatmentshoot_1111: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</si>
  <si>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treatmentshoot_1105: drought_control_30min_shoot: no treatmenttime after treatment(30 minminutes)shoot_992: wound_control_30min_shoot: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treatment(30minutes)shoot_1165: genotoxic_control_3h_shoot: no treatmentshoot_1338: heat_control_24h_shoot: no treatmentshoot_1109: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treatmentshoot_1332: heat_control_3h_shoot: no treatmentshoot_1348: heat_3h_shoot: heat(38 C, 3hours)shoot_1052: cold_control_3h_shoot: no treatmentshoot_1048: cold_control_30min_shoot: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</si>
  <si>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treatmentroot_1235: salt_24h_shoot: NaCl(150 mM, 24hours)shoot_1108: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</si>
  <si>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days)shoot_997: wound_control_3h_root: no treatmentroot_1053: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hrhours)root_1168: genotoxic_control_6h_root: no treatmentroot_872: RIKEN-Goda1: unknown mock(30minutes)_1193: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treatmentroot_1234: salt_12h_root: NaCl(150 mM, 12hours)root_1206: osmotic_6h_root: mannitol(300 mM, 6hours)root_1232: salt_6h_root: NaCl(150 mM, 6hours)root_993: wound_control_30min_root: no treatmentroot_1235: salt_24h_shoot: NaCl(150 mM, 24hours)shoot_1341: heat_control_15min_root: no treatmentroot_1108: drought_control_1h_root: no treatmenttime after treatment(1 hrhours)root_1051: cold_control_1h_root: no treatmentroot_1228: salt_1h_root: NaCl(150 mM, 1hours)root_541: ATGE_95: Col-0age(8 days)root_1095: UV-B_6h_root: time after treatment(6hours)light wavelength(UV-B light, 6hours)root_540: ATGE_94: Col-0age(8 days)root_1085: UV-B_control_24h_root: no treatmenttime after treatment(24hours)root_1242: oxidative_control_1h_root: no treatmentroot_1126: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1hours)root_1198: osmotic_control_24h_root: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minminutes)root_1122: drought_1h_root: time after treatment(1 hrhours)rootdry air stream(15minutes)_1331: heat_control_1h_root: no treatmentroot_1210: osmotic_24h_root: mannitol(300 mM, 24hours)root_1162: genotoxic_control_30min_root: no treatmentroot_1240: oxidative_control_30min_root: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minminutes)root_1236: salt_24h_root: NaCl(150 mM, 24hours)root_1230: salt_3h_root: NaCl(150 mM, 3hours)root_1067: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treatmentroot_1339: heat_control_24h_root: no treatmentroot_1172: genotoxic_control_24h_root: no treatmentroot_1005: wound_control_15min_root: no treatmentroot_1077: UV-B_control_1h_root: no treatmenttime after treatment(1hours)root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</si>
  <si>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days)root_1340: heat_control_15min_shoot: no treatmentshoot_1245: oxidative_control_6h_shoot: no treatmentshoot_1333: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3hours)root_469: ATGE_1: Col-0age(7 days)cotyledon_1437: No_treatment: no treatment_542: ATGE_96: Col-0age(8 days)seedlingshoot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</si>
  <si>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3hours)root_541: ATGE_95: Col-0age(8 days)root_1126: drought_6h_root: time after treatment(6 hrhours)rootdry air stream(15minutes)_1071: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</si>
  <si>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3hours)root_1230: salt_3h_root: NaCl(150 mM, 3hours)root</t>
  </si>
  <si>
    <t>1330: heat_control_1h_shoot: no treatmentshoot_1075: UV-B_control_30min_root: no treatmenttime after treatment(30minutes)root_871: RIKEN-Goda9: mock(1hours)_1069: cold_12h_root: cold(4 C, 12hours)root_1083: UV-B_control_12h_root: no treatmenttime after treatment(12hours)root_1329: heat_control_30min_root: no treatmentroot_1204: osmotic_3h_root: mannitol(300 mM, 3hours)root_1219: salt_control_6h_shoot: no treatmentshoot_1101: UV-B_15min_root: time after treatment(15minutes)light wavelength(UV-B light, 15minutes)root_998: wound_control_6h_shoot: no treatmentshoot_1226: salt_30min_root: NaCl(150 mM, 30minutes)root_1243: oxidative_control_3h_shoot: no treatmentshoot_1065: cold_3h_root: cold(4 C, 3hours)root_1206: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mock(3hours)Col-0_1337: heat_control_12h_root: no treatmentroot_993: wound_control_30min_root: no treatmentroot_1241: oxidative_control_1h_shoot: no treatmentshoot_868: RIKEN-Goda17: mock(3hours)_1080: UV-B_control_6h_shoot: no treatmenttime after treatment(6hours)shoot_469: ATGE_1: Col-0age(7 days)cotyledon_1165: genotoxic_control_3h_shoot: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hrhours)shoot_1163: genotoxic_control_1h_shoot: no treatmentshoot_1222: salt_control_12h_root: no treatmentroot_541: ATGE_95: Col-0age(8 days)root_1215: salt_control_1h_shoot: no treatmentshoot_1167: genotoxic_control_6h_shoot: no treatmentshoot_1223: salt_control_24h_shoot: no treatmentshoot_540: ATGE_94: Col-0age(8 days)root_1057: cold_control_12h_root: no treatmentroot_1084: UV-B_control_24h_shoot: no treatmenttime after treatment(24hours)shoot_916: RIKEN-Goda17: mock(3hours)_1050: cold_control_1h_shoot: no treatmentshoot_1249: oxidative_control_24h_shoot: no treatmentshoot_973: RIKEN-Goda9: mock(1hours)Col-0_1332: heat_control_3h_shoot: no treatmentshoot_922: RIKEN-Goda17: mock(3hours)Col-0_1049: cold_control_30min_root: no treatmentroot_1170: genotoxic_control_12h_root: no treatmentroot_1004: wound_control_15min_shoot: no treatmentshoot_894: RIKEN-Goda1: mock(30minutes)_1342: heat_control_4h_shoot: no treatmentshoot_1437: No_treatment: no treatment_646: RIKEN-Goda17: mock(3hours)_1061: cold_30min_root: cold(4 C, 30minutes)root_1348: heat_3h_shoot: heat(38 C, 3hours)shoot_1052: cold_control_3h_shoot: no treatmentshoot_543: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24hours)root_1334: heat_control_6h_shoot: no treatmentshoot_1197: osmotic_control_24h_shoot: no treatmentshoot_874: RIKEN-Goda17: unknown mock(3hours)_1114: drought_control_12h_root: no treatmenttime after treatment(12 hrhours)root_1188: osmotic_control_30min_root: no treatmentroot_872: RIKEN-Goda1: unknown mock(30minutes)_1214: salt_control_30min_root: no treatmentroot_1193: osmotic_control_6h_shoot: no treatmentshoot_1189: osmotic_control_1h_shoot: no treatmentshoot_866: RIKEN-Goda1: mock(30minutes)_1191: osmotic_control_3h_shoot: no treatmentshoot_1248: oxidative_control_12h_root: no treatmentroot_1002: wound_control_24h_shoot: no treatmentshoot_1196: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treatmentroot_1347: heat_1h_root: heat(38 C, 1hours)root_1208: osmotic_12h_root: mannitol(300 mM, 12hours)root_1185: osmotic_control_0min_shoot: no treatmentshoot_1059: cold_control_24h_root: no treatmentroot_1202: osmotic_1h_root: mannitol(300 mM, 1hours)root_1250: oxidative_control_24h_root: no treatmentroot_1132: drought_15min_root: time after treatment(15 minminutes)rootdry air stream(15minutes)_1116: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3hours)root_1218: salt_control_3h_root: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minminutes)root_1087: UV-B_control_15min_root: no treatmenttime after treatment(15minutes)root_1159: genotoxic_control_0min_shoot: no treatmentshoot_1091: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days)root_1333: heat_control_3h_root: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treatmentroot_1357: heat_15min_root: heat(38 C, 15minutes)root_1046: cold_control_0min_shoot: no treatmentshoot_1230: salt_3h_root: NaCl(150 mM, 3hours)root_1081: UV-B_control_6h_root: no treatmenttime after treatment(6hours)root_1067: cold_6h_root: cold(4 C, 6hours)root_1168: genotoxic_control_6h_root: no treatmentroot_1071: cold_24h_root: cold(4 C, 24hours)root_1224: salt_control_24h_root: no treatmentroot_1216: salt_control_1h_root: no treatmentroot_1345: heat_30min_root: heat(38 C, 30minutes)root_1211: salt_control_0min_shoot: no treatmentshoot_1055: cold_control_6h_root: no treatmentroot_1339: heat_control_24h_root: no treatmentroot_1238: oxidative_control_0min_root: no treatmentroot_1172: genotoxic_control_24h_root: no treatmentroot_1005: wound_control_15min_root: no treatmentroot_1166: genotoxic_control_3h_root: no treatmentroot_1077: UV-B_control_1h_root: no treatmenttime after treatment(1hours)root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</si>
  <si>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treatment(12hours)root_1204: osmotic_3h_root: mannitol(300 mM, 3hours)root_1105: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</si>
  <si>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treatmentroot_868: RIKEN-Goda17: mock(3hours)_1341: heat_control_15min_root: no treatmentroot_1108: drought_control_1h_root: no treatmenttime after treatment(1 hrhours)root_1051: cold_control_1h_root: no treatmentroot_644: RIKEN-Goda1: mock(30minutes)_896: RIKEN-Goda17: mock(3hours)_1327: heat_control_0min_root: no treatmentroot_1222: salt_control_12h_root: no treatmentroot_1186: osmotic_control_0min_root: no treatmentroot_541: ATGE_95: Col-0age(8 days)root_1063: cold_1h_root: cold(4 C, 1hours)root_1192: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15minutes)root_874: RIKEN-Goda17: unknown mock(3hours)_1114: drought_control_12h_root: no treatmenttime after treatment(12 hrhours)root_1067: cold_6h_root: cold(4 C, 6hours)root_1188: osmotic_control_30min_root: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</t>
  </si>
  <si>
    <t>991: wound_control_0min_root: no treatmentroot_1047: cold_control_0min_root: no treatmentroot_1327: heat_control_0min_root: no treatmentroot_1186: osmotic_control_0min_root: no treatmentroot_1073: UV-B_control_0min_root: no treatmentroot_1104: drought_control_0min_root: no treatmenttime after treatment(0 minminutes)root_1212: salt_control_0min_root: no treatmentroot_1160: genotoxic_control_0min_root: no treatmentroot_1355: heat_24h_root: average daily temperature(25 C, 21hours)heat(38 C, 3hours)root_1200: osmotic_30min_root: mannitol(300 mM, 30minutes)root_1238: oxidative_control_0min_root: no treatmentroot_1351: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</si>
  <si>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</si>
  <si>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6hours)root_1218: salt_control_3h_root: no treatmentroot_1232: salt_6h_root: NaCl(150 mM, 6hours)root_1337: heat_control_12h_root: no treatmentroot_1056: cold_control_12h_shoot: no treatmentshoot_993: wound_control_30min_root: no treatmentroot_1343: heat_control_4h_root: no treatmentroot_469: ATGE_1: Col-0age(7 days)cotyledon_1000: wound_control_12h_shoot: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treatmentshoot_1247: oxidative_control_12h_shoot: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treatmentroot_1118: drought_control_15min_root: no treatmenttime after treatment(15 minminutes)root_1244: oxidative_control_3h_root: no treatmentroot_1103: drought_control_0min_shoot: no treatmenttime after treatment(0 minminutes)shoot_1331: heat_control_1h_root: no treatmentroot_1237: oxidative_control_0min_shoot: no treatmentshoot_543: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treatment(1hours)root_1330: heat_control_1h_shoot: no treatmentshoot_1347: heat_1h_root: heat(38 C, 1hours)root_1328: heat_control_30min_shoot: no treatmentshoot_871: RIKEN-Goda9: mock(1hours)_1132: drought_15min_root: time after treatment(15 minminutes)rootdry air stream(15minutes)_1105: drought_control_30min_shoot: no treatmenttime after treatment(30 minminutes)shoot_992: wound_control_30min_shoot: no treatmentshoot_1219: salt_control_6h_shoot: no treatmentshoot_998: wound_control_6h_shoot: no treatmentshoot_1226: salt_30min_root: NaCl(150 mM, 30minutes)root_1120: drought_30min_root: time after treatment(30 minminutes)rootdry air stream(15minutes)_1243: oxidative_control_3h_shoot: no treatmentshoot_1256: oxidative_3h_root: methyl viologen(10 uM, 3hours)root_1076: UV-B_control_1h_shoot: no treatmenttime after treatment(1hours)shoot_1058: cold_control_24h_shoot: no treatmentshoot_931: RIKEN-Goda9: mock(1hours)Col-0_964: RIKEN-Goda17: mock(3hours)Col-0_1241: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treatment(6hours)shoot_1165: genotoxic_control_3h_shoot: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mock(3hours)_1050: cold_control_1h_shoot: no treatmentshoot_1249: oxidative_control_24h_shoot: no treatmentshoot_973: RIKEN-Goda9: mock(1hours)Col-0_1332: heat_control_3h_shoot: no treatmentshoot_1126: drought_6h_root: time after treatment(6 hrhours)rootdry air stream(15minutes)_922: RIKEN-Goda17: mock(3hours)Col-0_1091: UV-B_1h_root: time after treatment(1hours)light wavelength(UV-B light, 1hours)root_1124: drought_3h_root: time after treatment(3 hrhours)rootdry air stream(15minutes)_1004: wound_control_15min_shoot: no treatmentshoot_894: RIKEN-Goda1: mock(30minutes)_1437: No_treatment: no treatment_646: RIKEN-Goda17: mock(3hours)_1353: heat_12h_root: average daily temperature(25 C, 9hours)heat(38 C, 3hours)root_1061: cold_30min_root: cold(4 C, 30minutes)root_1122: drought_1h_root: time after treatment(1 hrhours)rootdry air stream(15minutes)_1348: heat_3h_shoot: heat(38 C, 3hours)shoot_1052: cold_control_3h_shoot: no treatmentshoot_471: ATGE_3: Col-0age(7 days)root_1048: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treatment(3hours)shoot_1130: drought_24h_root: time after treatment(24 hrhours)rootdry air stream(15minutes)_996: wound_control_3h_shoot: no treatmentshoot_1171: genotoxic_control_24h_shoot: no treatmentshoot_1200: osmotic_30min_root: mannitol(300 mM, 30minutes)root_1334: heat_control_6h_shoot: no treatmentshoot_1197: osmotic_control_24h_shoot: no treatmentshoot_874: RIKEN-Goda17: unknown mock(3hours)_1067: cold_6h_root: cold(4 C, 6hours)root_872: RIKEN-Goda1: unknown mock(30minutes)_1193: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</si>
  <si>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3hours)root_1328: heat_control_30min_shoot: no treatmentshoot_1185: osmotic_control_0min_shoot: no treatmentshoot_871: RIKEN-Goda9: mock(1hours)_1105: drought_control_30min_shoot: no treatmenttime after treatment(30 minminutes)shoot_992: wound_control_30min_shoot: no treatmentshoot_1326: heat_control_0min_shoot: no treatmentshoot_931: RIKEN-Goda9: mock(1hours)Col-0_1074: UV-B_control_30min_shoot: no treatmenttime after treatment(30minutes)shoot_1187: osmotic_control_30min_shoot: no treatmentshoot_1072: UV-B_control_0min_shoot: no treatmentshoot_973: RIKEN-Goda9: mock(1hours)Col-0_1159: genotoxic_control_0min_shoot: no treatmentshoot_1437: No_treatment: no treatment_1103: drought_control_0min_shoot: no treatmenttime after treatment(0 minminutes)shoot_1237: oxidative_control_0min_shoot: no treatmentshoot_1048: cold_control_30min_shoot: no treatmentshoot_1213: salt_control_30min_shoot: no treatmentshoot_1046: cold_control_0min_shoot: no treatmentshoot_1211: salt_control_0min_shoot: no treatmentshoot_1239: oxidative_control_30min_shoot: no treatmentshoot_1161: genotoxic_control_30min_shoot: no treatmentshoot_877: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</si>
  <si>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</si>
  <si>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</si>
  <si>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</si>
  <si>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mock(1hours)_931: RIKEN-Goda9: mock(1hours)Col-0_973: RIKEN-Goda9: mock(1hours)Col-0_877: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</si>
  <si>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3hours)root_871: RIKEN-Goda9: mock(1hours)_1219: salt_control_6h_shoot: no treatmentshoot_998: wound_control_6h_shoot: no treatmentshoot_931: RIKEN-Goda9: mock(1hours)Col-0_964: RIKEN-Goda17: mock(3hours)Col-0_868: RIKEN-Goda17: mock(3hours)_1080: UV-B_control_6h_shoot: no treatmenttime after treatment(6hours)shoot_644: RIKEN-Goda1: mock(30minutes)_896: RIKEN-Goda17: mock(3hours)_1167: genotoxic_control_6h_shoot: no treatmentshoot_916: RIKEN-Goda17: mock(3hours)_973: RIKEN-Goda9: mock(1hours)Col-0_922: RIKEN-Goda17: mock(3hours)Col-0_894: RIKEN-Goda1: mock(30minutes)_1342: heat_control_4h_shoot: no treatmentshoot_1437: No_treatment: no treatment_646: RIKEN-Goda17: mock(3hours)_1245: oxidative_control_6h_shoot: no treatmentshoot_470: ATGE_2: Col-0age(7 days)hypocotyl_475: ATGE_7: Col-0age(7 days)shoot_1334: heat_control_6h_shoot: no treatmentshoot_874: RIKEN-Goda17: unknown mock(3hours)_872: RIKEN-Goda1: unknown mock(30minutes)_1193: osmotic_control_6h_shoot: no treatmentshoot_866: RIKEN-Goda1: mock(30minutes)_1111: drought_control_6h_shoot: no treatmenttime after treatment(6 hrhours)shoot_1054: cold_control_6h_shoot: no treatmentshoot_1402: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</si>
  <si>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12hours)root_1202: osmotic_1h_root: mannitol(300 mM, 1hours)root_1083: UV-B_control_12h_root: no treatmenttime after treatment(12hours)root_1329: heat_control_30min_root: no treatmentroot_1204: osmotic_3h_root: mannitol(300 mM, 3hours)root_1164: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3hours)root_964: RIKEN-Goda17: mock(3hours)Col-0_868: RIKEN-Goda17: mock(3hours)_896: RIKEN-Goda17: mock(3hours)_916: RIKEN-Goda17: mock(3hours)_922: RIKEN-Goda17: mock(3hours)Col-0_646: RIKEN-Goda17: mock(3hours)_874: RIKEN-Goda17: unknown mock(3hours)</t>
  </si>
  <si>
    <t>1219: salt_control_6h_shoot: no treatmentshoot_998: wound_control_6h_shoot: no treatmentshoot_1243: oxidative_control_3h_shoot: no treatmentshoot_1080: UV-B_control_6h_shoot: no treatmenttime after treatment(6hours)shoot_1165: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treatmentshoot_1332: heat_control_3h_shoot: no treatmentshoot_1004: wound_control_15min_shoot: no treatmentshoot_1342: heat_control_4h_shoot: no treatmentshoot_1348: heat_3h_shoot: heat(38 C, 3hours)shoot_1052: cold_control_3h_shoot: no treatmentshoot_1340: heat_control_15min_shoot: no treatmentshoot_1245: oxidative_control_6h_shoot: no treatmentshoot_1217: salt_control_3h_shoot: no treatmentshoot_1078: UV-B_control_3h_shoot: no treatmenttime after treatment(3hours)shoot_475: ATGE_7: Col-0age(7 days)shoot_996: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treatmentshoot_991: wound_control_0min_root: no treatmentroot_1347: heat_1h_root: heat(38 C, 1hours)root_1075: UV-B_control_30min_root: no treatmenttime after treatment(30minutes)root_1059: cold_control_24h_root: no treatmentroot_1250: oxidative_control_24h_root: no treatmentroot_1083: UV-B_control_12h_root: no treatmenttime after treatment(12hours)root_1329: heat_control_30min_root: no treatmentroot_1116: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treatmentroot_1085: UV-B_control_24h_root: no treatmenttime after treatment(24hours)root_1242: oxidative_control_1h_root: no treatmentroot_1073: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treatmentroot_471: ATGE_3: Col-0age(7 days)root_1001: wound_control_12h_root: no treatmentroot_1162: genotoxic_control_30min_root: no treatmentroot_1240: oxidative_control_30min_root: no treatmentroot_1089: UV-B_30min_root: time after treatment(30minutes)light wavelength(UV-B light, 30minutes)root_1106: drought_control_30min_root: no treatmenttime after treatment(30 minminutes)root_1357: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</si>
  <si>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treatmentshoot_1122: drought_1h_root: time after treatment(1 hrhours)rootdry air stream(15minutes)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</si>
  <si>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treatmentroot_1342: heat_control_4h_shoot: no treatmentshoot_646: RIKEN-Goda17: mock(3hours)_1113: drought_control_12h_shoot: no treatmenttime after treatment(12 hrhours)shoot_1244: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mock(30minutes)Col-0_1347: heat_1h_root: heat(38 C, 1hours)root_1059: cold_control_24h_root: no treatmentroot_1250: oxidative_control_24h_root: no treatmentroot_1204: osmotic_3h_root: mannitol(300 mM, 3hours)root_1116: drought_control_24h_root: no treatmenttime after treatment(24 hrhours)root_1164: genotoxic_control_1h_root: no treatmentroot_1220: salt_control_6h_root: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treatmentroot_1256: oxidative_3h_root: methyl viologen(10 uM, 3hours)root_1341: heat_control_15min_root: no treatmentroot_1108: drought_control_1h_root: no treatmenttime after treatment(1 hrhours)root_1051: cold_control_1h_root: no treatmentroot_1194: osmotic_control_6h_root: no treatmentroot_999: wound_control_6h_root: no treatmentroot_1095: UV-B_6h_root: time after treatment(6hours)light wavelength(UV-B light, 6hours)root_540: ATGE_94: Col-0age(8 days)root_1335: heat_control_6h_root: no treatmentroot_1246: oxidative_control_6h_root: no treatmentroot_1085: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hrhours)root_1087: UV-B_control_15min_root: no treatmenttime after treatment(15minutes)root_1091: UV-B_1h_root: time after treatment(1hours)light wavelength(UV-B light, 1hours)root_1198: osmotic_control_24h_root: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minminutes)root_1122: drought_1h_root: time after treatment(1 hrhours)rootdry air stream(15minutes)_1331: heat_control_1h_root: no treatmentroot_1359: heat_4h_root: average daily temperature(25 C, 1hours)heat(38 C, 3hours)root_1130: drought_24h_root: time after treatment(24 hrhours)rootdry air stream(15minutes)_1081: UV-B_control_6h_root: no treatmenttime after treatment(6hours)root_1168: genotoxic_control_6h_root: no treatmentroot_1224: salt_control_24h_root: no treatmentroot_1216: salt_control_1h_root: no treatmentroot_1055: cold_control_6h_root: no treatmentroot_1339: heat_control_24h_root: no treatmentroot_1172: genotoxic_control_24h_root: no treatmentroot_1005: wound_control_15min_root: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</si>
  <si>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treatmentroot_1343: heat_control_4h_root: no treatmentroot_1235: salt_24h_shoot: NaCl(150 mM, 24hours)shoot_1341: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</si>
  <si>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1210: osmotic_24h_root: mannitol(300 mM, 24hours)root_1089: UV-B_30min_root: time after treatment(30minutes)light wavelength(UV-B light, 30minutes)root_1219: salt_control_6h_shoot: no treatmentshoot_998: wound_control_6h_shoot: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treatmentshoot_1004: wound_control_15min_shoot: no treatmentshoot_1340: heat_control_15min_shoot: no treatmentshoot_1245: oxidative_control_6h_shoot: no treatmentshoot_475: ATGE_7: Col-0age(7 days)shoot_1334: heat_control_6h_shoot: no treatmentshoot_1193: osmotic_control_6h_shoot: no treatmentshoot_1345: heat_30min_root: heat(38 C, 30minutes)root_1111: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</si>
  <si>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treatmentshoot_1113: drought_control_12h_shoot: no treatmenttime after treatment(12 hrhours)shoot_1052: cold_control_3h_shoot: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treatmentshoot_1334: heat_control_6h_shoot: no treatmentshoot_1197: osmotic_control_24h_shoot: no treatmentshoot_1193: osmotic_control_6h_shoot: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</si>
  <si>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1058: cold_control_24h_shoot: no treatmentshoot_1223: salt_control_24h_shoot: no treatmentshoot_1084: UV-B_control_24h_shoot: no treatmenttime after treatment(24hours)shoot_1249: oxidative_control_24h_shoot: no treatmentshoot_1348: heat_3h_shoot: heat(38 C, 3hours)shoot_543: ATGE_97: Col-0age(8 days)seedlingshoot_1115: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treatmentshoot_1002: wound_control_24h_shoot: no treatmentshoot_1351: heat_6h_root: average daily temperature(25 C, 3hours)heat(38 C, 3hours)root_477: ATGE_9: Col-0age(17 days)root_644: RIKEN-Goda1: mock(30minutes)_894: RIKEN-Goda1: mock(30minutes)_1437: No_treatment: no treatment_471: ATGE_3: Col-0age(7 days)root_1200: osmotic_30min_root: mannitol(300 mM, 30minutes)root_872: RIKEN-Goda1: unknown mock(30minutes)_866: RIKEN-Goda1: mock(30minutes)_920: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</si>
  <si>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</si>
  <si>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treatment(12hours)shoot_1056: cold_control_12h_shoot: no treatmentshoot_1080: UV-B_control_6h_shoot: no treatmenttime after treatment(6hours)shoot_1165: genotoxic_control_3h_shoot: no treatmentshoot_1000: wound_control_12h_shoot: no treatmentshoot_1109: drought_control_3h_shoot: no treatmenttime after treatment(3 hrhours)shoot_1167: genotoxic_control_6h_shoot: no treatmentshoot_1247: oxidative_control_12h_shoot: no treatmentshoot_1332: heat_control_3h_shoot: no treatmentshoot_1195: osmotic_control_12h_shoot: no treatmentshoot_1113: drought_control_12h_shoot: no treatmenttime after treatment(12 hrhours)shoot_1052: cold_control_3h_shoot: no treatmentshoot_1245: oxidative_control_6h_shoot: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</si>
  <si>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1234: salt_12h_root: NaCl(150 mM, 12hours)root_1200: osmotic_30min_root: mannitol(300 mM, 30minutes)root_1345: heat_30min_root: heat(38 C, 30minutes)root_469: ATGE_1: Col-0age(7 days)cotyledon_1402: RIKEN-Goda1: mock(3hours)</t>
  </si>
  <si>
    <t>1347: heat_1h_root: heat(38 C, 1hours)root_1208: osmotic_12h_root: mannitol(300 mM, 12hours)root_1202: osmotic_1h_root: mannitol(300 mM, 1hours)root_1083: UV-B_control_12h_root: no treatmenttime after treatment(12hours)root_1097: UV-B_12h_root: time after treatment(12hours)light wavelength(UV-B light, 12hours)root_1226: salt_30min_root: NaCl(150 mM, 30minutes)root_1079: UV-B_control_3h_root: no treatmenttime after treatment(3hours)root_1234: salt_12h_root: NaCl(150 mM, 12hours)root_1065: cold_3h_root: cold(4 C, 3hours)root_1206: osmotic_6h_root: mannitol(300 mM, 6hours)root_1218: salt_control_3h_root: no treatmentroot_1337: heat_control_12h_root: no treatmentroot_1343: heat_control_4h_root: no treatmentroot_1235: salt_24h_shoot: NaCl(150 mM, 24hours)shoot_1341: heat_control_15min_root: no treatmentroot_1222: salt_control_12h_root: no treatmentroot_1228: salt_1h_root: NaCl(150 mM, 1hours)root_1063: cold_1h_root: cold(4 C, 1hours)root_1192: osmotic_control_3h_root: no treatmentroot_1057: cold_control_12h_root: no treatmentroot_1110: drought_control_3h_root: no treatmenttime after treatment(3 hrhours)root_1087: UV-B_control_15min_root: no treatmenttime after treatment(15minutes)root_1170: genotoxic_control_12h_root: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treatmentroot_1210: osmotic_24h_root: mannitol(300 mM, 24hours)root_475: ATGE_7: Col-0age(7 days)shoot_997: wound_control_3h_root: no treatmentroot_1130: drought_24h_root: time after treatment(24 hrhours)rootdry air stream(15minutes)_1053: cold_control_3h_root: no treatmentroot_1200: osmotic_30min_root: mannitol(300 mM, 30minutes)root_1114: drought_control_12h_root: no treatmenttime after treatment(12 hrhours)root_1067: cold_6h_root: cold(4 C, 6hours)root_1071: cold_24h_root: cold(4 C, 24hours)root_1345: heat_30min_root: heat(38 C, 30minutes)root_1248: oxidative_control_12h_root: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</si>
  <si>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1hours)root_541: ATGE_95: Col-0age(8 days)root_1215: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mock(3hours)_1230: salt_3h_root: NaCl(150 mM, 3hours)root_872: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treatmentroot_1075: UV-B_control_30min_root: no treatmenttime after treatment(30minutes)root_1059: cold_control_24h_root: no treatmentroot_1069: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treatmentroot_1337: heat_control_12h_root: no treatmentroot_993: wound_control_30min_root: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</t>
  </si>
  <si>
    <t>1357: heat_15min_root: heat(38 C, 15minutes)root_1351: heat_6h_root: average daily temperature(25 C, 3hours)heat(38 C, 3hours)root</t>
  </si>
  <si>
    <t>469: ATGE_1: Col-0age(7 days)cotyledon_1348: heat_3h_shoot: heat(38 C, 3hours)shoot_1359: heat_4h_root: average daily temperature(25 C, 1hours)heat(38 C, 3hours)root_475: ATGE_7: Col-0age(7 days)shoot_1220: salt_control_6h_root: no treatmentroot_644: RIKEN-Goda1: mock(30minutes)_1194: osmotic_control_6h_root: no treatmentroot_541: ATGE_95: Col-0age(8 days)root_999: wound_control_6h_root: no treatmentroot_540: ATGE_94: Col-0age(8 days)root_1335: heat_control_6h_root: no treatmentroot_1246: oxidative_control_6h_root: no treatmentroot_1112: drought_control_6h_root: no treatmenttime after treatment(6 hrhours)root_894: RIKEN-Goda1: mock(30minutes)_1342: heat_control_4h_shoot: no treatmentshoot_543: ATGE_97: Col-0age(8 days)seedlingshoot_1081: UV-B_control_6h_root: no treatmenttime after treatment(6hours)root_1168: genotoxic_control_6h_root: no treatmentroot_872: RIKEN-Goda1: unknown mock(30minutes)_866: RIKEN-Goda1: mock(30minutes)_1055: cold_control_6h_root: no treatmentroot_1402: RIKEN-Goda1: mock(3hours)_920: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</si>
  <si>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treatmentshoot_1235: salt_24h_shoot: NaCl(150 mM, 24hours)shoot_469: ATGE_1: Col-0age(7 days)cotyledon_1165: genotoxic_control_3h_shoot: no treatmentshoot_1000: wound_control_12h_shoot: no treatmentshoot_1338: heat_control_24h_shoot: no treatmentshoot_1109: drought_control_3h_shoot: no treatmenttime after treatment(3 hrhours)shoot_1163: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hrhours)shoot_1348: heat_3h_shoot: heat(38 C, 3hours)shoot_1052: cold_control_3h_shoot: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treatmentshoot_1189: osmotic_control_1h_shoot: no treatmentshoot_1191: osmotic_control_3h_shoot: no treatmentshoot_1002: wound_control_24h_shoot: no treatmentshoot_1107: drought_control_1h_shoot: no treatmenttime after treatment(1 hrhours)shoot</t>
  </si>
  <si>
    <t>1330: heat_control_1h_shoot: no treatmentshoot_1328: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treatmentshoot_1326: heat_control_0min_shoot: no treatmentshoot_1065: cold_3h_root: cold(4 C, 3hours)root_1076: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days)cotyledon_1338: heat_control_24h_shoot: no treatmentshoot_1187: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treatmentshoot_1103: drought_control_0min_shoot: no treatmenttime after treatment(0 minminutes)shoot_1237: oxidative_control_0min_shoot: no treatmentshoot_1048: cold_control_30min_shoot: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treatmentshoot_1046: cold_control_0min_shoot: no treatmentshoot_1197: osmotic_control_24h_shoot: no treatmentshoot_1067: cold_6h_root: cold(4 C, 6hours)root_1071: cold_24h_root: cold(4 C, 24hours)root_1189: osmotic_control_1h_shoot: no treatmentshoot_1211: salt_control_0min_shoot: no treatmentshoot_1239: oxidative_control_30min_shoot: no treatmentshoot_1002: wound_control_24h_shoot: no treatmentshoot_1161: genotoxic_control_30min_shoot: no treatmentshoot_1107: drought_control_1h_shoot: no treatmenttime after treatment(1 hrhours)shoot_991: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</si>
  <si>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</si>
  <si>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treatmentshoot_874: RIKEN-Goda17: unknown mock(3hours)_872: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</si>
  <si>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3hours)root_1091: UV-B_1h_root: time after treatment(1hours)light wavelength(UV-B light, 1hours)root</t>
  </si>
  <si>
    <t>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treatmentshoot_1208: osmotic_12h_root: mannitol(300 mM, 12hours)root_1328: heat_control_30min_shoot: no treatmentshoot_1169: genotoxic_control_12h_shoot: no treatmentshoot_1204: osmotic_3h_root: mannitol(300 mM, 3hours)root_1105: drought_control_30min_shoot: no treatmenttime after treatment(30 minminutes)shoot_992: wound_control_30min_shoot: no treatmentshoot_1336: heat_control_12h_shoot: no treatmentshoot_1079: UV-B_control_3h_root: no treatmenttime after treatment(3hours)root_1221: salt_control_12h_shoot: no treatmentshoot_1082: UV-B_control_12h_shoot: no treatmenttime after treatment(12hours)shoot_1076: UV-B_control_1h_shoot: no treatmenttime after treatment(1hours)shoot_1218: salt_control_3h_root: no treatmentroot_1056: cold_control_12h_shoot: no treatmentshoot_1241: oxidative_control_1h_shoot: no treatmentshoot_1074: UV-B_control_30min_shoot: no treatmenttime after treatment(30minutes)shoot_1235: salt_24h_shoot: NaCl(150 mM, 24hours)shoot_1000: wound_control_12h_shoot: no treatmentshoot_1338: heat_control_24h_shoot: no treatmentshoot_1187: osmotic_control_30min_shoot: no treatmentshoot_1163: genotoxic_control_1h_shoot: no treatmentshoot_1215: salt_control_1h_shoot: no treatmentshoot_1192: osmotic_control_3h_root: no treatmentroot_1110: drought_control_3h_root: no treatmenttime after treatment(3 hrhours)root_1050: cold_control_1h_shoot: no treatmentshoot_1247: oxidative_control_12h_shoot: no treatmentshoot_1126: drought_6h_root: time after treatment(6 hrhours)rootdry air stream(15minutes)_1195: osmotic_control_12h_shoot: no treatmentshoot_1342: heat_control_4h_shoot: no treatmentshoot_1113: drought_control_12h_shoot: no treatmenttime after treatment(12 hrhours)shoot_1244: oxidative_control_3h_root: no treatmentroot_1348: heat_3h_shoot: heat(38 C, 3hours)shoot_1048: cold_control_30min_shoot: no treatmentshoot_1333: heat_control_3h_root: no treatmentroot_1213: salt_control_30min_shoot: no treatmentshoot_994: wound_control_1h_shoot: no treatmentshoot_997: wound_control_3h_root: no treatmentroot_1053: cold_control_3h_root: no treatmentroot_1189: osmotic_control_1h_shoot: no treatmentshoot_1239: oxidative_control_30min_shoot: no treatmentshoot_1161: genotoxic_control_30min_shoot: no treatmentshoot_1166: genotoxic_control_3h_root: no treatmentroot_1107: drought_control_1h_shoot: no treatmenttime after treatment(1 hrhours)shoot</t>
  </si>
  <si>
    <t>1330: heat_control_1h_shoot: no treatmentshoot_1208: osmotic_12h_root: mannitol(300 mM, 12hours)root_1328: heat_control_30min_shoot: no treatmentshoot_1169: genotoxic_control_12h_shoot: no treatmentshoot_1105: drought_control_30min_shoot: no treatmenttime after treatment(30 minminutes)shoot_992: wound_control_30min_shoot: no treatmentshoot_1336: heat_control_12h_shoot: no treatmentshoot_1226: salt_30min_root: NaCl(150 mM, 30minutes)root_1221: salt_control_12h_shoot: no treatmentshoot_1234: salt_12h_root: NaCl(150 mM, 12hours)root_1082: UV-B_control_12h_shoot: no treatmenttime after treatment(12hours)shoot_1076: UV-B_control_1h_shoot: no treatmenttime after treatment(1hours)shoot_1232: salt_6h_root: NaCl(150 mM, 6hours)root_964: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mock(3hours)_469: ATGE_1: Col-0age(7 days)cotyledon_1000: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mock(3hours)_1187: osmotic_control_30min_shoot: no treatmentshoot_1163: genotoxic_control_1h_shoot: no treatmentshoot_541: ATGE_95: Col-0age(8 days)root_1215: salt_control_1h_shoot: no treatmentshoot_540: ATGE_94: Col-0age(8 days)root_916: RIKEN-Goda17: mock(3hours)_1050: cold_control_1h_shoot: no treatmentshoot_1247: oxidative_control_12h_shoot: no treatmentshoot_922: RIKEN-Goda17: mock(3hours)Col-0_1195: osmotic_control_12h_shoot: no treatmentshoot_1004: wound_control_15min_shoot: no treatmentshoot_894: RIKEN-Goda1: mock(30minutes)_1437: No_treatment: no treatment_646: RIKEN-Goda17: mock(3hours)_1113: drought_control_12h_shoot: no treatmenttime after treatment(12 hrhours)shoot_1348: heat_3h_shoot: heat(38 C, 3hours)shoot_471: ATGE_3: Col-0age(7 days)root_543: ATGE_97: Col-0age(8 days)seedlingshoot_1048: cold_control_30min_shoot: no treatmentshoot_1340: heat_control_15min_shoot: no treatmentshoot_470: ATGE_2: Col-0age(7 days)hypocotyl_1213: salt_control_30min_shoot: no treatmentshoot_994: wound_control_1h_shoot: no treatmentshoot_1210: osmotic_24h_root: mannitol(300 mM, 24hours)root_475: ATGE_7: Col-0age(7 days)shoot_1236: salt_24h_root: NaCl(150 mM, 24hours)root_874: RIKEN-Goda17: unknown mock(3hours)_1230: salt_3h_root: NaCl(150 mM, 3hours)root_872: RIKEN-Goda1: unknown mock(30minutes)_1071: cold_24h_root: cold(4 C, 24hours)root_1345: heat_30min_root: heat(38 C, 30minutes)root_1189: osmotic_control_1h_shoot: no treatmentshoot_866: RIKEN-Goda1: mock(30minutes)_1239: oxidative_control_30min_shoot: no treatmentshoot_1161: genotoxic_control_30min_shoot: no treatmentshoot_1107: drought_control_1h_shoot: no treatmenttime after treatment(1 hrhours)shoot_920: RIKEN-Goda1: mock(30minutes)Col-0_991: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treatmentroot_931: RIKEN-Goda9: mock(1hours)Col-0_1337: heat_control_12h_root: no treatmentroot_993: wound_control_30min_root: no treatmentroot_1343: heat_control_4h_root: no treatmentroot_1235: salt_24h_shoot: NaCl(150 mM, 24hours)shoot_1080: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treatmentroot_1222: salt_control_12h_root: no treatmentroot_1186: osmotic_control_0min_root: no treatmentroot_1228: salt_1h_root: NaCl(150 mM, 1hours)root_1063: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treatmentshoot_542: ATGE_96: Col-0age(8 days)seedlingshoot_1245: oxidative_control_6h_shoot: no treatmentshoot_1333: heat_control_3h_root: no treatmentroot_1217: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treatmentroot_1193: osmotic_control_6h_shoot: no treatmentshoot_1211: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</si>
  <si>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3hours)root_1185: osmotic_control_0min_shoot: no treatmentshoot_1326: heat_control_0min_shoot: no treatmentshoot_1206: osmotic_6h_root: mannitol(300 mM, 6hours)root_1232: salt_6h_root: NaCl(150 mM, 6hours)root_1072: UV-B_control_0min_shoot: no treatmentshoot_1159: genotoxic_control_0min_shoot: no treatmentshoot_1103: drought_control_0min_shoot: no treatmenttime after treatment(0 minminutes)shoot_1237: oxidative_control_0min_shoot: no treatmentshoot_543: ATGE_97: Col-0age(8 days)seedlingshoot_1046: cold_control_0min_shoot: no treatmentshoot_1230: salt_3h_root: NaCl(150 mM, 3hours)root_1071: cold_24h_root: cold(4 C, 24hours)root_1211: salt_control_0min_shoot: no treatmentshoot_1402: RIKEN-Goda1: mock(3hours)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</si>
  <si>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treatment(3hours)root_1243: oxidative_control_3h_shoot: no treatmentshoot_1065: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1hours)root_1204: osmotic_3h_root: mannitol(300 mM, 3hours)root_1234: salt_12h_root: NaCl(150 mM, 12hours)root_1256: oxidative_3h_root: methyl viologen(10 uM, 3hours)root_1126: drought_6h_root: time after treatment(6 hrhours)rootdry air stream(15minutes)_1099: UV-B_24h_root: time after treatment(24hours)light wavelength(UV-B light, 24hours)root_1353: heat_12h_root: average daily temperature(25 C, 9hours)heat(38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</si>
  <si>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</si>
  <si>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1235: salt_24h_shoot: NaCl(150 mM, 24hours)shoot_469: ATGE_1: Col-0age(7 days)cotyledon_991: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</si>
  <si>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treatment(30minutes)shoot_469: ATGE_1: Col-0age(7 days)cotyledon_1187: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</si>
  <si>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1059: cold_control_24h_root: no treatmentroot_871: RIKEN-Goda9: mock(1hours)_1169: genotoxic_control_12h_shoot: no treatmentshoot_1250: oxidative_control_24h_root: no treatmentroot_1116: drought_control_24h_root: no treatmenttime after treatment(24 hrhours)root_1219: salt_control_6h_shoot: no treatmentshoot_1336: heat_control_12h_shoot: no treatmentshoot_998: wound_control_6h_shoot: no treatmentshoot_1221: salt_control_12h_shoot: no treatmentshoot_1234: salt_12h_root: NaCl(150 mM, 12hours)root_1082: UV-B_control_12h_shoot: no treatmenttime after treatment(12hours)shoot_931: RIKEN-Goda9: mock(1hours)Col-0_964: RIKEN-Goda17: mock(3hours)Col-0_1056: cold_control_12h_shoot: no treatmentshoot_477: ATGE_9: Col-0age(17 days)root_868: RIKEN-Goda17: mock(3hours)_1080: UV-B_control_6h_shoot: no treatmenttime after treatment(6hours)shoot_469: ATGE_1: Col-0age(7 days)cotyledon_1000: wound_control_12h_shoot: no treatmentshoot_644: RIKEN-Goda1: mock(30minutes)_896: RIKEN-Goda17: mock(3hours)_1167: genotoxic_control_6h_shoot: no treatmentshoot_1085: UV-B_control_24h_root: no treatmenttime after treatment(24hours)root_916: RIKEN-Goda17: mock(3hours)_1247: oxidative_control_12h_shoot: no treatmentshoot_973: RIKEN-Goda9: mock(1hours)Col-0_922: RIKEN-Goda17: mock(3hours)Col-0_1195: osmotic_control_12h_shoot: no treatmentshoot_894: RIKEN-Goda1: mock(30minutes)_1198: osmotic_control_24h_root: no treatmentroot_1003: wound_control_24h_root: no treatmentroot_1437: No_treatment: no treatment_646: RIKEN-Goda17: mock(3hours)_1113: drought_control_12h_shoot: no treatmenttime after treatment(12 hrhours)shoot_471: ATGE_3: Col-0age(7 days)root_543: ATGE_97: Col-0age(8 days)seedlingshoot_542: ATGE_96: Col-0age(8 days)seedlingshoot_1245: oxidative_control_6h_shoot: no treatmentshoot_470: ATGE_2: Col-0age(7 days)hypocotyl_475: ATGE_7: Col-0age(7 days)shoot_1334: heat_control_6h_shoot: no treatmentshoot_874: RIKEN-Goda17: unknown mock(3hours)_872: RIKEN-Goda1: unknown mock(30minutes)_1224: salt_control_24h_root: no treatmentroot_1193: osmotic_control_6h_shoot: no treatmentshoot_866: RIKEN-Goda1: mock(30minutes)_1339: heat_control_24h_root: no treatmentroot_1172: genotoxic_control_24h_root: no treatmentroot_1111: drought_control_6h_shoot: no treatmenttime after treatment(6 hrhours)shoot_1054: cold_control_6h_shoot: no treatmentshoot_877: RIKEN-Goda9: unknown mock(1hours)_920: RIKEN-Goda1: mock(30minutes)Col-0_1330: heat_control_1h_shoot: no treatmentshoot_1328: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treatmentshoot_1326: heat_control_0min_shoot: no treatmentshoot_1243: oxidative_control_3h_shoot: no treatmentshoot_1065: cold_3h_root: cold(4 C, 3hours)root_1076: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24hours)shoot_1165: genotoxic_control_3h_shoot: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treatmentshoot_1091: UV-B_1h_root: time after treatment(1hours)light wavelength(UV-B light, 1hours)root_1004: wound_control_15min_shoot: no treatmentshoot_1342: heat_control_4h_shoot: no treatmentshoot_1348: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3hours)root_996: wound_control_3h_shoot: no treatmentshoot_1171: genotoxic_control_24h_shoot: no treatmentshoot_1236: salt_24h_root: NaCl(150 mM, 24hours)root_1046: cold_control_0min_shoot: no treatmentshoot_1197: osmotic_control_24h_shoot: no treatmentshoot_1067: cold_6h_root: cold(4 C, 6hours)root_1071: cold_24h_root: cold(4 C, 24hours)root_1189: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hrhours)shoot_1402: RIKEN-Goda1: mock(3hours)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</si>
  <si>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</si>
  <si>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1243: oxidative_control_3h_shoot: no treatmentshoot_1058: cold_control_24h_shoot: no treatmentshoot_1165: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treatmentshoot_1004: wound_control_15min_shoot: no treatmentshoot_1052: cold_control_3h_shoot: no treatmentshoot_1340: heat_control_15min_shoot: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treatmentshoot_1219: salt_control_6h_shoot: no treatmentshoot_998: wound_control_6h_shoot: no treatmentshoot_1080: UV-B_control_6h_shoot: no treatmenttime after treatment(6hours)shoot_1167: genotoxic_control_6h_shoot: no treatmentshoot_1348: heat_3h_shoot: heat(38 C, 3hours)shoot_1245: oxidative_control_6h_shoot: no treatmentshoot_1334: heat_control_6h_shoot: no treatmentshoot_1193: osmotic_control_6h_shoot: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</si>
  <si>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6hours)root_964: RIKEN-Goda17: mock(3hours)Col-0_1337: heat_control_12h_root: no treatmentroot_993: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days)root_1340: heat_control_15min_shoot: no treatmentshoot_1245: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mock(1hours)_931: RIKEN-Goda9: mock(1hours)Col-0_541: ATGE_95: Col-0age(8 days)root_540: ATGE_94: Col-0age(8 days)root_973: RIKEN-Goda9: mock(1hours)Col-0_543: ATGE_97: Col-0age(8 days)seedlingshoot_542: ATGE_96: Col-0age(8 days)seedlingshoot_877: RIKEN-Goda9: unknown mock(1hours)</t>
  </si>
  <si>
    <t>1234: salt_12h_root: NaCl(150 mM, 12hours)root_1232: salt_6h_root: NaCl(150 mM, 6hours)root_964: RIKEN-Goda17: mock(3hours)Col-0_868: RIKEN-Goda17: mock(3hours)_1235: salt_24h_shoot: NaCl(150 mM, 24hours)shoot_896: RIKEN-Goda17: mock(3hours)_916: RIKEN-Goda17: mock(3hours)_922: RIKEN-Goda17: mock(3hours)Col-0_646: RIKEN-Goda17: mock(3hours)_470: ATGE_2: Col-0age(7 days)hypocotyl_475: ATGE_7: Col-0age(7 days)shoot_1236: salt_24h_root: NaCl(150 mM, 24hours)root_874: RIKEN-Goda17: unknown mock(3hours)_991: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3hours)root_1206: osmotic_6h_root: mannitol(300 mM, 6hours)root_1218: salt_control_3h_root: no treatmentroot_1337: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</si>
  <si>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1hours)root_1208: osmotic_12h_root: mannitol(300 mM, 12hours)root_1059: cold_control_24h_root: no treatmentroot_871: RIKEN-Goda9: mock(1hours)_1069: cold_12h_root: cold(4 C, 12hours)root_1250: oxidative_control_24h_root: no treatmentroot_1116: drought_control_24h_root: no treatmenttime after treatment(24 hrhours)root_1220: salt_control_6h_root: no treatmentroot_1047: cold_control_0min_root: no treatmentroot_1219: salt_control_6h_shoot: no treatmentshoot_1101: UV-B_15min_root: time after treatment(15minutes)light wavelength(UV-B light, 15minutes)root_998: wound_control_6h_shoot: no treatmentshoot_1256: oxidative_3h_root: methyl viologen(10 uM, 3hours)root_931: RIKEN-Goda9: mock(1hours)Col-0_964: RIKEN-Goda17: mock(3hours)Col-0_477: ATGE_9: Col-0age(17 days)root_868: RIKEN-Goda17: mock(3hours)_1080: UV-B_control_6h_shoot: no treatmenttime after treatment(6hours)shoot_469: ATGE_1: Col-0age(7 days)cotyledon_644: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treatmentroot_1186: osmotic_control_0min_root: no treatmentroot_541: ATGE_95: Col-0age(8 days)root_1167: genotoxic_control_6h_shoot: no treatmentshoot_999: wound_control_6h_root: no treatmentroot_540: ATGE_94: Col-0age(8 days)root_1335: heat_control_6h_root: no treatmentroot_1246: oxidative_control_6h_root: no treatmentroot_1085: UV-B_control_24h_root: no treatmenttime after treatment(24hours)root_916: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mock(3hours)_1353: heat_12h_root: average daily temperature(25 C, 9hours)heat(38 C, 3hours)root_1348: heat_3h_shoot: heat(38 C, 3hours)shoot_471: ATGE_3: Col-0age(7 days)root_543: ATGE_97: Col-0age(8 days)seedlingshoot_1340: heat_control_15min_shoot: no treatmentshoot_542: ATGE_96: Col-0age(8 days)seedlingshoot_1245: oxidative_control_6h_shoot: no treatmentshoot_470: ATGE_2: Col-0age(7 days)hypocotyl_1359: heat_4h_root: average daily temperature(25 C, 1hours)heat(38 C, 3hours)root_1210: osmotic_24h_root: mannitol(300 mM, 24hours)root_1355: heat_24h_root: average daily temperature(25 C, 21hours)heat(38 C, 3hours)root_1236: salt_24h_root: NaCl(150 mM, 24hours)root_1357: heat_15min_root: heat(38 C, 15minutes)root_1334: heat_control_6h_shoot: no treatmentshoot_874: RIKEN-Goda17: unknown mock(3hours)_1081: UV-B_control_6h_root: no treatmenttime after treatment(6hours)root_1067: cold_6h_root: cold(4 C, 6hours)root_1168: genotoxic_control_6h_root: no treatmentroot_872: RIKEN-Goda1: unknown mock(30minutes)_1071: cold_24h_root: cold(4 C, 24hours)root_1224: salt_control_24h_root: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treatmentroot_1172: genotoxic_control_24h_root: no treatmentroot_1111: drought_control_6h_shoot: no treatmenttime after treatment(6 hrhours)shoot_1054: cold_control_6h_shoot: no treatmentshoot_877: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</si>
  <si>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</t>
  </si>
  <si>
    <t>469: ATGE_1: Col-0age(7 days)cotyledon_471: ATGE_3: Col-0age(7 days)root_470: ATGE_2: Col-0age(7 days)hypocotyl_1359: heat_4h_root: average daily temperature(25 C, 1hours)heat(38 C, 3hours)root_475: ATGE_7: Col-0age(7 days)shoot_1402: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</si>
  <si>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</si>
  <si>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</si>
  <si>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964: RIKEN-Goda17: mock(3hours)Col-0_868: RIKEN-Goda17: mock(3hours)_644: RIKEN-Goda1: mock(30minutes)_896: RIKEN-Goda17: mock(3hours)_916: RIKEN-Goda17: mock(3hours)_922: RIKEN-Goda17: mock(3hours)Col-0_894: RIKEN-Goda1: mock(30minutes)_646: RIKEN-Goda17: mock(3hours)_874: RIKEN-Goda17: unknown mock(3hours)_872: RIKEN-Goda1: unknown mock(30minutes)_866: RIKEN-Goda1: mock(30minutes)_920: RIKEN-Goda1: mock(30minutes)Col-0</t>
  </si>
  <si>
    <t>1328: heat_control_30min_shoot: no treatmentshoot_871: RIKEN-Goda9: mock(1hours)_1105: drought_control_30min_shoot: no treatmenttime after treatment(30 minminutes)shoot_992: wound_control_30min_shoot: no treatmentshoot_1234: salt_12h_root: NaCl(150 mM, 12hours)root_1058: cold_control_24h_shoot: no treatmentshoot_931: RIKEN-Goda9: mock(1hours)Col-0_1074: UV-B_control_30min_shoot: no treatmenttime after treatment(30minutes)shoot_477: ATGE_9: Col-0age(17 days)root_1187: osmotic_control_30min_shoot: no treatmentshoot_1063: cold_1h_root: cold(4 C, 1hours)root_1223: salt_control_24h_shoot: no treatmentshoot_1084: UV-B_control_24h_shoot: no treatmenttime after treatment(24hours)shoot_1249: oxidative_control_24h_shoot: no treatmentshoot_973: RIKEN-Goda9: mock(1hours)Col-0_1348: heat_3h_shoot: heat(38 C, 3hours)shoot_543: ATGE_97: Col-0age(8 days)seedlingshoot_1048: cold_control_30min_shoot: no treatmentshoot_1213: salt_control_30min_shoot: no treatmentshoot_1115: drought_control_24h_shoot: no treatmenttime after treatment(24 hrhours)shoot_1359: heat_4h_root: average daily temperature(25 C, 1hours)heat(38 C, 3hours)root_1210: osmotic_24h_root: mannitol(300 mM, 24hours)root_1171: genotoxic_control_24h_shoot: no treatmentshoot_1197: osmotic_control_24h_shoot: no treatmentshoot_1071: cold_24h_root: cold(4 C, 24hours)root_1239: oxidative_control_30min_shoot: no treatmentshoot_1002: wound_control_24h_shoot: no treatmentshoot_1161: genotoxic_control_30min_shoot: no treatmentshoot_877: RIKEN-Goda9: unknown mock(1hours)_1330: heat_control_1h_shoot: no treatmentshoot_1076: UV-B_control_1h_shoot: no treatmenttime after treatment(1hours)shoot_964: RIKEN-Goda17: mock(3hours)Col-0_1241: oxidative_control_1h_shoot: no treatmentshoot_868: RIKEN-Goda17: mock(3hours)_469: ATGE_1: Col-0age(7 days)cotyledon_896: RIKEN-Goda17: mock(3hours)_1163: genotoxic_control_1h_shoot: no treatmentshoot_1215: salt_control_1h_shoot: no treatmentshoot_916: RIKEN-Goda17: mock(3hours)_1050: cold_control_1h_shoot: no treatmentshoot_922: RIKEN-Goda17: mock(3hours)Col-0_1342: heat_control_4h_shoot: no treatmentshoot_646: RIKEN-Goda17: mock(3hours)_542: ATGE_96: Col-0age(8 days)seedlingshoot_470: ATGE_2: Col-0age(7 days)hypocotyl_994: wound_control_1h_shoot: no treatmentshoot_874: RIKEN-Goda17: unknown mock(3hours)_1189: osmotic_control_1h_shoot: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</si>
  <si>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treatmentshoot_1069: cold_12h_root: cold(4 C, 12hours)root_1204: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treatmentshoot_1071: cold_24h_root: cold(4 C, 24hours)root_1193: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</t>
  </si>
  <si>
    <t>1330: heat_control_1h_shoot: no treatmentshoot_991: wound_control_0min_root: no treatmentroot_1208: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treatmentroot_1241: oxidative_control_1h_shoot: no treatmentshoot_477: ATGE_9: Col-0age(17 days)root_1343: heat_control_4h_root: no treatmentroot_868: RIKEN-Goda17: mock(3hours)_469: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days)seedlingshoot_1340: heat_control_15min_shoot: no treatmentshoot_542: ATGE_96: Col-0age(8 days)seedlingshoot_470: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mock(30minutes)_1224: salt_control_24h_root: no treatmentroot_1216: salt_control_1h_root: no treatmentroot_1345: heat_30min_root: heat(38 C, 30minutes)root_1189: osmotic_control_1h_shoot: no treatmentshoot_866: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1hours)root_1075: UV-B_control_30min_root: no treatmenttime after treatment(30minutes)root_1328: heat_control_30min_shoot: no treatmentshoot_1185: osmotic_control_0min_shoot: no treatmentshoot_1169: genotoxic_control_12h_shoot: no treatmentshoot_1329: heat_control_30min_root: no treatmentroot_1105: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treatmentshoot_1082: UV-B_control_12h_shoot: no treatmenttime after treatment(12hours)shoot_1058: cold_control_24h_shoot: no treatmentshoot_1056: cold_control_12h_shoot: no treatmentshoot_993: wound_control_30min_root: no treatmentroot_1074: UV-B_control_30min_shoot: no treatmenttime after treatment(30minutes)shoot_1235: salt_24h_shoot: NaCl(150 mM, 24hours)shoot_1080: UV-B_control_6h_shoot: no treatmenttime after treatment(6hours)shoot_1000: wound_control_12h_shoot: no treatmentshoot_1338: heat_control_24h_shoot: no treatmentshoot_1187: osmotic_control_30min_shoot: no treatmentshoot_1167: genotoxic_control_6h_shoot: no treatmentshoot_1223: salt_control_24h_shoot: no treatmentshoot_1084: UV-B_control_24h_shoot: no treatmenttime after treatment(24hours)shoot_1072: UV-B_control_0min_shoot: no treatmentshoot_1249: oxidative_control_24h_shoot: no treatmentshoot_1247: oxidative_control_12h_shoot: no treatmentshoot_1049: cold_control_30min_root: no treatmentroot_1159: genotoxic_control_0min_shoot: no treatmentshoot_1195: osmotic_control_12h_shoot: no treatmentshoot_1099: UV-B_24h_root: time after treatment(24hours)light wavelength(UV-B light, 24hours)root_1342: heat_control_4h_shoot: no treatmentshoot_1113: drought_control_12h_shoot: no treatmenttime after treatment(12 hrhours)shoot_1348: heat_3h_shoot: heat(38 C, 3hours)shoot_1103: drought_control_0min_shoot: no treatmenttime after treatment(0 minminutes)shoot_1237: oxidative_control_0min_shoot: no treatmentshoot_1048: cold_control_30min_shoot: no treatmentshoot_1245: oxidative_control_6h_shoot: no treatmentshoot_1213: salt_control_30min_shoot: no treatmentshoot_1115: drought_control_24h_shoot: no treatmenttime after treatment(24 hrhours)shoot_1162: genotoxic_control_30min_root: no treatmentroot_1240: oxidative_control_30min_root: no treatmentroot_1106: drought_control_30min_root: no treatmenttime after treatment(30 minminutes)root_1171: genotoxic_control_24h_shoot: no treatmentshoot_1046: cold_control_0min_shoot: no treatmentshoot_1334: heat_control_6h_shoot: no treatmentshoot_1197: osmotic_control_24h_shoot: no treatmentshoot_1188: osmotic_control_30min_root: no treatmentroot_1071: cold_24h_root: cold(4 C, 24hours)root_1214: salt_control_30min_root: no treatmentroot_1193: osmotic_control_6h_shoot: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</t>
  </si>
  <si>
    <t>1330: heat_control_1h_shoot: no treatmentshoot_1075: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mock(3hours)Col-0_1049: cold_control_30min_root: no treatmentroot_1087: UV-B_control_15min_root: no treatmenttime after treatment(15minutes)root_1159: genotoxic_control_0min_shoot: no treatmentshoot_1195: osmotic_control_12h_shoot: no treatmentshoot_1124: drought_3h_root: time after treatment(3 hrhours)rootdry air stream(15minutes)_1004: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1hours)root_1069: cold_12h_root: cold(4 C, 12hours)root_1083: UV-B_control_12h_root: no treatmenttime after treatment(12hours)root_1047: cold_control_0min_root: no treatmentroot_1120: drought_30min_root: time after treatment(30 minminutes)rootdry air stream(15minutes)_1337: heat_control_12h_root: no treatmentroot_1343: heat_control_4h_root: no treatmentroot_1327: heat_control_0min_root: no treatmentroot_1222: salt_control_12h_root: no treatmentroot_1186: osmotic_control_0min_root: no treatmentroot_1228: salt_1h_root: NaCl(150 mM, 1hours)root_541: ATGE_95: Col-0age(8 days)root_1057: cold_control_12h_root: no treatmentroot_1073: UV-B_control_0min_root: no treatmentroot_1126: drought_6h_root: time after treatment(6 hrhours)rootdry air stream(15minutes)_1104: drought_control_0min_root: no treatmenttime after treatment(0 minminutes)root_1170: genotoxic_control_12h_root: no treatmentroot_1091: UV-B_1h_root: time after treatment(1hours)light wavelength(UV-B light, 1hours)root_1212: salt_control_0min_root: no treatmentroot_1160: genotoxic_control_0min_root: no treatmentroot_1099: UV-B_24h_root: time after treatment(24hours)light wavelength(UV-B light, 24hours)root_1122: drought_1h_root: time after treatment(1 hrhours)rootdry air stream(15minutes)_1001: wound_control_12h_root: no treatmentroot_1130: drought_24h_root: time after treatment(24 hrhours)rootdry air stream(15minutes)_1114: drought_control_12h_root: no treatmenttime after treatment(12 hrhours)root_1071: cold_24h_root: cold(4 C, 24hours)root_1238: oxidative_control_0min_root: no treatmentroot_1248: oxidative_control_12h_root: no treatmentroot_1196: osmotic_control_12h_root: no treatmentroot_1351: heat_6h_root: average daily temperature(25 C, 3hours)heat(38 C, 3hours)root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</si>
  <si>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days)shoot_1089: UV-B_30min_root: time after treatment(30minutes)light wavelength(UV-B light, 30minutes)root_996: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</si>
  <si>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days)shoot_1089: UV-B_30min_root: time after treatment(30minutes)light wavelength(UV-B light, 30minutes)root_996: wound_control_3h_shoot: no treatmentshoot_1171: genotoxic_control_24h_shoot: no treatmentshoot_1357: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treatment(6hours)root_1067: cold_6h_root: cold(4 C, 6hours)root_1168: genotoxic_control_6h_root: no treatmentroot_872: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treatment(30minutes)root_1208: osmotic_12h_root: mannitol(300 mM, 12hours)root_1069: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3hours)root_1218: salt_control_3h_root: no treatmentroot_1232: salt_6h_root: NaCl(150 mM, 6hours)root_1337: heat_control_12h_root: no treatmentroot_993: wound_control_30min_root: no treatmentroot_1341: heat_control_15min_root: no treatmentroot_1222: salt_control_12h_root: no treatmentroot_1228: salt_1h_root: NaCl(150 mM, 1hours)root_1095: UV-B_6h_root: time after treatment(6hours)light wavelength(UV-B light, 6hours)root_1192: osmotic_control_3h_root: no treatmentroot_1057: cold_control_12h_root: no treatmentroot_1110: drought_control_3h_root: no treatmenttime after treatment(3 hrhours)root_1126: drought_6h_root: time after treatment(6 hrhours)rootdry air stream(15minutes)_1049: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stream(15minutes)_1099: UV-B_24h_root: time after treatment(24hours)light wavelength(UV-B light, 24hours)root_1118: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stream(15minutes)_1106: drought_control_30min_root: no treatmenttime after treatment(30 minminutes)root_1053: cold_control_3h_root: no treatmentroot_1200: osmotic_30min_root: mannitol(300 mM, 30minutes)root_1236: salt_24h_root: NaCl(150 mM, 24hours)root_1230: salt_3h_root: NaCl(150 mM, 3hours)root_1114: drought_control_12h_root: no treatmenttime after treatment(12 hrhours)root_1188: osmotic_control_30min_root: no treatmentroot_1214: salt_control_30min_root: no treatmentroot_1248: oxidative_control_12h_root: no treatmentroot_1005: wound_control_15min_root: no treatmentroot_1196: osmotic_control_12h_root: no treatmentroot_1166: genotoxic_control_3h_root: no treatmentroot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</si>
  <si>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</si>
  <si>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3hours)root_469: ATGE_1: Col-0age(7 days)cotyledon_1437: No_treatment: no treatment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</si>
  <si>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treatmentshoot_1336: heat_control_12h_shoot: no treatmentshoot_1326: heat_control_0min_shoot: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treatment(30minutes)shoot_469: ATGE_1: Col-0age(7 days)cotyledon_1165: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treatmentshoot_1197: osmotic_control_24h_shoot: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</si>
  <si>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treatmentshoot_1058: cold_control_24h_shoot: no treatmentshoot_1080: UV-B_control_6h_shoot: no treatmenttime after treatment(6hours)shoot_1167: genotoxic_control_6h_shoot: no treatmentshoot_1223: salt_control_24h_shoot: no treatmentshoot_1084: UV-B_control_24h_shoot: no treatmenttime after treatment(24hours)shoot_1249: oxidative_control_24h_shoot: no treatmentshoot_1245: oxidative_control_6h_shoot: no treatmentshoot_1115: drought_control_24h_shoot: no treatmenttime after treatment(24 hrhours)shoot_1171: genotoxic_control_24h_shoot: no treatmentshoot_1334: heat_control_6h_shoot: no treatmentshoot_1197: osmotic_control_24h_shoot: no treatmentshoot_1193: osmotic_control_6h_shoot: no treatmentshoot_1002: wound_control_24h_shoot: no treatmentshoot_1111: drought_control_6h_shoot: no treatmenttime after treatment(6 hrhours)shoot_1054: cold_control_6h_shoot: no treatmentshoot</t>
  </si>
  <si>
    <t>871: RIKEN-Goda9: mock(1hours)_931: RIKEN-Goda9: mock(1hours)Col-0_644: RIKEN-Goda1: mock(30minutes)_973: RIKEN-Goda9: mock(1hours)Col-0_894: RIKEN-Goda1: mock(30minutes)_543: ATGE_97: Col-0age(8 days)seedlingshoot_542: ATGE_96: Col-0age(8 days)seedlingshoot_872: RIKEN-Goda1: unknown mock(30minutes)_866: RIKEN-Goda1: mock(30minutes)_1402: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treatmentshoot_1077: UV-B_control_1h_root: no treatmenttime after treatment(1hours)root_1351: heat_6h_root: average daily temperature(25 C, 3hours)heat(38 C, 3hours)root</t>
  </si>
  <si>
    <t>871: RIKEN-Goda9: mock(1hours)_1232: salt_6h_root: NaCl(150 mM, 6hours)root_931: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mock(1hours)_1234: salt_12h_root: NaCl(150 mM, 12hours)root_541: ATGE_95: Col-0age(8 days)root_540: ATGE_94: Col-0age(8 days)root_471: ATGE_3: Col-0age(7 days)root_1236: salt_24h_root: NaCl(150 mM, 24hours)root_1230: salt_3h_root: NaCl(150 mM, 3hours)root_1402: RIKEN-Goda1: mock(3hours)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</si>
  <si>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1hours)root_1132: drought_15min_root: time after treatment(15 minminutes)rootdry air stream(15minutes)_1164: genotoxic_control_1h_root: no treatmentroot_1190: osmotic_control_1h_root: no treatmentroot_1108: drought_control_1h_root: no treatmenttime after treatment(1 hrhours)root_1051: cold_control_1h_root: no treatmentroot_1228: salt_1h_root: NaCl(150 mM, 1hours)root_1242: oxidative_control_1h_root: no treatmentroot_1091: UV-B_1h_root: time after treatment(1hours)light wavelength(UV-B light, 1hours)root_1124: drought_3h_root: time after treatment(3 hrhours)rootdry air stream(15minutes)_995: wound_control_1h_root: no treatmentroot_1061: cold_30min_root: cold(4 C, 30minutes)root_1122: drought_1h_root: time after treatment(1 hrhours)rootdry air stream(15minutes)_1331: heat_control_1h_root: no treatmentroot_1216: salt_control_1h_root: no treatmentroot_1077: UV-B_control_1h_root: no treatmenttime after treatment(1hours)root</t>
  </si>
  <si>
    <t>1330: heat_control_1h_shoot: no treatmentshoot_1075: UV-B_control_30min_root: no treatmenttime after treatment(30minutes)root_1328: heat_control_30min_shoot: no treatmentshoot_1185: osmotic_control_0min_shoot: no treatmentshoot_871: RIKEN-Goda9: mock(1hours)_1169: genotoxic_control_12h_shoot: no treatmentshoot_1083: UV-B_control_12h_root: no treatmenttime after treatment(12hours)root_1329: heat_control_30min_root: no treatmentroot_1105: drought_control_30min_shoot: no treatmenttime after treatment(30 minminutes)shoot_992: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stream(15minutes)_1112: drought_control_6h_root: no treatmenttime after treatment(6 hrhours)root_922: RIKEN-Goda17: mock(3hours)Col-0_1049: cold_control_30min_root: no treatmentroot_1159: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</si>
  <si>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treatmentshoot_1069: cold_12h_root: cold(4 C, 12hours)root_1105: drought_control_30min_shoot: no treatmenttime after treatment(30 minminutes)shoot_992: wound_control_30min_shoot: no treatmentshoot_1220: salt_control_6h_root: no treatmentroot_1219: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treatmentshoot_999: wound_control_6h_root: no treatmentroot_1335: heat_control_6h_root: no treatmentroot_1084: UV-B_control_24h_shoot: no treatmenttime after treatment(24hours)shoot_1246: oxidative_control_6h_root: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treatment(3hours)shoot_1355: heat_24h_root: average daily temperature(25 C, 21hours)heat(38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mock(3hours)_1081: UV-B_control_6h_root: no treatmenttime after treatment(6hours)root_1168: genotoxic_control_6h_root: no treatmentroot_872: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treatmentroot_1341: heat_control_15min_root: no treatmentroot_1108: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1hours)root_1095: UV-B_6h_root: time after treatment(6hours)light wavelength(UV-B light, 6hours)root_1192: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</t>
  </si>
  <si>
    <t>964: RIKEN-Goda17: mock(3hours)Col-0_868: RIKEN-Goda17: mock(3hours)_896: RIKEN-Goda17: mock(3hours)_916: RIKEN-Goda17: mock(3hours)_922: RIKEN-Goda17: mock(3hours)Col-0_646: RIKEN-Goda17: mock(3hours)_874: RIKEN-Goda17: unknown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</si>
  <si>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3hours)root_1235: salt_24h_shoot: NaCl(150 mM, 24hours)shoot_469: ATGE_1: Col-0age(7 days)cotyledon_1437: No_treatment: no treatment</t>
  </si>
  <si>
    <t>1347: heat_1h_root: heat(38 C, 1hours)root_1208: osmotic_12h_root: mannitol(300 mM, 12hours)root_871: RIKEN-Goda9: mock(1hours)_1256: oxidative_3h_root: methyl viologen(10 uM, 3hours)root_931: RIKEN-Goda9: mock(1hours)Col-0_964: RIKEN-Goda17: mock(3hours)Col-0_477: ATGE_9: Col-0age(17 days)root_868: RIKEN-Goda17: mock(3hours)_469: ATGE_1: Col-0age(7 days)cotyledon_644: RIKEN-Goda1: mock(30minutes)_1086: UV-B_control_15min_shoot: no treatmenttime after treatment(15minutes)shoot_1117: drought_control_15min_shoot: no treatmenttime after treatment(15 minminutes)shoot_896: RIKEN-Goda17: mock(3hours)_541: ATGE_95: Col-0age(8 days)root_540: ATGE_94: Col-0age(8 days)root_916: RIKEN-Goda17: mock(3hours)_973: RIKEN-Goda9: mock(1hours)Col-0_922: RIKEN-Goda17: mock(3hours)Col-0_1004: wound_control_15min_shoot: no treatmentshoot_894: RIKEN-Goda1: mock(30minutes)_1342: heat_control_4h_shoot: no treatmentshoot_1437: No_treatment: no treatment_646: RIKEN-Goda17: mock(3hours)_471: ATGE_3: Col-0age(7 days)root_543: ATGE_97: Col-0age(8 days)seedlingshoot_1340: heat_control_15min_shoot: no treatmentshoot_542: ATGE_96: Col-0age(8 days)seedlingshoot_470: ATGE_2: Col-0age(7 days)hypocotyl_1200: osmotic_30min_root: mannitol(300 mM, 30minutes)root_874: RIKEN-Goda17: unknown mock(3hours)_872: RIKEN-Goda1: unknown mock(30minutes)_866: RIKEN-Goda1: mock(30minutes)_1402: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</si>
  <si>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</si>
  <si>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1330: heat_control_1h_shoot: no treatmentshoot_1328: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treatmentroot_1215: salt_control_1h_shoot: no treatmentshoot_1167: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treatmentshoot_1170: genotoxic_control_12h_root: no treatmentroot_1195: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hrhours)shoot_1244: oxidative_control_3h_root: no treatmentroot_1061: cold_30min_root: cold(4 C, 30minutes)root_1103: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treatment(3hours)shoot_475: ATGE_7: Col-0age(7 days)shoot_997: wound_control_3h_root: no treatmentroot_1053: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mock(3hours)_1114: drought_control_12h_root: no treatmenttime after treatment(12 hrhours)root_872: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treatmentroot_1075: UV-B_control_30min_root: no treatmenttime after treatment(30minutes)root_1329: heat_control_30min_root: no treatmentroot_1047: cold_control_0min_root: no treatmentroot_1101: UV-B_15min_root: time after treatment(15minutes)light wavelength(UV-B light, 15minutes)root_1120: drought_30min_root: time after treatment(30 minminutes)rootdry air stream(15minutes)_993: wound_control_30min_root: no treatmentroot_477: ATGE_9: Col-0age(17 days)root_1327: heat_control_0min_root: no treatmentroot_1186: osmotic_control_0min_root: no treatmentroot_541: ATGE_95: Col-0age(8 days)root_540: ATGE_94: Col-0age(8 days)root_1073: UV-B_control_0min_root: no treatmentroot_1104: drought_control_0min_root: no treatmenttime after treatment(0 minminutes)root_1049: cold_control_30min_root: no treatmentroot_1212: salt_control_0min_root: no treatmentroot_1160: genotoxic_control_0min_root: no treatmentroot_1099: UV-B_24h_root: time after treatment(24hours)light wavelength(UV-B light, 24hours)root_1162: genotoxic_control_30min_root: no treatmentroot_1240: oxidative_control_30min_root: no treatmentroot_1130: drought_24h_root: time after treatment(24 hrhours)rootdry air stream(15minutes)_1106: drought_control_30min_root: no treatmenttime after treatment(30 minminutes)root_1357: heat_15min_root: heat(38 C, 15minutes)root_1188: osmotic_control_30min_root: no treatmentroot_1214: salt_control_30min_root: no treatmentroot_1238: oxidative_control_0min_root: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</si>
  <si>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3hours)root_471: ATGE_3: Col-0age(7 days)root</t>
  </si>
  <si>
    <t>1230: salt_3h_root: NaCl(150 mM, 3hours)root_1330: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</si>
  <si>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treatment(1hours)root_1185: osmotic_control_0min_shoot: no treatmentshoot_1069: cold_12h_root: cold(4 C, 12hours)root_1204: osmotic_3h_root: mannitol(300 mM, 3hours)root_1219: salt_control_6h_shoot: no treatmentshoot_1326: heat_control_0min_shoot: no treatmentshoot_998: wound_control_6h_shoot: no treatmentshoot_1234: salt_12h_root: NaCl(150 mM, 12hours)root_1206: osmotic_6h_root: mannitol(300 mM, 6hours)root_1232: salt_6h_root: NaCl(150 mM, 6hours)root_1235: salt_24h_shoot: NaCl(150 mM, 24hours)shoot_1080: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minminutes)shoot_1167: genotoxic_control_6h_shoot: no treatmentshoot_1072: UV-B_control_0min_shoot: no treatmentshoot_1126: drought_6h_root: time after treatment(6 hrhours)rootdry air stream(15minutes)_1159: genotoxic_control_0min_shoot: no treatmentshoot_1004: wound_control_15min_shoot: no treatmentshoot_1342: heat_control_4h_shoot: no treatmentshoot_1437: No_treatment: no treatment_1353: heat_12h_root: average daily temperature(25 C, 9hours)heat(38 C, 3hours)root_1103: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days)seedlingshoot_1245: oxidative_control_6h_shoot: no treatmentshoot_470: ATGE_2: Col-0age(7 days)hypocotyl_1359: heat_4h_root: average daily temperature(25 C, 1hours)heat(38 C, 3hours)root_1355: heat_24h_root: average daily temperature(25 C, 21hours)heat(38 C, 3hours)root_475: ATGE_7: Col-0age(7 days)shoot_1046: cold_control_0min_shoot: no treatmentshoot_1334: heat_control_6h_shoot: no treatmentshoot_1230: salt_3h_root: NaCl(150 mM, 3hours)root_1193: osmotic_control_6h_shoot: no treatmentshoot_1345: heat_30min_root: heat(38 C, 30minutes)root_1211: salt_control_0min_shoot: no treatmentshoot_1111: drought_control_6h_shoot: no treatmenttime after treatment(6 hrhours)shoot_1054: cold_control_6h_shoot: no treatmentshoot_1351: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</si>
  <si>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</si>
  <si>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treatmentshoot_477: ATGE_9: Col-0age(17 days)root_1343: heat_control_4h_root: no treatmentroot_1080: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days)root_1340: heat_control_15min_shoot: no treatmentshoot_1245: oxidative_control_6h_shoot: no treatmentshoot_1333: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3hours)root_1235: salt_24h_shoot: NaCl(150 mM, 24hours)shoot_543: ATGE_97: Col-0age(8 days)seedlingshoot_542: ATGE_96: Col-0age(8 days)seedlingshoot_1236: salt_24h_root: NaCl(150 mM, 24hours)root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</si>
  <si>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days)root_1245: oxidative_control_6h_shoot: no treatmentshoot_1333: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</si>
  <si>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treatmentshoot_1069: cold_12h_root: cold(4 C, 12hours)root_1105: drought_control_30min_shoot: no treatmenttime after treatment(30 minminutes)shoot_1164: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treatmentshoot_1063: cold_1h_root: cold(4 C, 1hours)root_1167: genotoxic_control_6h_shoot: no treatmentshoot_1223: salt_control_24h_shoot: no treatmentshoot_540: ATGE_94: Col-0age(8 days)root_1084: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hrhours)shoot_995: wound_control_1h_root: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mock(30minutes)_1071: cold_24h_root: cold(4 C, 24hours)root_1216: salt_control_1h_root: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treatmentroot_1214: salt_control_30min_root: no treatmentroot_1224: salt_control_24h_root: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</si>
  <si>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1234: salt_12h_root: NaCl(150 mM, 12hours)root_644: RIKEN-Goda1: mock(30minutes)_894: RIKEN-Goda1: mock(30minutes)_470: ATGE_2: Col-0age(7 days)hypocotyl_1359: heat_4h_root: average daily temperature(25 C, 1hours)heat(38 C, 3hours)root_1236: salt_24h_root: NaCl(150 mM, 24hours)root_872: RIKEN-Goda1: unknown mock(30minutes)_1071: cold_24h_root: cold(4 C, 24hours)root_866: RIKEN-Goda1: mock(30minutes)_920: RIKEN-Goda1: mock(30minutes)Col-0_1351: heat_6h_root: average daily temperature(25 C, 3hours)heat(38 C, 3hours)root_1169: genotoxic_control_12h_shoot: no treatmentshoot_1219: salt_control_6h_shoot: no treatmentshoot_1336: heat_control_12h_shoot: no treatmentshoot_998: wound_control_6h_shoot: no treatmentshoot_1221: salt_control_12h_shoot: no treatmentshoot_1082: UV-B_control_12h_shoot: no treatmenttime after treatment(12hours)shoot_1058: cold_control_24h_shoot: no treatmentshoot_964: RIKEN-Goda17: mock(3hours)Col-0_1056: cold_control_12h_shoot: no treatmentshoot_868: RIKEN-Goda17: mock(3hours)_1080: UV-B_control_6h_shoot: no treatmenttime after treatment(6hours)shoot_1000: wound_control_12h_shoot: no treatmentshoot_896: RIKEN-Goda17: mock(3hours)_1167: genotoxic_control_6h_shoot: no treatmentshoot_1223: salt_control_24h_shoot: no treatmentshoot_1084: UV-B_control_24h_shoot: no treatmenttime after treatment(24hours)shoot_916: RIKEN-Goda17: mock(3hours)_1249: oxidative_control_24h_shoot: no treatmentshoot_1247: oxidative_control_12h_shoot: no treatmentshoot_922: RIKEN-Goda17: mock(3hours)Col-0_1195: osmotic_control_12h_shoot: no treatmentshoot_646: RIKEN-Goda17: mock(3hours)_1113: drought_control_12h_shoot: no treatmenttime after treatment(12 hrhours)shoot_1245: oxidative_control_6h_shoot: no treatmentshoot_1115: drought_control_24h_shoot: no treatmenttime after treatment(24 hrhours)shoot_475: ATGE_7: Col-0age(7 days)shoot_1171: genotoxic_control_24h_shoot: no treatmentshoot_1334: heat_control_6h_shoot: no treatmentshoot_1197: osmotic_control_24h_shoot: no treatmentshoot_874: RIKEN-Goda17: unknown mock(3hours)_1193: osmotic_control_6h_shoot: no treatmentshoot_1002: wound_control_24h_shoot: no treatmentshoot_1111: drought_control_6h_shoot: no treatmenttime after treatment(6 hrhours)shoot_1054: cold_control_6h_shoot: no treatmentshoot_1402: RIKEN-Goda1: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</si>
  <si>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</si>
  <si>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days)root_1340: heat_control_15min_shoot: no treatmentshoot_1245: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3hours)root_964: RIKEN-Goda17: mock(3hours)Col-0_868: RIKEN-Goda17: mock(3hours)_896: RIKEN-Goda17: mock(3hours)_916: RIKEN-Goda17: mock(3hours)_922: RIKEN-Goda17: mock(3hours)Col-0_646: RIKEN-Goda17: mock(3hours)_874: RIKEN-Goda17: unknown mock(3hours)</t>
  </si>
  <si>
    <t>1347: heat_1h_root: heat(38 C, 1hours)root_1208: osmotic_12h_root: mannitol(300 mM, 12hours)root_871: RIKEN-Goda9: mock(1hours)_1204: osmotic_3h_root: mannitol(300 mM, 3hours)root_1079: UV-B_control_3h_root: no treatmenttime after treatment(3hours)root_1234: salt_12h_root: NaCl(150 mM, 12hours)root_1206: osmotic_6h_root: mannitol(300 mM, 6hours)root_1218: salt_control_3h_root: no treatmentroot_1232: salt_6h_root: NaCl(150 mM, 6hours)root_931: RIKEN-Goda9: mock(1hours)Col-0_964: RIKEN-Goda17: mock(3hours)Col-0_868: RIKEN-Goda17: mock(3hours)_644: RIKEN-Goda1: mock(30minutes)_896: RIKEN-Goda17: mock(3hours)_1192: osmotic_control_3h_root: no treatmentroot_1110: drought_control_3h_root: no treatmenttime after treatment(3 hrhours)root_916: RIKEN-Goda17: mock(3hours)_973: RIKEN-Goda9: mock(1hours)Col-0_1126: drought_6h_root: time after treatment(6 hrhours)rootdry air stream(15minutes)_922: RIKEN-Goda17: mock(3hours)Col-0_1124: drought_3h_root: time after treatment(3 hrhours)rootdry air stream(15minutes)_894: RIKEN-Goda1: mock(30minutes)_1099: UV-B_24h_root: time after treatment(24hours)light wavelength(UV-B light, 24hours)root_646: RIKEN-Goda17: mock(3hours)_1353: heat_12h_root: average daily temperature(25 C, 9hours)heat(38 C, 3hours)root_1244: oxidative_control_3h_root: no treatmentroot_1122: drought_1h_root: time after treatment(1 hrhours)rootdry air stream(15minutes)_542: ATGE_96: Col-0age(8 days)seedlingshoot_1333: heat_control_3h_root: no treatmentroot_1359: heat_4h_root: average daily temperature(25 C, 1hours)heat(38 C, 3hours)root_1210: osmotic_24h_root: mannitol(300 mM, 24hours)root_997: wound_control_3h_root: no treatmentroot_1130: drought_24h_root: time after treatment(24 hrhours)rootdry air stream(15minutes)_1053: cold_control_3h_root: no treatmentroot_1236: salt_24h_root: NaCl(150 mM, 24hours)root_874: RIKEN-Goda17: unknown mock(3hours)_1230: salt_3h_root: NaCl(150 mM, 3hours)root_872: RIKEN-Goda1: unknown mock(30minutes)_866: RIKEN-Goda1: mock(30minutes)_1166: genotoxic_control_3h_root: no treatmentroot_1402: RIKEN-Goda1: mock(3hours)_877: RIKEN-Goda9: unknown mock(1hours)_920: RIKEN-Goda1: mock(30minutes)Col-0_1330: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hrhours)shoot_995: wound_control_1h_root: no treatmentroot_1118: drought_control_15min_root: no treatmenttime after treatment(15 minminutes)root_1061: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treatmentshoot_1081: UV-B_control_6h_root: no treatmenttime after treatment(6hours)root_1067: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</si>
  <si>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treatment(30minutes)root_871: RIKEN-Goda9: mock(1hours)_1069: cold_12h_root: cold(4 C, 12hours)root_1202: osmotic_1h_root: mannitol(300 mM, 1hours)root_1083: UV-B_control_12h_root: no treatmenttime after treatment(12hours)root_1329: heat_control_30min_root: no treatmentroot_1204: osmotic_3h_root: mannitol(300 mM, 3hours)root_1164: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30minutes)root_1190: osmotic_control_1h_root: no treatmentroot_1232: salt_6h_root: NaCl(150 mM, 6hours)root_931: RIKEN-Goda9: mock(1hours)Col-0_1337: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treatmentroot_1242: oxidative_control_1h_root: no treatmentroot_973: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24hours)root_995: wound_control_1h_root: no treatmentroot_1118: drought_control_15min_root: no treatmenttime after treatment(15 minminutes)root_1061: cold_30min_root: cold(4 C, 30minutes)root_1331: heat_control_1h_root: no treatmentroot_471: ATGE_3: Col-0age(7 days)root_1001: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30minutes)root_1055: cold_control_6h_root: no treatmentroot_1238: oxidative_control_0min_root: no treatmentroot_1248: oxidative_control_12h_root: no treatmentroot_1005: wound_control_15min_root: no treatmentroot_1196: osmotic_control_12h_root: no treatmentroot_877: RIKEN-Goda9: unknown mock(1hours)_1077: UV-B_control_1h_root: no treatmenttime after treatment(1hours)root_1351: heat_6h_root: average daily temperature(25 C, 3hours)heat(38 C, 3hours)root_1330: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treatmentroot_1169: genotoxic_control_12h_shoot: no treatmentshoot_1250: oxidative_control_24h_root: no treatmentroot_1132: drought_15min_root: time after treatment(15 minminutes)rootdry air stream(15minutes)_1105: drought_control_30min_shoot: no treatmenttime after treatment(30 minminutes)shoot_1116: drought_control_24h_root: no treatmenttime after treatment(24 hrhours)root_992: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treatmentroot_964: RIKEN-Goda17: mock(3hours)Col-0_1056: cold_control_12h_shoot: no treatmentshoot_1241: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treatmentshoot_1192: osmotic_control_3h_root: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treatmentshoot_1126: drought_6h_root: time after treatment(6 hrhours)rootdry air stream(15minutes)_922: RIKEN-Goda17: mock(3hours)Col-0_1159: genotoxic_control_0min_shoot: no treatmentshoot_1195: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3hours)root_872: RIKEN-Goda1: unknown mock(30minutes)_1224: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</si>
  <si>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treatmentroot_1086: UV-B_control_15min_shoot: no treatmenttime after treatment(15minutes)shoot_1117: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treatmentshoot_540: ATGE_94: Col-0age(8 days)root_1057: cold_control_12h_root: no treatmentroot_1084: UV-B_control_24h_shoot: no treatmenttime after treatment(24hours)shoot_1085: UV-B_control_24h_root: no treatmenttime after treatment(24hours)root_1072: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hrhours)shoot_1351: heat_6h_root: average daily temperature(25 C, 3hours)heat(38 C, 3hours)root_871: RIKEN-Goda9: mock(1hours)_1164: genotoxic_control_1h_root: no treatmentroot_1220: salt_control_6h_root: no treatmentroot_1097: UV-B_12h_root: time after treatment(12hours)light wavelength(UV-B light, 12hours)root_1120: drought_30min_root: time after treatment(30 minminutes)rootdry air stream(15minutes)_1190: osmotic_control_1h_root: no treatmentroot_1079: UV-B_control_3h_root: no treatmenttime after treatment(3hours)root_1218: salt_control_3h_root: no treatmentroot_931: RIKEN-Goda9: mock(1hours)Col-0_964: RIKEN-Goda17: mock(3hours)Col-0_868: RIKEN-Goda17: mock(3hours)_1108: drought_control_1h_root: no treatmenttime after treatment(1 hrhours)root_1051: cold_control_1h_root: no treatmentroot_644: RIKEN-Goda1: mock(30minutes)_1194: osmotic_control_6h_root: no treatmentroot_896: RIKEN-Goda17: mock(3hours)_541: ATGE_95: Col-0age(8 days)root_999: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hrhours)root_1242: oxidative_control_1h_root: no treatmentroot_916: RIKEN-Goda17: mock(3hours)_973: RIKEN-Goda9: mock(1hours)Col-0_1112: drought_control_6h_root: no treatmenttime after treatment(6 hrhours)root_922: RIKEN-Goda17: mock(3hours)Col-0_1124: drought_3h_root: time after treatment(3 hrhours)rootdry air stream(15minutes)_894: RIKEN-Goda1: mock(30minutes)_1099: UV-B_24h_root: time after treatment(24hours)light wavelength(UV-B light, 24hours)root_646: RIKEN-Goda17: mock(3hours)_995: wound_control_1h_root: no treatmentroot_1244: oxidative_control_3h_root: no treatmentroot_1331: heat_control_1h_root: no treatmentroot_1333: heat_control_3h_root: no treatmentroot_997: wound_control_3h_root: no treatmentroot_1053: cold_control_3h_root: no treatmentroot_874: RIKEN-Goda17: unknown mock(3hours)_1081: UV-B_control_6h_root: no treatmenttime after treatment(6hours)root_1168: genotoxic_control_6h_root: no treatmentroot_872: RIKEN-Goda1: unknown mock(30minutes)_1216: salt_control_1h_root: no treatmentroot_866: RIKEN-Goda1: mock(30minutes)_1055: cold_control_6h_root: no treatmentroot_1166: genotoxic_control_3h_root: no treatmentroot_1402: RIKEN-Goda1: mock(3hours)_877: RIKEN-Goda9: unknown mock(1hours)_920: RIKEN-Goda1: mock(30minutes)Col-0_1077: UV-B_control_1h_root: no treatmenttime after treatment(1hours)root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</si>
  <si>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mock(3hours)Col-0_1437: No_treatment: no treatment_646: RIKEN-Goda17: mock(3hours)_542: ATGE_96: Col-0age(8 days)seedlingshoot_470: ATGE_2: Col-0age(7 days)hypocotyl_1355: heat_24h_root: average daily temperature(25 C, 21hours)heat(38 C, 3hours)root_874: RIKEN-Goda17: unknown mock(3hours)_1402: RIKEN-Goda1: mock(3hours)_877: RIKEN-Goda9: unknown mock(1hours)_991: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6hours)root_1337: heat_control_12h_root: no treatmentroot_993: wound_control_30min_root: no treatmentroot_1074: UV-B_control_30min_shoot: no treatmenttime after treatment(30minutes)shoot_477: ATGE_9: Col-0age(17 days)root_1343: heat_control_4h_root: no treatmentroot_1080: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</si>
  <si>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</si>
  <si>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1075: UV-B_control_30min_root: no treatmenttime after treatment(30minutes)root_1329: heat_control_30min_root: no treatmentroot_1120: drought_30min_root: time after treatment(30 minminutes)rootdry air stream(15minutes)_1234: salt_12h_root: NaCl(150 mM, 12hours)root_993: wound_control_30min_root: no treatmentroot_1235: salt_24h_shoot: NaCl(150 mM, 24hours)shoot_1341: heat_control_15min_root: no treatmentroot_1063: cold_1h_root: cold(4 C, 1hours)root_1126: drought_6h_root: time after treatment(6 hrhours)rootdry air stream(15minutes)_1049: cold_control_30min_root: no treatmentroot_1087: UV-B_control_15min_root: no treatmenttime after treatment(15minutes)root_1118: drought_control_15min_root: no treatmenttime after treatment(15 minminutes)root_1162: genotoxic_control_30min_root: no treatmentroot_1240: oxidative_control_30min_root: no treatmentroot_1106: drought_control_30min_root: no treatmenttime after treatment(30 minminutes)root_1357: heat_15min_root: heat(38 C, 15minutes)root_1188: osmotic_control_30min_root: no treatmentroot_1214: salt_control_30min_root: no treatmentroot_1005: wound_control_15min_root: no treatmentroot_1330: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mock(1hours)_1202: osmotic_1h_root: mannitol(300 mM, 1hours)root_1250: oxidative_control_24h_root: no treatmentroot_1132: drought_15min_root: time after treatment(15 minminutes)rootdry air stream(15minutes)_1204: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mock(3hours)Col-0_1241: oxidative_control_1h_shoot: no treatmentshoot_1074: UV-B_control_30min_shoot: no treatmenttime after treatment(30minutes)shoot_1343: heat_control_4h_root: no treatmentroot_868: RIKEN-Goda17: mock(3hours)_1165: genotoxic_control_3h_shoot: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1hours)root_541: ATGE_95: Col-0age(8 days)root_1215: salt_control_1h_shoot: no treatmentshoot_1095: UV-B_6h_root: time after treatment(6hours)light wavelength(UV-B light, 6hours)root_1192: osmotic_control_3h_root: no treatmentroot_540: ATGE_94: Col-0age(8 days)root_1110: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mock(1hours)Col-0_1332: heat_control_3h_shoot: no treatmentshoot_922: RIKEN-Goda17: mock(3hours)Col-0_1159: genotoxic_control_0min_shoot: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mock(30minutes)_1198: osmotic_control_24h_root: no treatmentroot_1099: UV-B_24h_root: time after treatment(24hours)light wavelength(UV-B light, 24hours)root_1003: wound_control_24h_root: no treatmentroot_646: RIKEN-Goda17: mock(3hours)_995: wound_control_1h_root: no treatmentroot_1244: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treatment(3hours)shoot_1359: heat_4h_root: average daily temperature(25 C, 1hours)heat(38 C, 3hours)root_1210: osmotic_24h_root: mannitol(300 mM, 24hours)root_475: ATGE_7: Col-0age(7 days)shoot_997: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treatmentshoot_1200: osmotic_30min_root: mannitol(300 mM, 30minutes)root_1236: salt_24h_root: NaCl(150 mM, 24hours)root_1046: cold_control_0min_shoot: no treatmentshoot_874: RIKEN-Goda17: unknown mock(3hours)_1230: salt_3h_root: NaCl(150 mM, 3hours)root_1067: cold_6h_root: cold(4 C, 6hours)root_872: RIKEN-Goda1: unknown mock(30minutes)_1071: cold_24h_root: cold(4 C, 24hours)root_1224: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treatmentroot_1161: genotoxic_control_30min_shoot: no treatmentshoot_1172: genotoxic_control_24h_root: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</si>
  <si>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1236: salt_24h_root: NaCl(150 mM,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</si>
  <si>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treatmentshoot_1165: genotoxic_control_3h_shoot: no treatmentshoot_1109: drought_control_3h_shoot: no treatmenttime after treatment(3 hrhours)shoot_1332: heat_control_3h_shoot: no treatmentshoot_1052: cold_control_3h_shoot: no treatmentshoot_1217: salt_control_3h_shoot: no treatmentshoot_1078: UV-B_control_3h_shoot: no treatmenttime after treatment(3hours)shoot_996: wound_control_3h_shoot: no treatmentshoot_1191: osmotic_control_3h_shoot: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</si>
  <si>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</si>
  <si>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1208: osmotic_12h_root: mannitol(300 mM, 12hours)root_1219: salt_control_6h_shoot: no treatmentshoot_998: wound_control_6h_shoot: no treatmentshoot_1206: osmotic_6h_root: mannitol(300 mM, 6hours)root_1232: salt_6h_root: NaCl(150 mM, 6hours)root_964: RIKEN-Goda17: mock(3hours)Col-0_868: RIKEN-Goda17: mock(3hours)_1080: UV-B_control_6h_shoot: no treatmenttime after treatment(6hours)shoot_896: RIKEN-Goda17: mock(3hours)_1228: salt_1h_root: NaCl(150 mM, 1hours)root_1167: genotoxic_control_6h_shoot: no treatmentshoot_916: RIKEN-Goda17: mock(3hours)_922: RIKEN-Goda17: mock(3hours)Col-0_1124: drought_3h_root: time after treatment(3 hrhours)rootdry air stream(15minutes)_646: RIKEN-Goda17: mock(3hours)_1245: oxidative_control_6h_shoot: no treatmentshoot_1359: heat_4h_root: average daily temperature(25 C, 1hours)heat(38 C, 3hours)root_1210: osmotic_24h_root: mannitol(300 mM, 24hours)root_1236: salt_24h_root: NaCl(150 mM, 24hours)root_1357: heat_15min_root: heat(38 C, 15minutes)root_1334: heat_control_6h_shoot: no treatmentshoot_874: RIKEN-Goda17: unknown mock(3hours)_1071: cold_24h_root: cold(4 C, 24hours)root_1193: osmotic_control_6h_shoot: no treatmentshoot_1345: heat_30min_root: heat(38 C, 30minutes)root_1111: drought_control_6h_shoot: no treatmenttime after treatment(6 hrhours)shoot_1054: cold_control_6h_shoot: no treatmentshoot_1330: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</si>
  <si>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3hours)root_1208: osmotic_12h_root: mannitol(300 mM, 12hours)root_1232: salt_6h_root: NaCl(150 mM, 6hours)root_1355: heat_24h_root: average daily temperature(25 C, 21hours)heat(38 C, 3hours)root_1236: salt_24h_root: NaCl(150 mM, 24hours)root_1071: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</si>
  <si>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1hours)root_1329: heat_control_30min_root: no treatmentroot_1204: osmotic_3h_root: mannitol(300 mM, 3hours)root_1105: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</si>
  <si>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</si>
  <si>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treatmentshoot_1437: No_treatment: no treatment_543: ATGE_97: Col-0age(8 days)seedlingshoot_475: ATGE_7: Col-0age(7 days)shoot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</si>
  <si>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1hours)root_1083: UV-B_control_12h_root: no treatmenttime after treatment(12hours)root_1204: osmotic_3h_root: mannitol(300 mM, 3hours)root_1105: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days)cotyledon_1000: wound_control_12h_shoot: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hrhours)shoot_1210: osmotic_24h_root: mannitol(300 mM, 24hours)root_1355: heat_24h_root: average daily temperature(25 C, 21hours)heat(38 C, 3hours)root_475: ATGE_7: Col-0age(7 days)shoot_997: wound_control_3h_root: no treatmentroot_1053: cold_control_3h_root: no treatmentroot_1171: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3hours)root_1075: UV-B_control_30min_root: no treatmenttime after treatment(30minutes)root_1059: cold_control_24h_root: no treatmentroot_1069: cold_12h_root: cold(4 C, 12hours)root_1250: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hrhours)root_1164: genotoxic_control_1h_root: no treatmentroot_1097: UV-B_12h_root: time after treatment(12hours)light wavelength(UV-B light, 12hours)root_1226: salt_30min_root: NaCl(150 mM, 30minutes)root_1190: osmotic_control_1h_root: no treatmentroot_1243: oxidative_control_3h_shoot: no treatmentshoot_1256: oxidative_3h_root: methyl viologen(10 uM, 3hours)root_1232: salt_6h_root: NaCl(150 mM, 6hours)root_993: wound_control_30min_root: no treatmentroot_1343: heat_control_4h_root: no treatmentroot_1235: salt_24h_shoot: NaCl(150 mM, 24hours)shoot_1165: genotoxic_control_3h_shoot: no treatmentshoot_1338: heat_control_24h_shoot: no treatmentshoot_1341: heat_control_15min_root: no treatmentroot_1108: drought_control_1h_root: no treatmenttime after treatment(1 hrhours)root_1051: cold_control_1h_root: no treatmentroot_1109: drought_control_3h_shoot: no treatmenttime after treatment(3 hrhours)shoot_1095: UV-B_6h_root: time after treatment(6hours)light wavelength(UV-B light, 6hours)root_1085: UV-B_control_24h_root: no treatmenttime after treatment(24hours)root_1242: oxidative_control_1h_root: no treatmentroot_1332: heat_control_3h_shoot: no treatmentshoot_1049: cold_control_30min_root: no treatmentroot_1087: UV-B_control_15min_root: no treatmenttime after treatment(15minutes)root_1091: UV-B_1h_root: time after treatment(1hours)light wavelength(UV-B light, 1hours)root_1198: osmotic_control_24h_root: no treatmentroot_1003: wound_control_24h_root: no treatmentroot_995: wound_control_1h_root: no treatmentroot_1118: drought_control_15min_root: no treatmenttime after treatment(15 minminutes)root_1122: drought_1h_root: time after treatment(1 hrhours)rootdry air stream(15minutes)_1052: cold_control_3h_shoot: no treatmentshoot_1331: heat_control_1h_root: no treatmentroot_1217: salt_control_3h_shoot: no treatmentshoot_1078: UV-B_control_3h_shoot: no treatmenttime after treatment(3hours)shoot_1359: heat_4h_root: average daily temperature(25 C, 1hours)heat(38 C, 3hours)root_1162: genotoxic_control_30min_root: no treatmentroot_1240: oxidative_control_30min_root: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treatmentshoot_1236: salt_24h_root: NaCl(150 mM, 24hours)root_1230: salt_3h_root: NaCl(150 mM, 3hours)root_1188: osmotic_control_30min_root: no treatmentroot_1214: salt_control_30min_root: no treatmentroot_1224: salt_control_24h_root: no treatmentroot_1216: salt_control_1h_root: no treatmentroot_1191: osmotic_control_3h_shoot: no treatmentshoot_1339: heat_control_24h_root: no treatmentroot_1172: genotoxic_control_24h_root: no treatmentroot_1005: wound_control_15min_root: no treatmentroot_1077: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</si>
  <si>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</si>
  <si>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3hours)root_1338: heat_control_24h_shoot: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</si>
  <si>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3hours)root_1095: UV-B_6h_root: time after treatment(6hours)light wavelength(UV-B light, 6hours)root_1091: UV-B_1h_root: time after treatment(1hours)light wavelength(UV-B light, 1hours)root_1353: heat_12h_root: average daily temperature(25 C, 9hours)heat(38 C, 3hours)root</t>
  </si>
  <si>
    <t>1234: salt_12h_root: NaCl(150 mM, 12hours)root_1243: oxidative_control_3h_shoot: no treatmentshoot_1065: cold_3h_root: cold(4 C, 3hours)root_469: ATGE_1: Col-0age(7 days)cotyledon_1165: genotoxic_control_3h_shoot: no treatmentshoot_1109: drought_control_3h_shoot: no treatmenttime after treatment(3 hrhours)shoot_1332: heat_control_3h_shoot: no treatmentshoot_1342: heat_control_4h_shoot: no treatmentshoot_1052: cold_control_3h_shoot: no treatmentshoot_543: ATGE_97: Col-0age(8 days)seedlingshoot_542: ATGE_96: Col-0age(8 days)seedlingshoot_1217: salt_control_3h_shoot: no treatmentshoot_1078: UV-B_control_3h_shoot: no treatmenttime after treatment(3hours)shoot_996: wound_control_3h_shoot: no treatmentshoot_1200: osmotic_30min_root: mannitol(300 mM, 30minutes)root_1191: osmotic_control_3h_shoot: no treatmentshoot_1402: RIKEN-Goda1: mock(3hours)_1347: heat_1h_root: heat(38 C, 1hours)root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</si>
  <si>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treatmentshoot_1326: heat_control_0min_shoot: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days)cotyledon_1338: heat_control_24h_shoot: no treatmentshoot_1086: UV-B_control_15min_shoot: no treatmenttime after treatment(15minutes)shoot_1117: drought_control_15min_shoot: no treatmenttime after treatment(15 minminutes)shoot_1187: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treatmentshoot_1004: wound_control_15min_shoot: no treatmentshoot_1437: No_treatment: no treatment_1103: drought_control_0min_shoot: no treatmenttime after treatment(0 minminutes)shoot_1237: oxidative_control_0min_shoot: no treatmentshoot_543: ATGE_97: Col-0age(8 days)seedlingshoot_1048: cold_control_30min_shoot: no treatmentshoot_1340: heat_control_15min_shoot: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treatmentshoot_1046: cold_control_0min_shoot: no treatmentshoot_1197: osmotic_control_24h_shoot: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</si>
  <si>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1235: salt_24h_shoot: NaCl(150 mM, 24hours)shoot_1210: osmotic_24h_root: mannitol(300 mM, 24hours)root_1069: cold_12h_root: cold(4 C, 12hours)root_1202: osmotic_1h_root: mannitol(300 mM, 1hours)root_1234: salt_12h_root: NaCl(150 mM, 12hours)root_1232: salt_6h_root: NaCl(150 mM, 6hours)root_964: RIKEN-Goda17: mock(3hours)Col-0_477: ATGE_9: Col-0age(17 days)root_868: RIKEN-Goda17: mock(3hours)_469: ATGE_1: Col-0age(7 days)cotyledon_1086: UV-B_control_15min_shoot: no treatmenttime after treatment(15minutes)shoot_1117: drought_control_15min_shoot: no treatmenttime after treatment(15 minminutes)shoot_896: RIKEN-Goda17: mock(3hours)_916: RIKEN-Goda17: mock(3hours)_922: RIKEN-Goda17: mock(3hours)Col-0_1004: wound_control_15min_shoot: no treatmentshoot_1437: No_treatment: no treatment_646: RIKEN-Goda17: mock(3hours)_1348: heat_3h_shoot: heat(38 C, 3hours)shoot_471: ATGE_3: Col-0age(7 days)root_543: ATGE_97: Col-0age(8 days)seedlingshoot_1340: heat_control_15min_shoot: no treatmentshoot_470: ATGE_2: Col-0age(7 days)hypocotyl_1200: osmotic_30min_root: mannitol(300 mM, 30minutes)root_1236: salt_24h_root: NaCl(150 mM, 24hours)root_874: RIKEN-Goda17: unknown mock(3hours)_1230: salt_3h_root: NaCl(150 mM, 3hours)root_1067: cold_6h_root: cold(4 C, 6hours)root_1071: cold_24h_root: cold(4 C, 24hours)root</t>
  </si>
  <si>
    <t>871: RIKEN-Goda9: mock(1hours)_931: RIKEN-Goda9: mock(1hours)Col-0_973: RIKEN-Goda9: mock(1hours)Col-0_877: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</si>
  <si>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</si>
  <si>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1hours)root_1132: drought_15min_root: time after treatment(15 minminutes)rootdry air stream(15minutes)_1097: UV-B_12h_root: time after treatment(12hours)light wavelength(UV-B light, 12hours)root_1120: drought_30min_root: time after treatment(30 minminutes)rootdry air stream(15minutes)_1065: cold_3h_root: cold(4 C, 3hours)root_1343: heat_control_4h_root: no treatmentroot_1341: heat_control_15min_root: no treatmentroot_1095: UV-B_6h_root: time after treatment(6hours)light wavelength(UV-B light, 6hours)root_1087: UV-B_control_15min_root: no treatmenttime after treatment(15minutes)root_1091: UV-B_1h_root: time after treatment(1hours)light wavelength(UV-B light, 1hours)root_1118: drought_control_15min_root: no treatmenttime after treatment(15 minminutes)root_1061: cold_30min_root: cold(4 C, 30minutes)root_1122: drought_1h_root: time after treatment(1 hrhours)rootdry air stream(15minutes)_1130: drought_24h_root: time after treatment(24 hrhours)rootdry air stream(15minutes)_1089: UV-B_30min_root: time after treatment(30minutes)light wavelength(UV-B light, 30minutes)root_1200: osmotic_30min_root: mannitol(300 mM, 30minutes)root_1357: heat_15min_root: heat(38 C, 15minutes)root_1230: salt_3h_root: NaCl(150 mM, 3hours)root_1067: cold_6h_root: cold(4 C, 6hours)root_1005: wound_control_15min_root: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</si>
  <si>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</si>
  <si>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treatmentroot_1232: salt_6h_root: NaCl(150 mM, 6hours)root_1337: heat_control_12h_root: no treatmentroot_993: wound_control_30min_root: no treatmentroot_477: ATGE_9: Col-0age(17 days)root_1343: heat_control_4h_root: no treatmentroot_1338: heat_control_24h_shoot: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</t>
  </si>
  <si>
    <t>1232: salt_6h_root: NaCl(150 mM, 6hours)root_469: ATGE_1: Col-0age(7 days)cotyledon_644: RIKEN-Goda1: mock(30minutes)_541: ATGE_95: Col-0age(8 days)root_894: RIKEN-Goda1: mock(30minutes)_1437: No_treatment: no treatment_471: ATGE_3: Col-0age(7 days)root_542: ATGE_96: Col-0age(8 days)seedlingshoot_872: RIKEN-Goda1: unknown mock(30minutes)_866: RIKEN-Goda1: mock(30minutes)_920: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treatment(1hours)shoot_1218: salt_control_3h_root: no treatmentroot_1337: heat_control_12h_root: no treatmentroot_993: wound_control_30min_root: no treatmentroot_1241: oxidative_control_1h_shoot: no treatmentshoot_477: ATGE_9: Col-0age(17 days)root_1343: heat_control_4h_root: no treatmentroot_1080: UV-B_control_6h_shoot: no treatmenttime after treatment(6hours)shoot_1341: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treatmentshoot_543: ATGE_97: Col-0age(8 days)seedlingshoot_1340: heat_control_15min_shoot: no treatmentshoot_1245: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</si>
  <si>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</si>
  <si>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</si>
  <si>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</si>
  <si>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1hours)root_1059: cold_control_24h_root: no treatmentroot_1069: cold_12h_root: cold(4 C, 12hours)root_1250: oxidative_control_24h_root: no treatmentroot_1083: UV-B_control_12h_root: no treatmenttime after treatment(12hours)root_1132: drought_15min_root: time after treatment(15 minminutes)rootdry air stream(15minutes)_1116: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15minutes)root_1190: osmotic_control_1h_root: no treatmentroot_1079: UV-B_control_3h_root: no treatmenttime after treatment(3hours)root_1234: salt_12h_root: NaCl(150 mM, 12hours)root_1065: cold_3h_root: cold(4 C, 3hours)root_1218: salt_control_3h_root: no treatmentroot_1232: salt_6h_root: NaCl(150 mM, 6hours)root_1337: heat_control_12h_root: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treatmentroot_1112: drought_control_6h_root: no treatmenttime after treatment(6 hrhours)root_1104: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treatmentroot_1003: wound_control_24h_root: no treatmentroot_995: wound_control_1h_root: no treatmentroot_1118: drought_control_15min_root: no treatmenttime after treatment(15 minminutes)root_1244: oxidative_control_3h_root: no treatmentroot_1061: cold_30min_root: cold(4 C, 30minutes)root_1331: heat_control_1h_root: no treatmentroot_471: ATGE_3: Col-0age(7 days)root_1333: heat_control_3h_root: no treatmentroot_1001: wound_control_12h_root: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treatment(1hours)root_871: RIKEN-Goda9: mock(1hours)_1202: osmotic_1h_root: mannitol(300 mM, 1hours)root_1120: drought_30min_root: time after treatment(30 minminutes)rootdry air stream(15minutes)_1256: oxidative_3h_root: methyl viologen(10 uM, 3hours)root_931: RIKEN-Goda9: mock(1hours)Col-0_1095: UV-B_6h_root: time after treatment(6hours)light wavelength(UV-B light, 6hours)root_973: RIKEN-Goda9: mock(1hours)Col-0_1126: drought_6h_root: time after treatment(6 hrhours)rootdry air stream(15minutes)_1099: UV-B_24h_root: time after treatment(24hours)light wavelength(UV-B light, 24hours)root_1122: drought_1h_root: time after treatment(1 hrhours)rootdry air stream(15minutes)_1071: cold_24h_root: cold(4 C, 24hours)root_877: RIKEN-Goda9: unknown mock(1hours)</t>
  </si>
  <si>
    <t>991: wound_control_0min_root: no treatmentroot_1075: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treatmentshoot_1069: cold_12h_root: cold(4 C, 12hours)root_1105: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treatmentshoot_1071: cold_24h_root: cold(4 C, 24hours)root_1193: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</si>
  <si>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mock(3hours)_1235: salt_24h_shoot: NaCl(150 mM, 24hours)shoot_469: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treatmentshoot_1058: cold_control_24h_shoot: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treatmentshoot_1223: salt_control_24h_shoot: no treatmentshoot_1084: UV-B_control_24h_shoot: no treatmenttime after treatment(24hours)shoot_1249: oxidative_control_24h_shoot: no treatmentshoot_1004: wound_control_15min_shoot: no treatmentshoot_1437: No_treatment: no treatment_1340: heat_control_15min_shoot: no treatmentshoot_1245: oxidative_control_6h_shoot: no treatmentshoot_1115: drought_control_24h_shoot: no treatmenttime after treatment(24 hrhours)shoot_1171: genotoxic_control_24h_shoot: no treatmentshoot_1334: heat_control_6h_shoot: no treatmentshoot_1197: osmotic_control_24h_shoot: no treatmentshoot_1193: osmotic_control_6h_shoot: no treatmentshoot_1002: wound_control_24h_shoot: no treatmentshoot_1111: drought_control_6h_shoot: no treatmenttime after treatment(6 hrhours)shoot_1054: cold_control_6h_shoot: no treatmentshoot</t>
  </si>
  <si>
    <t>1330: heat_control_1h_shoot: no treatmentshoot_1328: heat_control_30min_shoot: no treatmentshoot_1059: cold_control_24h_root: no treatmentroot_1169: genotoxic_control_12h_shoot: no treatmentshoot_1250: oxidative_control_24h_root: no treatmentroot_1105: drought_control_30min_shoot: no treatmenttime after treatment(30 minminutes)shoot_1116: drought_control_24h_root: no treatmenttime after treatment(24 hrhours)root_992: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treatmentshoot_1084: UV-B_control_24h_shoot: no treatmenttime after treatment(24hours)shoot_1085: UV-B_control_24h_root: no treatmenttime after treatment(24hours)root_1050: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treatment_1113: drought_control_12h_shoot: no treatmenttime after treatment(12 hrhours)shoot_1348: heat_3h_shoot: heat(38 C, 3hours)shoot_1052: cold_control_3h_shoot: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24hours)root_996: wound_control_3h_shoot: no treatmentshoot_1171: genotoxic_control_24h_shoot: no treatmentshoot_1200: osmotic_30min_root: mannitol(300 mM, 30minutes)root_1334: heat_control_6h_shoot: no treatmentshoot_1197: osmotic_control_24h_shoot: no treatmentshoot_1067: cold_6h_root: cold(4 C, 6hours)root_872: RIKEN-Goda1: unknown mock(30minutes)_1224: salt_control_24h_root: no treatmentroot_1193: osmotic_control_6h_shoot: no treatmentshoot_1189: osmotic_control_1h_shoot: no treatmentshoot_866: RIKEN-Goda1: mock(30minutes)_1191: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treatmentshoot_871: RIKEN-Goda9: mock(1hours)_1069: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treatmentroot_868: RIKEN-Goda17: mock(3hours)_1338: heat_control_24h_shoot: no treatmentshoot_1341: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</si>
  <si>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treatment(1hours)root_1234: salt_12h_root: NaCl(150 mM, 12hours)root_1058: cold_control_24h_shoot: no treatmentshoot_1338: heat_control_24h_shoot: no treatmentshoot_541: ATGE_95: Col-0age(8 days)root_1223: salt_control_24h_shoot: no treatmentshoot_1084: UV-B_control_24h_shoot: no treatmenttime after treatment(24hours)shoot_1249: oxidative_control_24h_shoot: no treatmentshoot_1099: UV-B_24h_root: time after treatment(24hours)light wavelength(UV-B light, 24hours)root_1115: drought_control_24h_shoot: no treatmenttime after treatment(24 hrhours)shoot_1171: genotoxic_control_24h_shoot: no treatmentshoot_1197: osmotic_control_24h_shoot: no treatmentshoot_1002: wound_control_24h_shoot: no treatmentshoot_1351: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</si>
  <si>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treatment(1hours)root_1330: heat_control_1h_shoot: no treatmentshoot_1076: UV-B_control_1h_shoot: no treatmenttime after treatment(1hours)shoot_1241: oxidative_control_1h_shoot: no treatmentshoot_1086: UV-B_control_15min_shoot: no treatmenttime after treatment(15minutes)shoot_1117: drought_control_15min_shoot: no treatmenttime after treatment(15 minminutes)shoot_1163: genotoxic_control_1h_shoot: no treatmentshoot_1215: salt_control_1h_shoot: no treatmentshoot_1050: cold_control_1h_shoot: no treatmentshoot_1126: drought_6h_root: time after treatment(6 hrhours)rootdry air stream(15minutes)_1004: wound_control_15min_shoot: no treatmentshoot_1342: heat_control_4h_shoot: no treatmentshoot_1353: heat_12h_root: average daily temperature(25 C, 9hours)heat(38 C, 3hours)root_1340: heat_control_15min_shoot: no treatmentshoot_994: wound_control_1h_shoot: no treatmentshoot_1359: heat_4h_root: average daily temperature(25 C, 1hours)heat(38 C, 3hours)root_1189: osmotic_control_1h_shoot: no treatmentshoot_1107: drought_control_1h_shoot: no treatmenttime after treatment(1 hrhours)shoot_1351: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</si>
  <si>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mock(30minutes)Col-0_1347: heat_1h_root: heat(38 C, 1hours)root_1164: genotoxic_control_1h_root: no treatmentroot_1220: salt_control_6h_root: no treatmentroot_1101: UV-B_15min_root: time after treatment(15minutes)light wavelength(UV-B light, 15minutes)root_1190: osmotic_control_1h_root: no treatmentroot_1343: heat_control_4h_root: no treatmentroot_1235: salt_24h_shoot: NaCl(150 mM, 24hours)shoot_1338: heat_control_24h_shoot: no treatmentshoot_1108: drought_control_1h_root: no treatmenttime after treatment(1 hrhours)root_1051: cold_control_1h_root: no treatmentroot_1194: osmotic_control_6h_root: no treatmentroot_999: wound_control_6h_root: no treatmentroot_1095: UV-B_6h_root: time after treatment(6hours)light wavelength(UV-B light, 6hours)root_540: ATGE_94: Col-0age(8 days)root_1335: heat_control_6h_root: no treatmentroot_1246: oxidative_control_6h_root: no treatmentroot_1242: oxidative_control_1h_root: no treatmentroot_1126: drought_6h_root: time after treatment(6 hrhours)rootdry air stream(15minutes)_1112: drought_control_6h_root: no treatmenttime after treatment(6 hrhours)root_1124: drought_3h_root: time after treatment(3 hrhours)rootdry air stream(15minutes)_1437: No_treatment: no treatment_995: wound_control_1h_root: no treatmentroot_1331: heat_control_1h_root: no treatmentroot_543: ATGE_97: Col-0age(8 days)seedlingshoot_542: ATGE_96: Col-0age(8 days)seedlingshoot_1359: heat_4h_root: average daily temperature(25 C, 1hours)heat(38 C, 3hours)root_1081: UV-B_control_6h_root: no treatmenttime after treatment(6hours)root_1168: genotoxic_control_6h_root: no treatmentroot_1216: salt_control_1h_root: no treatmentroot_1055: cold_control_6h_root: no treatmentroot_1402: RIKEN-Goda1: mock(3hours)_1077: UV-B_control_1h_root: no treatmenttime after treatment(1hours)root_1351: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</si>
  <si>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mock(30minutes)Col-0_541: ATGE_95: Col-0age(8 days)root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</si>
  <si>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treatmentroot_1226: salt_30min_root: NaCl(150 mM, 30minutes)root_1256: oxidative_3h_root: methyl viologen(10 uM, 3hours)root_1065: cold_3h_root: cold(4 C, 3hours)root_931: RIKEN-Goda9: mock(1hours)Col-0_1337: heat_control_12h_root: no treatmentroot_993: wound_control_30min_root: no treatmentroot_1341: heat_control_15min_root: no treatmentroot_644: RIKEN-Goda1: mock(30minutes)_1194: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treatmentroot_540: ATGE_94: Col-0age(8 days)root_1057: cold_control_12h_root: no treatmentroot_1335: heat_control_6h_root: no treatmentroot_1246: oxidative_control_6h_root: no treatmentroot_1085: UV-B_control_24h_root: no treatmenttime after treatment(24hours)root_973: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treatmentroot_894: RIKEN-Goda1: mock(30minutes)_1212: salt_control_0min_root: no treatmentroot_1198: osmotic_control_24h_root: no treatmentroot_1160: genotoxic_control_0min_root: no treatmentroot_1003: wound_control_24h_root: no treatmentroot_1118: drought_control_15min_root: no treatmenttime after treatment(15 minminutes)root_1061: cold_30min_root: cold(4 C, 30minutes)root_1122: drought_1h_root: time after treatment(1 hrhours)rootdry air stream(15minutes)_471: ATGE_3: Col-0age(7 days)root_542: ATGE_96: Col-0age(8 days)seedlingshoot_1001: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treatmentroot_877: RIKEN-Goda9: unknown mock(1hours)_920: RIKEN-Goda1: mock(30minutes)Col-0_1330: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minminutes)shoot_1164: genotoxic_control_1h_root: no treatmentroot_992: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1hours)root_1215: salt_control_1h_shoot: no treatmentshoot_1167: genotoxic_control_6h_shoot: no treatmentshoot_1223: salt_control_24h_shoot: no treatmentshoot_1095: UV-B_6h_root: time after treatment(6hours)light wavelength(UV-B light, 6hours)root_1192: osmotic_control_3h_root: no treatmentroot_1084: UV-B_control_24h_shoot: no treatmenttime after treatment(24hours)shoot_1110: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treatmentshoot_1126: drought_6h_root: time after treatment(6 hrhours)rootdry air stream(15minutes)_922: RIKEN-Goda17: mock(3hours)Col-0_1159: genotoxic_control_0min_shoot: no treatmentshoot_1195: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treatmentshoot_1099: UV-B_24h_root: time after treatment(24hours)light wavelength(UV-B light, 24hours)root_646: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3hours)root_1071: cold_24h_root: cold(4 C, 24hours)root_1216: salt_control_1h_root: no treatmentroot_1193: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</si>
  <si>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treatment(1hours)root_1351: heat_6h_root: average daily temperature(25 C, 3hours)heat(38 C, 3hours)root_1328: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treatmentshoot_1167: genotoxic_control_6h_shoot: no treatmentshoot_1072: UV-B_control_0min_shoot: no treatmentshoot_1332: heat_control_3h_shoot: no treatmentshoot_1159: genotoxic_control_0min_shoot: no treatmentshoot_1004: wound_control_15min_shoot: no treatmentshoot_894: RIKEN-Goda1: mock(30minutes)_1342: heat_control_4h_shoot: no treatmentshoot_1103: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treatmentshoot_1217: salt_control_3h_shoot: no treatmentshoot_1078: UV-B_control_3h_shoot: no treatmenttime after treatment(3hours)shoot_996: wound_control_3h_shoot: no treatmentshoot_1046: cold_control_0min_shoot: no treatmentshoot_1334: heat_control_6h_shoot: no treatmentshoot_872: RIKEN-Goda1: unknown mock(30minutes)_1193: osmotic_control_6h_shoot: no treatmentshoot_866: RIKEN-Goda1: mock(30minutes)_1211: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treatmentshoot_1402: RIKEN-Goda1: mock(3hours)_920: RIKEN-Goda1: mock(30minutes)Col-0</t>
  </si>
  <si>
    <t>871: RIKEN-Goda9: mock(1hours)_1219: salt_control_6h_shoot: no treatmentshoot_998: wound_control_6h_shoot: no treatmentshoot_1234: salt_12h_root: NaCl(150 mM, 12hours)root_1232: salt_6h_root: NaCl(150 mM, 6hours)root_931: RIKEN-Goda9: mock(1hours)Col-0_964: RIKEN-Goda17: mock(3hours)Col-0_868: RIKEN-Goda17: mock(3hours)_1080: UV-B_control_6h_shoot: no treatmenttime after treatment(6hours)shoot_469: ATGE_1: Col-0age(7 days)cotyledon_644: RIKEN-Goda1: mock(30minutes)_1086: UV-B_control_15min_shoot: no treatmenttime after treatment(15minutes)shoot_1117: drought_control_15min_shoot: no treatmenttime after treatment(15 minminutes)shoot_896: RIKEN-Goda17: mock(3hours)_1167: genotoxic_control_6h_shoot: no treatmentshoot_916: RIKEN-Goda17: mock(3hours)_973: RIKEN-Goda9: mock(1hours)Col-0_922: RIKEN-Goda17: mock(3hours)Col-0_1004: wound_control_15min_shoot: no treatmentshoot_894: RIKEN-Goda1: mock(30minutes)_1342: heat_control_4h_shoot: no treatmentshoot_1437: No_treatment: no treatment_646: RIKEN-Goda17: mock(3hours)_471: ATGE_3: Col-0age(7 days)root_543: ATGE_97: Col-0age(8 days)seedlingshoot_1340: heat_control_15min_shoot: no treatmentshoot_542: ATGE_96: Col-0age(8 days)seedlingshoot_1245: oxidative_control_6h_shoot: no treatmentshoot_470: ATGE_2: Col-0age(7 days)hypocotyl_475: ATGE_7: Col-0age(7 days)shoot_1200: osmotic_30min_root: mannitol(300 mM, 30minutes)root_1334: heat_control_6h_shoot: no treatmentshoot_874: RIKEN-Goda17: unknown mock(3hours)_872: RIKEN-Goda1: unknown mock(30minutes)_1193: osmotic_control_6h_shoot: no treatmentshoot_866: RIKEN-Goda1: mock(30minutes)_1111: drought_control_6h_shoot: no treatmenttime after treatment(6 hrhours)shoot_1054: cold_control_6h_shoot: no treatmentshoot_877: RIKEN-Goda9: unknown mock(1hours)_920: RIKEN-Goda1: mock(30minutes)Col-0_991: wound_control_0min_root: no treatmentroot_1328: heat_control_30min_shoot: no treatmentshoot_1059: cold_control_24h_root: no treatmentroot_1250: oxidative_control_24h_root: no treatmentroot_1083: UV-B_control_12h_root: no treatmenttime after treatment(12hours)root_1204: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treatmentroot_1101: UV-B_15min_root: time after treatment(15minutes)light wavelength(UV-B light, 15minutes)root_1190: osmotic_control_1h_root: no treatmentroot_1079: UV-B_control_3h_root: no treatmenttime after treatment(3hours)root_1218: salt_control_3h_root: no treatmentroot_1337: heat_control_12h_root: no treatmentroot_1074: UV-B_control_30min_shoot: no treatmenttime after treatment(30minutes)shoot_477: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treatmentroot_1187: osmotic_control_30min_shoot: no treatmentshoot_1222: salt_control_12h_root: no treatmentroot_1186: osmotic_control_0min_root: no treatmentroot_541: ATGE_95: Col-0age(8 days)root_999: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stream(15minutes)_1331: heat_control_1h_root: no treatmentroot_1048: cold_control_30min_shoot: no treatmentshoot_1333: heat_control_3h_root: no treatmentroot_1213: salt_control_30min_shoot: no treatmentshoot_1001: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treatmentroot_1089: UV-B_30min_root: time after treatment(30minutes)light wavelength(UV-B light, 30minutes)root_1053: cold_control_3h_root: no treatmentroot_1357: heat_15min_root: heat(38 C, 15minutes)root_1081: UV-B_control_6h_root: no treatmenttime after treatment(6hours)root_1114: drought_control_12h_root: no treatmenttime after treatment(12 hrhours)root_1168: genotoxic_control_6h_root: no treatmentroot_1071: cold_24h_root: cold(4 C, 24hours)root_1224: salt_control_24h_root: no treatmentroot_1216: salt_control_1h_root: no treatmentroot_1345: heat_30min_root: heat(38 C, 30minutes)root_1239: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</si>
  <si>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</si>
  <si>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</t>
  </si>
  <si>
    <t>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treatment(12hours)shoot_1056: cold_control_12h_shoot: no treatmentshoot_1080: UV-B_control_6h_shoot: no treatmenttime after treatment(6hours)shoot_1165: genotoxic_control_3h_shoot: no treatmentshoot_1000: wound_control_12h_shoot: no treatmentshoot_1109: drought_control_3h_shoot: no treatmenttime after treatment(3 hrhours)shoot_1167: genotoxic_control_6h_shoot: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hrhours)shoot_1348: heat_3h_shoot: heat(38 C, 3hours)shoot_1052: cold_control_3h_shoot: no treatmentshoot_543: ATGE_97: Col-0age(8 days)seedlingshoot_1245: oxidative_control_6h_shoot: no treatmentshoot_1217: salt_control_3h_shoot: no treatmentshoot_1078: UV-B_control_3h_shoot: no treatmenttime after treatment(3hours)shoot_475: ATGE_7: Col-0age(7 days)shoot_996: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</si>
  <si>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treatment(3hours)shoot_1355: heat_24h_root: average daily temperature(25 C, 21hours)heat(38 C, 3hours)root_475: ATGE_7: Col-0age(7 days)shoot_1130: drought_24h_root: time after treatment(24 hrhours)rootdry air stream(15minutes)_996: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treatment(30minutes)root_1208: osmotic_12h_root: mannitol(300 mM, 12hours)root_1202: osmotic_1h_root: mannitol(300 mM, 1hours)root_1329: heat_control_30min_root: no treatmentroot_1097: UV-B_12h_root: time after treatment(12hours)light wavelength(UV-B light, 12hours)root_1226: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6hours)root_993: wound_control_30min_root: no treatmentroot_1343: heat_control_4h_root: no treatmentroot_1341: heat_control_15min_root: no treatmentroot_1228: salt_1h_root: NaCl(150 mM, 1hours)root_1095: UV-B_6h_root: time after treatment(6hours)light wavelength(UV-B light, 6hours)root_1192: osmotic_control_3h_root: no treatmentroot_1110: drought_control_3h_root: no treatmenttime after treatment(3 hrhours)root_1126: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stream(15minutes)_1099: UV-B_24h_root: time after treatment(24hours)light wavelength(UV-B light, 24hours)root_1353: heat_12h_root: average daily temperature(25 C, 9hours)heat(38 C, 3hours)root_1118: drought_control_15min_root: no treatmenttime after treatment(15 minminutes)root_1244: oxidative_control_3h_root: no treatmentroot_1333: heat_control_3h_root: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24hours)root_1230: salt_3h_root: NaCl(150 mM, 3hours)root_1188: osmotic_control_30min_root: no treatmentroot_1214: salt_control_30min_root: no treatmentroot_1005: wound_control_15min_root: no treatmentroot_1166: genotoxic_control_3h_root: no treatmentroot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</si>
  <si>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treatmentshoot_1074: UV-B_control_30min_shoot: no treatmenttime after treatment(30minutes)shoot_1080: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treatmentshoot_1167: genotoxic_control_6h_shoot: no treatmentshoot_1072: UV-B_control_0min_shoot: no treatmentshoot_1159: genotoxic_control_0min_shoot: no treatmentshoot_1004: wound_control_15min_shoot: no treatmentshoot_1342: heat_control_4h_shoot: no treatmentshoot_1348: heat_3h_shoot: heat(38 C, 3hours)shoot_1103: drought_control_0min_shoot: no treatmenttime after treatment(0 minminutes)shoot_1237: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treatmentshoot_475: ATGE_7: Col-0age(7 days)shoot_1046: cold_control_0min_shoot: no treatmentshoot_1334: heat_control_6h_shoot: no treatmentshoot_1193: osmotic_control_6h_shoot: no treatmentshoot_1211: salt_control_0min_shoot: no treatmentshoot_1239: oxidative_control_30min_shoot: no treatmentshoot_1161: genotoxic_control_30min_shoot: no treatmentshoot_1111: drought_control_6h_shoot: no treatmenttime after treatment(6 hrhours)shoot_1054: cold_control_6h_shoot: no treatmentshoot</t>
  </si>
  <si>
    <t>1232: salt_6h_root: NaCl(150 mM, 6hours)root_1348: heat_3h_shoot: heat(38 C, 3hours)shoot_1359: heat_4h_root: average daily temperature(25 C, 1hours)heat(38 C, 3hours)root_1236: salt_24h_root: NaCl(150 mM, 24hours)root_1402: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</si>
  <si>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3hours)root_1234: salt_12h_root: NaCl(150 mM, 12hours)root_1342: heat_control_4h_shoot: no treatmentshoot_1348: heat_3h_shoot: heat(38 C, 3hours)shoot_470: ATGE_2: Col-0age(7 days)hypocotyl_1402: RIKEN-Goda1: mock(3hours)</t>
  </si>
  <si>
    <t>1330: heat_control_1h_shoot: no treatmentshoot_1328: heat_control_30min_shoot: no treatmentshoot_1185: osmotic_control_0min_shoot: no treatmentshoot_871: RIKEN-Goda9: mock(1hours)_1105: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treatmentshoot_1234: salt_12h_root: NaCl(150 mM, 12hours)root_1243: oxidative_control_3h_shoot: no treatmentshoot_1076: UV-B_control_1h_shoot: no treatmenttime after treatment(1hours)shoot_1232: salt_6h_root: NaCl(150 mM, 6hours)root_931: RIKEN-Goda9: mock(1hours)Col-0_964: RIKEN-Goda17: mock(3hours)Col-0_1241: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days)cotyledon_1165: genotoxic_control_3h_shoot: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treatmentshoot_916: RIKEN-Goda17: mock(3hours)_1072: UV-B_control_0min_shoot: no treatmentshoot_1050: cold_control_1h_shoot: no treatmentshoot_973: RIKEN-Goda9: mock(1hours)Col-0_1332: heat_control_3h_shoot: no treatmentshoot_1126: drought_6h_root: time after treatment(6 hrhours)rootdry air stream(15minutes)_922: RIKEN-Goda17: mock(3hours)Col-0_1159: genotoxic_control_0min_shoot: no treatmentshoot_1004: wound_control_15min_shoot: no treatmentshoot_894: RIKEN-Goda1: mock(30minutes)_1342: heat_control_4h_shoot: no treatmentshoot_646: RIKEN-Goda17: mock(3hours)_1348: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treatmentshoot_1078: UV-B_control_3h_shoot: no treatmenttime after treatment(3hours)shoot_996: wound_control_3h_shoot: no treatmentshoot_1236: salt_24h_root: NaCl(150 mM, 24hours)root_1046: cold_control_0min_shoot: no treatmentshoot_1334: heat_control_6h_shoot: no treatmentshoot_874: RIKEN-Goda17: unknown mock(3hours)_1230: salt_3h_root: NaCl(150 mM, 3hours)root_872: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treatmentshoot_1256: oxidative_3h_root: methyl viologen(10 uM, 3hours)root_1082: UV-B_control_12h_shoot: no treatmenttime after treatment(12hours)shoot_1065: cold_3h_root: cold(4 C, 3hours)root_1206: osmotic_6h_root: mannitol(300 mM, 6hours)root_1058: cold_control_24h_shoot: no treatmentshoot_1218: salt_control_3h_root: no treatmentroot_1337: heat_control_12h_root: no treatmentroot_1056: cold_control_12h_shoot: no treatmentshoot_993: wound_control_30min_root: no treatmentroot_1343: heat_control_4h_root: no treatmentroot_1235: salt_24h_shoot: NaCl(150 mM, 24hours)shoot_1000: wound_control_12h_shoot: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treatmentroot_1249: oxidative_control_24h_shoot: no treatmentshoot_1247: oxidative_control_12h_shoot: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30minutes)root_1357: heat_15min_root: heat(38 C, 15minutes)root_1197: osmotic_control_24h_shoot: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</si>
  <si>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mock(30minutes)Col-0_1236: salt_24h_root: NaCl(150 mM, 24hours)root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</si>
  <si>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treatmentshoot_1169: genotoxic_control_12h_shoot: no treatmentshoot_1105: drought_control_30min_shoot: no treatmenttime after treatment(30 minminutes)shoot_992: wound_control_30min_shoot: no treatmentshoot_1336: heat_control_12h_shoot: no treatmentshoot_1221: salt_control_12h_shoot: no treatmentshoot_1243: oxidative_control_3h_shoot: no treatmentshoot_1082: UV-B_control_12h_shoot: no treatmenttime after treatment(12hours)shoot_1058: cold_control_24h_shoot: no treatmentshoot_1056: cold_control_12h_shoot: no treatmentshoot_1074: UV-B_control_30min_shoot: no treatmenttime after treatment(30minutes)shoot_1165: genotoxic_control_3h_shoot: no treatmentshoot_1000: wound_control_12h_shoot: no treatmentshoot_1109: drought_control_3h_shoot: no treatmenttime after treatment(3 hrhours)shoot_1187: osmotic_control_30min_shoot: no treatmentshoot_1223: salt_control_24h_shoot: no treatmentshoot_1084: UV-B_control_24h_shoot: no treatmenttime after treatment(24hours)shoot_1249: oxidative_control_24h_shoot: no treatmentshoot_1247: oxidative_control_12h_shoot: no treatmentshoot_1332: heat_control_3h_shoot: no treatmentshoot_1195: osmotic_control_12h_shoot: no treatmentshoot_1342: heat_control_4h_shoot: no treatmentshoot_1113: drought_control_12h_shoot: no treatmenttime after treatment(12 hrhours)shoot_1348: heat_3h_shoot: heat(38 C, 3hours)shoot_1052: cold_control_3h_shoot: no treatmentshoot_1048: cold_control_30min_shoot: no treatmentshoot_1213: salt_control_30min_shoot: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treatmentshoot_1191: osmotic_control_3h_shoot: no treatmentshoot_1239: oxidative_control_30min_shoot: no treatmentshoot_1002: wound_control_24h_shoot: no treatmentshoot_1161: genotoxic_control_30min_shoot: no treatmentshoot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</si>
  <si>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1hours)root_1329: heat_control_30min_root: no treatmentroot_1204: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mock(3hours)_1067: cold_6h_root: cold(4 C, 6hours)root_1188: osmotic_control_30min_root: no treatmentroot_872: RIKEN-Goda1: unknown mock(30minutes)_1071: cold_24h_root: cold(4 C, 24hours)root_1214: salt_control_30min_root: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treatmentshoot_1005: wound_control_15min_root: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mock(30minutes)Col-0_1347: heat_1h_root: heat(38 C, 1hours)root_1059: cold_control_24h_root: no treatmentroot_1250: oxidative_control_24h_root: no treatmentroot_1083: UV-B_control_12h_root: no treatmenttime after treatment(12hours)root_1132: drought_15min_root: time after treatment(15 minminutes)rootdry air stream(15minutes)_1116: drought_control_24h_root: no treatmenttime after treatment(24 hrhours)root_1164: genotoxic_control_1h_root: no treatmentroot_1220: salt_control_6h_root: no treatmentroot_1097: UV-B_12h_root: time after treatment(12hours)light wavelength(UV-B light, 12hours)root_1101: UV-B_15min_root: time after treatment(15minutes)light wavelength(UV-B light, 15minutes)root_1226: salt_30min_root: NaCl(150 mM, 30minutes)root_1190: osmotic_control_1h_root: no treatmentroot_1079: UV-B_control_3h_root: no treatmenttime after treatment(3hours)root_1256: oxidative_3h_root: methyl viologen(10 uM, 3hours)root_1218: salt_control_3h_root: no treatmentroot_1232: salt_6h_root: NaCl(150 mM, 6hours)root_1337: heat_control_12h_root: no treatmentroot_1343: heat_control_4h_root: no treatmentroot_469: ATGE_1: Col-0age(7 days)cotyledon_1108: drought_control_1h_root: no treatmenttime after treatment(1 hrhours)root_1051: cold_control_1h_root: no treatmentroot_1194: osmotic_control_6h_root: no treatmentroot_1222: salt_control_12h_root: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hrhours)root_1170: genotoxic_control_12h_root: no treatmentroot_1091: UV-B_1h_root: time after treatment(1hours)light wavelength(UV-B light, 1hours)root_1198: osmotic_control_24h_root: no treatmentroot_1003: wound_control_24h_root: no treatmentroot_1437: No_treatment: no treatment_995: wound_control_1h_root: no treatmentroot_1244: oxidative_control_3h_root: no treatmentroot_1331: heat_control_1h_root: no treatmentroot_1333: heat_control_3h_root: no treatmentroot_1001: wound_control_12h_root: no treatmentroot_997: wound_control_3h_root: no treatmentroot_1053: cold_control_3h_root: no treatmentroot_1200: osmotic_30min_root: mannitol(300 mM, 30minutes)root_1230: salt_3h_root: NaCl(150 mM, 3hours)root_1081: UV-B_control_6h_root: no treatmenttime after treatment(6hours)root_1114: drought_control_12h_root: no treatmenttime after treatment(12 hrhours)root_1168: genotoxic_control_6h_root: no treatmentroot_1224: salt_control_24h_root: no treatmentroot_1216: salt_control_1h_root: no treatmentroot_1345: heat_30min_root: heat(38 C, 30minutes)root_1055: cold_control_6h_root: no treatmentroot_1339: heat_control_24h_root: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</si>
  <si>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3hours)root_1185: osmotic_control_0min_shoot: no treatmentshoot_871: RIKEN-Goda9: mock(1hours)_1169: genotoxic_control_12h_shoot: no treatmentshoot_1336: heat_control_12h_shoot: no treatmentshoot_1326: heat_control_0min_shoot: no treatmentshoot_1221: salt_control_12h_shoot: no treatmentshoot_1243: oxidative_control_3h_shoot: no treatmentshoot_1082: UV-B_control_12h_shoot: no treatmenttime after treatment(12hours)shoot_1058: cold_control_24h_shoot: no treatmentshoot_931: RIKEN-Goda9: mock(1hours)Col-0_1056: cold_control_12h_shoot: no treatmentshoot_1165: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hrhours)shoot_1223: salt_control_24h_shoot: no treatmentshoot_1084: UV-B_control_24h_shoot: no treatmenttime after treatment(24hours)shoot_1072: UV-B_control_0min_shoot: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mock(30minutes)_1113: drought_control_12h_shoot: no treatmenttime after treatment(12 hrhours)shoot_1103: drought_control_0min_shoot: no treatmenttime after treatment(0 minminutes)shoot_1052: cold_control_3h_shoot: no treatmentshoot_1237: oxidative_control_0min_shoot: no treatmentshoot_1340: heat_control_15min_shoot: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treatmentshoot_1046: cold_control_0min_shoot: no treatmentshoot_1197: osmotic_control_24h_shoot: no treatmentshoot_872: RIKEN-Goda1: unknown mock(30minutes)_866: RIKEN-Goda1: mock(30minutes)_1211: salt_control_0min_shoot: no treatmentshoot_1191: osmotic_control_3h_shoot: no treatmentshoot_1002: wound_control_24h_shoot: no treatmentshoot_1402: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</si>
  <si>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treatmentshoot_1058: cold_control_24h_shoot: no treatmentshoot_1232: salt_6h_root: NaCl(150 mM, 6hours)root_469: ATGE_1: Col-0age(7 days)cotyledon_1165: genotoxic_control_3h_shoot: no treatmentshoot_1338: heat_control_24h_shoot: no treatmentshoot_1109: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treatmentshoot_1342: heat_control_4h_shoot: no treatmentshoot_1437: No_treatment: no treatment_1348: heat_3h_shoot: heat(38 C, 3hours)shoot_1052: cold_control_3h_shoot: no treatmentshoot_543: ATGE_97: Col-0age(8 days)seedlingshoot_1217: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</si>
  <si>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treatmentshoot_1076: UV-B_control_1h_shoot: no treatmenttime after treatment(1hours)shoot_1058: cold_control_24h_shoot: no treatmentshoot_1232: salt_6h_root: NaCl(150 mM, 6hours)root_1241: oxidative_control_1h_shoot: no treatmentshoot_1074: UV-B_control_30min_shoot: no treatmenttime after treatment(30minutes)shoot_1080: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treatmentshoot_1004: wound_control_15min_shoot: no treatmentshoot_1342: heat_control_4h_shoot: no treatmentshoot_1437: No_treatment: no treatment_1103: drought_control_0min_shoot: no treatmenttime after treatment(0 minminutes)shoot_1237: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treatmentshoot_1115: drought_control_24h_shoot: no treatmenttime after treatment(24 hrhours)shoot_1171: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</si>
  <si>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treatmentshoot_1256: oxidative_3h_root: methyl viologen(10 uM, 3hours)root_1082: UV-B_control_12h_shoot: no treatmenttime after treatment(12hours)shoot_1065: cold_3h_root: cold(4 C, 3hours)root_1058: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mock(3hours)_1235: salt_24h_shoot: NaCl(150 mM, 24hours)shoot_1000: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days)seedlingshoot_1340: heat_control_15min_shoot: no treatmentshoot_542: ATGE_96: Col-0age(8 days)seedlingshoot_1333: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</si>
  <si>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1226: salt_30min_root: NaCl(150 mM, 30minutes)root_477: ATGE_9: Col-0age(17 days)root_541: ATGE_95: Col-0age(8 days)root_540: ATGE_94: Col-0age(8 days)root_471: ATGE_3: Col-0age(7 days)root_1200: osmotic_30min_root: mannitol(300 mM, 30minutes)root_1236: salt_24h_root: NaCl(150 mM, 24hours)root_991: wound_control_0min_root: no treatmentroot_1208: osmotic_12h_root: mannitol(300 mM, 12hours)root_1069: cold_12h_root: cold(4 C, 12hours)root_1202: osmotic_1h_root: mannitol(300 mM, 1hours)root_1132: drought_15min_root: time after treatment(15 minminutes)rootdry air stream(15minutes)_1204: osmotic_3h_root: mannitol(300 mM, 3hours)root_1047: cold_control_0min_root: no treatmentroot_1120: drought_30min_root: time after treatment(30 minminutes)rootdry air stream(15minutes)_1079: UV-B_control_3h_root: no treatmenttime after treatment(3hours)root_1234: salt_12h_root: NaCl(150 mM, 12hours)root_1243: oxidative_control_3h_shoot: no treatmentshoot_1065: cold_3h_root: cold(4 C, 3hours)root_1058: cold_control_24h_shoot: no treatmentshoot_1218: salt_control_3h_root: no treatmentroot_1232: salt_6h_root: NaCl(150 mM, 6hours)root_1343: heat_control_4h_root: no treatmentroot_469: ATGE_1: Col-0age(7 days)cotyledon_1165: genotoxic_control_3h_shoot: no treatmentshoot_1341: heat_control_15min_root: no treatmentroot_1086: UV-B_control_15min_shoot: no treatmenttime after treatment(15minutes)shoot_1117: drought_control_15min_shoot: no treatmenttime after treatment(15 minminutes)shoot_1109: drought_control_3h_shoot: no treatmenttime after treatment(3 hrhours)shoot_1327: heat_control_0min_root: no treatmentroot_1186: osmotic_control_0min_root: no treatmentroot_1223: salt_control_24h_shoot: no treatmentshoot_1192: osmotic_control_3h_root: no treatmentroot_1084: UV-B_control_24h_shoot: no treatmenttime after treatment(24hours)shoot_1110: drought_control_3h_root: no treatmenttime after treatment(3 hrhours)root_1249: oxidative_control_24h_shoot: no treatmentshoot_1332: heat_control_3h_shoot: no treatmentshoot_1073: UV-B_control_0min_root: no treatmentroot_1104: drought_control_0min_root: no treatmenttime after treatment(0 minminutes)root_1087: UV-B_control_15min_root: no treatmenttime after treatment(15minutes)root_1091: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treatmentroot_1437: No_treatment: no treatment_1118: drought_control_15min_root: no treatmenttime after treatment(15 minminutes)root_1244: oxidative_control_3h_root: no treatmentroot_1122: drought_1h_root: time after treatment(1 hrhours)rootdry air stream(15minutes)_1052: cold_control_3h_shoot: no treatmentshoot_543: ATGE_97: Col-0age(8 days)seedlingshoot_1340: heat_control_15min_shoot: no treatmentshoot_1333: heat_control_3h_root: no treatmentroot_1217: salt_control_3h_shoot: no treatmentshoot_1115: drought_control_24h_shoot: no treatmenttime after treatment(24 hrhours)shoot_1078: UV-B_control_3h_shoot: no treatmenttime after treatment(3hours)shoot_997: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treatmentshoot_1197: osmotic_control_24h_shoot: no treatmentshoot_1230: salt_3h_root: NaCl(150 mM, 3hours)root_1067: cold_6h_root: cold(4 C, 6hours)root_1071: cold_24h_root: cold(4 C, 24hours)root_1191: osmotic_control_3h_shoot: no treatmentshoot_1238: oxidative_control_0min_root: no treatmentroot_1002: wound_control_24h_shoot: no treatmentshoot_1005: wound_control_15min_root: no treatmentroot_1166: genotoxic_control_3h_root: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</si>
  <si>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mock(1hours)_1351: heat_6h_root: average daily temperature(25 C, 3hours)heat(38 C, 3hours)root_1083: UV-B_control_12h_root: no treatmenttime after treatment(12hours)root_1164: genotoxic_control_1h_root: no treatmentroot_1190: osmotic_control_1h_root: no treatmentroot_1065: cold_3h_root: cold(4 C, 3hours)root_964: RIKEN-Goda17: mock(3hours)Col-0_1337: heat_control_12h_root: no treatmentroot_868: RIKEN-Goda17: mock(3hours)_1108: drought_control_1h_root: no treatmenttime after treatment(1 hrhours)root_1051: cold_control_1h_root: no treatmentroot_644: RIKEN-Goda1: mock(30minutes)_896: RIKEN-Goda17: mock(3hours)_1222: salt_control_12h_root: no treatmentroot_1057: cold_control_12h_root: no treatmentroot_1242: oxidative_control_1h_root: no treatmentroot_916: RIKEN-Goda17: mock(3hours)_1126: drought_6h_root: time after treatment(6 hrhours)rootdry air stream(15minutes)_922: RIKEN-Goda17: mock(3hours)Col-0_1170: genotoxic_control_12h_root: no treatmentroot_1124: drought_3h_root: time after treatment(3 hrhours)rootdry air stream(15minutes)_894: RIKEN-Goda1: mock(30minutes)_1342: heat_control_4h_shoot: no treatmentshoot_646: RIKEN-Goda17: mock(3hours)_995: wound_control_1h_root: no treatmentroot_1061: cold_30min_root: cold(4 C, 30minutes)root_1331: heat_control_1h_root: no treatmentroot_1001: wound_control_12h_root: no treatmentroot_475: ATGE_7: Col-0age(7 days)shoot_874: RIKEN-Goda17: unknown mock(3hours)_1114: drought_control_12h_root: no treatmenttime after treatment(12 hrhours)root_872: RIKEN-Goda1: unknown mock(30minutes)_1216: salt_control_1h_root: no treatmentroot_866: RIKEN-Goda1: mock(30minutes)_1248: oxidative_control_12h_root: no treatmentroot_1196: osmotic_control_12h_root: no treatmentroot_1402: RIKEN-Goda1: mock(3hours)_920: RIKEN-Goda1: mock(30minutes)Col-0_1077: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</si>
  <si>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</si>
  <si>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treatmentshoot_1072: UV-B_control_0min_shoot: no treatmentshoot_1050: cold_control_1h_shoot: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treatmentshoot_1078: UV-B_control_3h_shoot: no treatmenttime after treatment(3hours)shoot_475: ATGE_7: Col-0age(7 days)shoot_996: wound_control_3h_shoot: no treatmentshoot_1046: cold_control_0min_shoot: no treatmentshoot_1334: heat_control_6h_shoot: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</si>
  <si>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treatment(1hours)shoot_1056: cold_control_12h_shoot: no treatmentshoot_1241: oxidative_control_1h_shoot: no treatmentshoot_1165: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hrhours)shoot_1163: genotoxic_control_1h_shoot: no treatmentshoot_1215: salt_control_1h_shoot: no treatmentshoot_1050: cold_control_1h_shoot: no treatmentshoot_1247: oxidative_control_12h_shoot: no treatmentshoot_1332: heat_control_3h_shoot: no treatmentshoot_1195: osmotic_control_12h_shoot: no treatmentshoot_1004: wound_control_15min_shoot: no treatmentshoot_1342: heat_control_4h_shoot: no treatmentshoot_1113: drought_control_12h_shoot: no treatmenttime after treatment(12 hrhours)shoot_1348: heat_3h_shoot: heat(38 C, 3hours)shoot_1052: cold_control_3h_shoot: no treatmentshoot_1340: heat_control_15min_shoot: no treatmentshoot_994: wound_control_1h_shoot: no treatmentshoot_1217: salt_control_3h_shoot: no treatmentshoot_1078: UV-B_control_3h_shoot: no treatmenttime after treatment(3hours)shoot_996: wound_control_3h_shoot: no treatmentshoot_1189: osmotic_control_1h_shoot: no treatmentshoot_1191: osmotic_control_3h_shoot: no treatmentshoot_1107: drought_control_1h_shoot: no treatmenttime after treatment(1 hrhours)shoot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</si>
  <si>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treatmentshoot_871: RIKEN-Goda9: mock(1hours)_1169: genotoxic_control_12h_shoot: no treatmentshoot_1329: heat_control_30min_root: no treatmentroot_1105: drought_control_30min_shoot: no treatmenttime after treatment(30 minminutes)shoot_1164: genotoxic_control_1h_root: no treatmentroot_992: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mock(3hours)_1067: cold_6h_root: cold(4 C, 6hours)root_1188: osmotic_control_30min_root: no treatmentroot_872: RIKEN-Goda1: unknown mock(30minutes)_1214: salt_control_30min_root: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3hours)root_1116: drought_control_24h_root: no treatmenttime after treatment(24 hrhours)root_1220: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stream(15minutes)_1079: UV-B_control_3h_root: no treatmenttime after treatment(3hours)root_1234: salt_12h_root: NaCl(150 mM, 12hours)root_1218: salt_control_3h_root: no treatmentroot_1337: heat_control_12h_root: no treatmentroot_477: ATGE_9: Col-0age(17 days)root_1341: heat_control_15min_root: no treatmentroot_1194: osmotic_control_6h_root: no treatmentroot_1222: salt_control_12h_root: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treatment(24hours)root_1126: drought_6h_root: time after treatment(6 hrhours)rootdry air stream(15minutes)_1112: drought_control_6h_root: no treatmenttime after treatment(6 hrhours)root_1087: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treatmentroot_1003: wound_control_24h_root: no treatmentroot_1118: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treatmentroot_1355: heat_24h_root: average daily temperature(25 C, 21hours)heat(38 C, 3hours)root_997: wound_control_3h_root: no treatmentroot_1130: drought_24h_root: time after treatment(24 hrhours)rootdry air stream(15minutes)_1053: cold_control_3h_root: no treatmentroot_1200: osmotic_30min_root: mannitol(300 mM, 30minutes)root_1081: UV-B_control_6h_root: no treatmenttime after treatment(6hours)root_1114: drought_control_12h_root: no treatmenttime after treatment(12 hrhours)root_1168: genotoxic_control_6h_root: no treatmentroot_1071: cold_24h_root: cold(4 C, 24hours)root_1224: salt_control_24h_root: no treatmentroot_1055: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</si>
  <si>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treatmentroot_1337: heat_control_12h_root: no treatmentroot_993: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stream(15minutes)_1106: drought_control_30min_root: no treatmenttime after treatment(30 minminutes)root_1053: cold_control_3h_root: no treatmentroot_1200: osmotic_30min_root: mannitol(300 mM, 30minutes)root_1236: salt_24h_root: NaCl(150 mM, 24hours)root_1230: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3hours)root_871: RIKEN-Goda9: mock(1hours)_1219: salt_control_6h_shoot: no treatmentshoot_998: wound_control_6h_shoot: no treatmentshoot_1243: oxidative_control_3h_shoot: no treatmentshoot_1058: cold_control_24h_shoot: no treatmentshoot_931: RIKEN-Goda9: mock(1hours)Col-0_964: RIKEN-Goda17: mock(3hours)Col-0_868: RIKEN-Goda17: mock(3hours)_1235: salt_24h_shoot: NaCl(150 mM, 24hours)shoot_1080: UV-B_control_6h_shoot: no treatmenttime after treatment(6hours)shoot_469: ATGE_1: Col-0age(7 days)cotyledon_1165: genotoxic_control_3h_shoot: no treatmentshoot_644: RIKEN-Goda1: mock(30minutes)_896: RIKEN-Goda17: mock(3hours)_1109: drought_control_3h_shoot: no treatmenttime after treatment(3 hrhours)shoot_1167: genotoxic_control_6h_shoot: no treatmentshoot_1223: salt_control_24h_shoot: no treatmentshoot_1084: UV-B_control_24h_shoot: no treatmenttime after treatment(24hours)shoot_916: RIKEN-Goda17: mock(3hours)_1249: oxidative_control_24h_shoot: no treatmentshoot_973: RIKEN-Goda9: mock(1hours)Col-0_1332: heat_control_3h_shoot: no treatmentshoot_922: RIKEN-Goda17: mock(3hours)Col-0_894: RIKEN-Goda1: mock(30minutes)_1342: heat_control_4h_shoot: no treatmentshoot_646: RIKEN-Goda17: mock(3hours)_1052: cold_control_3h_shoot: no treatmentshoot_471: ATGE_3: Col-0age(7 days)root_1245: oxidative_control_6h_shoot: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treatmentshoot_874: RIKEN-Goda17: unknown mock(3hours)_872: RIKEN-Goda1: unknown mock(30minutes)_1193: osmotic_control_6h_shoot: no treatmentshoot_866: RIKEN-Goda1: mock(30minutes)_1191: osmotic_control_3h_shoot: no treatmentshoot_1002: wound_control_24h_shoot: no treatmentshoot_1111: drought_control_6h_shoot: no treatmenttime after treatment(6 hrhours)shoot_1054: cold_control_6h_shoot: no treatmentshoot_877: RIKEN-Goda9: unknown mock(1hours)_920: RIKEN-Goda1: mock(30minutes)Col-0</t>
  </si>
  <si>
    <t>1219: salt_control_6h_shoot: no treatmentshoot_998: wound_control_6h_shoot: no treatmentshoot_1234: salt_12h_root: NaCl(150 mM, 12hours)root_477: ATGE_9: Col-0age(17 days)root_1080: UV-B_control_6h_shoot: no treatmenttime after treatment(6hours)shoot_469: ATGE_1: Col-0age(7 days)cotyledon_1167: genotoxic_control_6h_shoot: no treatmentshoot_471: ATGE_3: Col-0age(7 days)root_543: ATGE_97: Col-0age(8 days)seedlingshoot_1245: oxidative_control_6h_shoot: no treatmentshoot_470: ATGE_2: Col-0age(7 days)hypocotyl_1210: osmotic_24h_root: mannitol(300 mM, 24hours)root_475: ATGE_7: Col-0age(7 days)shoot_1200: osmotic_30min_root: mannitol(300 mM, 30minutes)root_1334: heat_control_6h_shoot: no treatmentshoot_1193: osmotic_control_6h_shoot: no treatmentshoot_1111: drought_control_6h_shoot: no treatmenttime after treatment(6 hrhours)shoot_1054: cold_control_6h_shoot: no treatmentshoot_1330: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treatmentshoot_1048: cold_control_30min_shoot: no treatmentshoot_1340: heat_control_15min_shoot: no treatmentshoot_542: ATGE_96: Col-0age(8 days)seedlingshoot_1333: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</si>
  <si>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</si>
  <si>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3hours)root_1437: No_treatment: no treatment</t>
  </si>
  <si>
    <t>991: wound_control_0min_root: no treatmentroot_1075: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treatmentroot_1336: heat_control_12h_shoot: no treatmentshoot_1190: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6hours)root_1337: heat_control_12h_root: no treatmentroot_1056: cold_control_12h_shoot: no treatmentshoot_993: wound_control_30min_root: no treatmentroot_477: ATGE_9: Col-0age(17 days)root_1000: wound_control_12h_shoot: no treatmentshoot_1108: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1hours)root_1095: UV-B_6h_root: time after treatment(6hours)light wavelength(UV-B light, 6hours)root_1192: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treatmentroot_1247: oxidative_control_12h_shoot: no treatmentshoot_1073: UV-B_control_0min_root: no treatmentroot_1104: drought_control_0min_root: no treatmenttime after treatment(0 minminutes)root_1049: cold_control_30min_root: no treatmentroot_1170: genotoxic_control_12h_root: no treatmentroot_1195: osmotic_control_12h_shoot: no treatmentshoot_1124: drought_3h_root: time after treatment(3 hrhours)rootdry air stream(15minutes)_1212: salt_control_0min_root: no treatmentroot_1198: osmotic_control_24h_root: no treatmentroot_1160: genotoxic_control_0min_root: no treatmentroot_1003: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30minutes)root_1348: heat_3h_shoot: heat(38 C, 3hours)shoot_1331: heat_control_1h_root: no treatmentroot_471: ATGE_3: Col-0age(7 days)root_1333: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15minutes)root_1114: drought_control_12h_root: no treatmenttime after treatment(12 hrhours)root_1188: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3hours)root_644: RIKEN-Goda1: mock(30minutes)_894: RIKEN-Goda1: mock(30minutes)_872: RIKEN-Goda1: unknown mock(30minutes)_866: RIKEN-Goda1: mock(30minutes)_920: RIKEN-Goda1: mock(30minutes)Col-0</t>
  </si>
  <si>
    <t>1330: heat_control_1h_shoot: no treatmentshoot_1347: heat_1h_root: heat(38 C, 1hours)root_1075: UV-B_control_30min_root: no treatmenttime after treatment(30minutes)root_1185: osmotic_control_0min_shoot: no treatmentshoot_1202: osmotic_1h_root: mannitol(300 mM, 1hours)root_1132: drought_15min_root: time after treatment(15 minminutes)rootdry air stream(15minutes)_1329: heat_control_30min_root: no treatmentroot_1219: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stream(15minutes)_1234: salt_12h_root: NaCl(150 mM, 12hours)root_1065: cold_3h_root: cold(4 C, 3hours)root_1076: UV-B_control_1h_shoot: no treatmenttime after treatment(1hours)shoot_1058: cold_control_24h_shoot: no treatmentshoot_1232: salt_6h_root: NaCl(150 mM, 6hours)root_964: RIKEN-Goda17: mock(3hours)Col-0_993: wound_control_30min_root: no treatmentroot_1241: oxidative_control_1h_shoot: no treatmentshoot_477: ATGE_9: Col-0age(17 days)root_868: RIKEN-Goda17: mock(3hours)_1235: salt_24h_shoot: NaCl(150 mM, 24hours)shoot_1080: UV-B_control_6h_shoot: no treatmenttime after treatment(6hours)shoot_469: ATGE_1: Col-0age(7 days)cotyledon_1341: heat_control_15min_root: no treatmentroot_1086: UV-B_control_15min_shoot: no treatmenttime after treatment(15minutes)shoot_1117: drought_control_15min_shoot: no treatmenttime after treatment(15 minminutes)shoot_896: RIKEN-Goda17: mock(3hours)_1163: genotoxic_control_1h_shoot: no treatmentshoot_1228: salt_1h_root: NaCl(150 mM, 1hours)root_541: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treatmentshoot_1126: drought_6h_root: time after treatment(6 hrhours)rootdry air stream(15minutes)_922: RIKEN-Goda17: mock(3hours)Col-0_1049: cold_control_30min_root: no treatmentroot_1087: UV-B_control_15min_root: no treatmenttime after treatment(15minutes)root_1159: genotoxic_control_0min_shoot: no treatmentshoot_1004: wound_control_15min_shoot: no treatmentshoot_1342: heat_control_4h_shoot: no treatmentshoot_1437: No_treatment: no treatment_646: RIKEN-Goda17: mock(3hours)_1118: drought_control_15min_root: no treatmenttime after treatment(15 minminutes)root_1122: drought_1h_root: time after treatment(1 hrhours)rootdry air stream(15minutes)_1103: drought_control_0min_shoot: no treatmenttime after treatment(0 minminutes)shoot_1237: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treatmentshoot_1115: drought_control_24h_shoot: no treatmenttime after treatment(24 hrhours)shoot_1210: osmotic_24h_root: mannitol(300 mM, 24hours)root_1162: genotoxic_control_30min_root: no treatmentroot_1240: oxidative_control_30min_root: no treatmentroot_475: ATGE_7: Col-0age(7 days)shoot_1089: UV-B_30min_root: time after treatment(30minutes)light wavelength(UV-B light, 30minutes)root_1106: drought_control_30min_root: no treatmenttime after treatment(30 minminutes)root_1171: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treatmentroot_1214: salt_control_30min_root: no treatmentroot_1193: osmotic_control_6h_shoot: no treatmentshoot_1189: osmotic_control_1h_shoot: no treatmentshoot_1211: salt_control_0min_shoot: no treatmentshoot_1002: wound_control_24h_shoot: no treatmentshoot_1005: wound_control_15min_root: no treatmentroot_1111: drought_control_6h_shoot: no treatmenttime after treatment(6 hrhours)shoot_1054: cold_control_6h_shoot: no treatmentshoot_1107: drought_control_1h_shoot: no treatmenttime after treatment(1 hrhours)shoot_1402: RIKEN-Goda1: mock(3hours)_991: wound_control_0min_root: no treatmentroot_1208: osmotic_12h_root: mannitol(300 mM, 12hours)root_1328: heat_control_30min_shoot: no treatmentshoot_1059: cold_control_24h_root: no treatmentroot_871: RIKEN-Goda9: mock(1hours)_1069: cold_12h_root: cold(4 C, 12hours)root_1250: oxidative_control_24h_root: no treatmentroot_1083: UV-B_control_12h_root: no treatmenttime after treatment(12hours)root_1204: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12hours)root_1190: osmotic_control_1h_root: no treatmentroot_1079: UV-B_control_3h_root: no treatmenttime after treatment(3hours)root_1243: oxidative_control_3h_shoot: no treatmentshoot_1256: oxidative_3h_root: methyl viologen(10 uM, 3hours)root_1206: osmotic_6h_root: mannitol(300 mM, 6hours)root_1218: salt_control_3h_root: no treatmentroot_931: RIKEN-Goda9: mock(1hours)Col-0_1337: heat_control_12h_root: no treatmentroot_1074: UV-B_control_30min_shoot: no treatmenttime after treatment(30minutes)shoot_1343: heat_control_4h_root: no treatmentroot_1165: genotoxic_control_3h_shoot: no treatmentshoot_1338: heat_control_24h_shoot: no treatmentshoot_1108: drought_control_1h_root: no treatmenttime after treatment(1 hrhours)root_1051: cold_control_1h_root: no treatmentroot_644: RIKEN-Goda1: mock(30minutes)_1194: osmotic_control_6h_root: no treatmentroot_1109: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3hours)root_1244: oxidative_control_3h_root: no treatmentroot_1061: cold_30min_root: cold(4 C, 30minutes)root_1348: heat_3h_shoot: heat(38 C, 3hours)shoot_1052: cold_control_3h_shoot: no treatmentshoot_1331: heat_control_1h_root: no treatmentroot_1048: cold_control_30min_shoot: no treatmentshoot_1333: heat_control_3h_root: no treatmentroot_1213: salt_control_30min_shoot: no treatmentshoot_1217: salt_control_3h_shoot: no treatmentshoot_1001: wound_control_12h_root: no treatmentroot_1078: UV-B_control_3h_shoot: no treatmenttime after treatment(3hours)shoot_1359: heat_4h_root: average daily temperature(25 C, 1hours)heat(38 C, 3hours)root_1355: heat_24h_root: average daily temperature(25 C, 21hours)heat(38 C, 3hours)root_997: wound_control_3h_root: no treatmentroot_1130: drought_24h_root: time after treatment(24 hrhours)rootdry air stream(15minutes)_1053: cold_control_3h_root: no treatmentroot_996: wound_control_3h_shoot: no treatmentshoot_1081: UV-B_control_6h_root: no treatmenttime after treatment(6hours)root_1114: drought_control_12h_root: no treatmenttime after treatment(12 hrhours)root_1168: genotoxic_control_6h_root: no treatmentroot_872: RIKEN-Goda1: unknown mock(30minutes)_1071: cold_24h_root: cold(4 C, 24hours)root_1224: salt_control_24h_root: no treatmentroot_1216: salt_control_1h_root: no treatmentroot_1345: heat_30min_root: heat(38 C, 30minutes)root_866: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</si>
  <si>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1hours)root_1132: drought_15min_root: time after treatment(15 minminutes)rootdry air stream(15minutes)_1329: heat_control_30min_root: no treatmentroot_1105: drought_control_30min_shoot: no treatmenttime after treatment(30 minminutes)shoot_1164: genotoxic_control_1h_root: no treatmentroot_992: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treatmentroot_872: RIKEN-Goda1: unknown mock(30minutes)_1071: cold_24h_root: cold(4 C, 24hours)root_1214: salt_control_30min_root: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treatment(1hours)root_1347: heat_1h_root: heat(38 C, 1hours)root_1059: cold_control_24h_root: no treatmentroot_1069: cold_12h_root: cold(4 C, 12hours)root_1250: oxidative_control_24h_root: no treatmentroot_1083: UV-B_control_12h_root: no treatmenttime after treatment(12hours)root_1204: osmotic_3h_root: mannitol(300 mM, 3hours)root_1116: drought_control_24h_root: no treatmenttime after treatment(24 hrhours)root_1220: salt_control_6h_root: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treatmentroot_1337: heat_control_12h_root: no treatmentroot_1341: heat_control_15min_root: no treatmentroot_1194: osmotic_control_6h_root: no treatmentroot_1222: salt_control_12h_root: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treatment(24hours)root_1126: drought_6h_root: time after treatment(6 hrhours)rootdry air stream(15minutes)_1112: drought_control_6h_root: no treatmenttime after treatment(6 hrhours)root_1087: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treatmentroot_1210: osmotic_24h_root: mannitol(300 mM, 24hours)root_997: wound_control_3h_root: no treatmentroot_1130: drought_24h_root: time after treatment(24 hrhours)rootdry air stream(15minutes)_1053: cold_control_3h_root: no treatmentroot_1081: UV-B_control_6h_root: no treatmenttime after treatment(6hours)root_1114: drought_control_12h_root: no treatmenttime after treatment(12 hrhours)root_1168: genotoxic_control_6h_root: no treatmentroot_1224: salt_control_24h_root: no treatmentroot_1055: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</si>
  <si>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treatmentroot_1347: heat_1h_root: heat(38 C, 1hours)root_1208: osmotic_12h_root: mannitol(300 mM, 12hours)root_1202: osmotic_1h_root: mannitol(300 mM, 1hours)root_1132: drought_15min_root: time after treatment(15 minminutes)rootdry air stream(15minutes)_1164: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3hours)root_1232: salt_6h_root: NaCl(150 mM, 6hours)root_477: ATGE_9: Col-0age(17 days)root_469: ATGE_1: Col-0age(7 days)cotyledon_1108: drought_control_1h_root: no treatmenttime after treatment(1 hrhours)root_1051: cold_control_1h_root: no treatmentroot_1194: osmotic_control_6h_root: no treatmentroot_1327: heat_control_0min_root: no treatmentroot_1186: osmotic_control_0min_root: no treatmentroot_1228: salt_1h_root: NaCl(150 mM, 1hours)root_541: ATGE_95: Col-0age(8 days)root_1063: cold_1h_root: cold(4 C, 1hours)root_999: wound_control_6h_root: no treatmentroot_540: ATGE_94: Col-0age(8 days)root_1335: heat_control_6h_root: no treatmentroot_1246: oxidative_control_6h_root: no treatmentroot_1242: oxidative_control_1h_root: no treatmentroot_1073: UV-B_control_0min_root: no treatmentroot_1112: drought_control_6h_root: no treatmenttime after treatment(6 hrhours)root_1104: drought_control_0min_root: no treatmenttime after treatment(0 minminutes)root_1212: salt_control_0min_root: no treatmentroot_1160: genotoxic_control_0min_root: no treatmentroot_1099: UV-B_24h_root: time after treatment(24hours)light wavelength(UV-B light, 24hours)root_1342: heat_control_4h_shoot: no treatmentshoot_1437: No_treatment: no treatment_995: wound_control_1h_root: no treatmentroot_1353: heat_12h_root: average daily temperature(25 C, 9hours)heat(38 C, 3hours)root_1061: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days)hypocotyl_1359: heat_4h_root: average daily temperature(25 C, 1hours)heat(38 C, 3hours)root_1210: osmotic_24h_root: mannitol(300 mM, 24hours)root_1355: heat_24h_root: average daily temperature(25 C, 21hours)heat(38 C, 3hours)root_1200: osmotic_30min_root: mannitol(300 mM, 30minutes)root_1236: salt_24h_root: NaCl(150 mM, 24hours)root_1357: heat_15min_root: heat(38 C, 15minutes)root_1230: salt_3h_root: NaCl(150 mM, 3hours)root_1081: UV-B_control_6h_root: no treatmenttime after treatment(6hours)root_1168: genotoxic_control_6h_root: no treatmentroot_1071: cold_24h_root: cold(4 C, 24hours)root_1216: salt_control_1h_root: no treatmentroot_1345: heat_30min_root: heat(38 C, 30minutes)root_1055: cold_control_6h_root: no treatmentroot_1238: oxidative_control_0min_root: no treatmentroot_1402: RIKEN-Goda1: mock(3hours)_1077: UV-B_control_1h_root: no treatmenttime after treatment(1hours)root_1351: heat_6h_root: average daily temperature(25 C, 3hours)heat(38 C, 3hours)root_1330: heat_control_1h_shoot: no treatmentshoot_1075: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treatmentroot_1215: salt_control_1h_shoot: no treatmentshoot_1167: genotoxic_control_6h_shoot: no treatmentshoot_1223: salt_control_24h_shoot: no treatmentshoot_1095: UV-B_6h_root: time after treatment(6hours)light wavelength(UV-B light, 6hours)root_1192: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stream(15minutes)_922: RIKEN-Goda17: mock(3hours)Col-0_1049: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mock(30minutes)_1198: osmotic_control_24h_root: no treatmentroot_1003: wound_control_24h_root: no treatmentroot_646: RIKEN-Goda17: mock(3hours)_1113: drought_control_12h_shoot: no treatmenttime after treatment(12 hrhours)shoot_1118: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mock(3hours)_1114: drought_control_12h_root: no treatmenttime after treatment(12 hrhours)root_1067: cold_6h_root: cold(4 C, 6hours)root_1188: osmotic_control_30min_root: no treatmentroot_872: RIKEN-Goda1: unknown mock(30minutes)_1214: salt_control_30min_root: no treatmentroot_1224: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</si>
  <si>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3hours)root_477: ATGE_9: Col-0age(17 days)root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</si>
  <si>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</si>
  <si>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12hours)root_1083: UV-B_control_12h_root: no treatmenttime after treatment(12hours)root_1204: osmotic_3h_root: mannitol(300 mM, 3hours)root_1105: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treatment(30minutes)root_1059: cold_control_24h_root: no treatmentroot_1202: osmotic_1h_root: mannitol(300 mM, 1hours)root_1250: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hrhours)root_1097: UV-B_12h_root: time after treatment(12hours)light wavelength(UV-B light, 12hours)root_993: wound_control_30min_root: no treatmentroot_1343: heat_control_4h_root: no treatmentroot_1341: heat_control_15min_root: no treatmentroot_1095: UV-B_6h_root: time after treatment(6hours)light wavelength(UV-B light, 6hours)root_1085: UV-B_control_24h_root: no treatmenttime after treatment(24hours)root_1126: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stream(15minutes)_1198: osmotic_control_24h_root: no treatmentroot_1003: wound_control_24h_root: no treatmentroot_1118: drought_control_15min_root: no treatmenttime after treatment(15 minminutes)root_1122: drought_1h_root: time after treatment(1 hrhours)rootdry air stream(15minutes)_1162: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minminutes)root_1188: osmotic_control_30min_root: no treatmentroot_1214: salt_control_30min_root: no treatmentroot_1224: salt_control_24h_root: no treatmentroot_1339: heat_control_24h_root: no treatmentroot_1172: genotoxic_control_24h_root: no treatmentroot_1005: wound_control_15min_root: no treatmentroot</t>
  </si>
  <si>
    <t>1328: heat_control_30min_shoot: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treatmentshoot_1234: salt_12h_root: NaCl(150 mM, 12hours)root_1082: UV-B_control_12h_shoot: no treatmenttime after treatment(12hours)shoot_931: RIKEN-Goda9: mock(1hours)Col-0_964: RIKEN-Goda17: mock(3hours)Col-0_1056: cold_control_12h_shoot: no treatmentshoot_1074: UV-B_control_30min_shoot: no treatmenttime after treatment(30minutes)shoot_868: RIKEN-Goda17: mock(3hours)_1080: UV-B_control_6h_shoot: no treatmenttime after treatment(6hours)shoot_469: ATGE_1: Col-0age(7 days)cotyledon_1000: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mock(3hours)_1187: osmotic_control_30min_shoot: no treatmentshoot_1167: genotoxic_control_6h_shoot: no treatmentshoot_916: RIKEN-Goda17: mock(3hours)_1247: oxidative_control_12h_shoot: no treatmentshoot_973: RIKEN-Goda9: mock(1hours)Col-0_922: RIKEN-Goda17: mock(3hours)Col-0_1195: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treatmentshoot_1210: osmotic_24h_root: mannitol(300 mM, 24hours)root_475: ATGE_7: Col-0age(7 days)shoot_1200: osmotic_30min_root: mannitol(300 mM, 30minutes)root_1334: heat_control_6h_shoot: no treatmentshoot_874: RIKEN-Goda17: unknown mock(3hours)_1067: cold_6h_root: cold(4 C, 6hours)root_872: RIKEN-Goda1: unknown mock(30minutes)_1193: osmotic_control_6h_shoot: no treatmentshoot_1345: heat_30min_root: heat(38 C, 30minutes)root_866: RIKEN-Goda1: mock(30minutes)_1239: oxidative_control_30min_shoot: no treatmentshoot_1161: genotoxic_control_30min_shoot: no treatmentshoot_1111: drought_control_6h_shoot: no treatmenttime after treatment(6 hrhours)shoot_1054: cold_control_6h_shoot: no treatmentshoot_1402: RIKEN-Goda1: mock(3hours)_877: RIKEN-Goda9: unknown mock(1hours)_920: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treatmentroot_993: wound_control_30min_root: no treatmentroot_1241: oxidative_control_1h_shoot: no treatmentshoot_477: ATGE_9: Col-0age(17 days)root_1343: heat_control_4h_root: no treatmentroot_1235: salt_24h_shoot: NaCl(150 mM, 24hours)shoot_1165: genotoxic_control_3h_shoot: no treatmentshoot_1338: heat_control_24h_shoot: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treatmentroot_1189: osmotic_control_1h_shoot: no treatmentshoot_1211: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</si>
  <si>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stream(15minutes)_1105: drought_control_30min_shoot: no treatmenttime after treatment(30 minminutes)shoot_1116: drought_control_24h_root: no treatmenttime after treatment(24 hrhours)root_1164: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treatmentroot_1228: salt_1h_root: NaCl(150 mM, 1hours)root_1215: salt_control_1h_shoot: no treatmentshoot_1063: cold_1h_root: cold(4 C, 1hours)root_1167: genotoxic_control_6h_shoot: no treatmentshoot_1223: salt_control_24h_shoot: no treatmentshoot_1192: osmotic_control_3h_root: no treatmentroot_540: ATGE_94: Col-0age(8 days)root_1057: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treatmentshoot_1170: genotoxic_control_12h_root: no treatmentroot_1195: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mock(3hours)_1114: drought_control_12h_root: no treatmenttime after treatment(12 hrhours)root_1067: cold_6h_root: cold(4 C, 6hours)root_872: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treatmentroot_1075: UV-B_control_30min_root: no treatmenttime after treatment(30minutes)root_1329: heat_control_30min_root: no treatmentroot_1204: osmotic_3h_root: mannitol(300 mM, 3hours)root_1220: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30minutes)root_1256: oxidative_3h_root: methyl viologen(10 uM, 3hours)root_993: wound_control_30min_root: no treatmentroot_1343: heat_control_4h_root: no treatmentroot_1338: heat_control_24h_shoot: no treatmentshoot_1341: heat_control_15min_root: no treatmentroot_1194: osmotic_control_6h_root: no treatmentroot_1327: heat_control_0min_root: no treatmentroot_1186: osmotic_control_0min_root: no treatmentroot_541: ATGE_95: Col-0age(8 days)root_999: wound_control_6h_root: no treatmentroot_1095: UV-B_6h_root: time after treatment(6hours)light wavelength(UV-B light, 6hours)root_1335: heat_control_6h_root: no treatmentroot_1246: oxidative_control_6h_root: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24hours)root_1118: drought_control_15min_root: no treatmenttime after treatment(15 minminutes)root_471: ATGE_3: Col-0age(7 days)root_1162: genotoxic_control_30min_root: no treatmentroot_1240: oxidative_control_30min_root: no treatmentroot_1130: drought_24h_root: time after treatment(24 hrhours)rootdry air stream(15minutes)_1106: drought_control_30min_root: no treatmenttime after treatment(30 minminutes)root_1236: salt_24h_root: NaCl(150 mM, 24hours)root_1230: salt_3h_root: NaCl(150 mM, 3hours)root_1081: UV-B_control_6h_root: no treatmenttime after treatment(6hours)root_1188: osmotic_control_30min_root: no treatmentroot_1168: genotoxic_control_6h_root: no treatmentroot_1214: salt_control_30min_root: no treatmentroot_1055: cold_control_6h_root: no treatmentroot_1238: oxidative_control_0min_root: no treatmentroot_1005: wound_control_15min_root: no treatmentroot_1351: heat_6h_root: average daily temperature(25 C, 3hours)heat(38 C, 3hours)root</t>
  </si>
  <si>
    <t>469: ATGE_1: Col-0age(7 days)cotyledon_541: ATGE_95: Col-0age(8 days)root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</si>
  <si>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treatmentroot_1343: heat_control_4h_root: no treatmentroot_868: RIKEN-Goda17: mock(3hours)_1235: salt_24h_shoot: NaCl(150 mM, 24hours)shoot_469: ATGE_1: Col-0age(7 days)cotyledon_1341: heat_control_15min_root: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treatment(30minutes)shoot_477: ATGE_9: Col-0age(17 days)root_1080: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treatmentshoot_1095: UV-B_6h_root: time after treatment(6hours)light wavelength(UV-B light, 6hours)root_1084: UV-B_control_24h_shoot: no treatmenttime after treatment(24hours)shoot_1242: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hrhours)shoot_995: wound_control_1h_root: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</si>
  <si>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treatmentshoot_1004: wound_control_15min_shoot: no treatmentshoot_1342: heat_control_4h_shoot: no treatmentshoot_1103: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treatmentshoot_1230: salt_3h_root: NaCl(150 mM, 3hours)root_1193: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</si>
  <si>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</si>
  <si>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1075: UV-B_control_30min_root: no treatmenttime after treatment(30minutes)root_1208: osmotic_12h_root: mannitol(300 mM, 12hours)root_1069: cold_12h_root: cold(4 C, 12hours)root_1329: heat_control_30min_root: no treatmentroot_1204: osmotic_3h_root: mannitol(300 mM, 3hours)root_1097: UV-B_12h_root: time after treatment(12hours)light wavelength(UV-B light, 12hours)root_1219: salt_control_6h_shoot: no treatmentshoot_998: wound_control_6h_shoot: no treatmentshoot_1226: salt_30min_root: NaCl(150 mM, 30minutes)root_1234: salt_12h_root: NaCl(150 mM, 12hours)root_1206: osmotic_6h_root: mannitol(300 mM, 6hours)root_993: wound_control_30min_root: no treatmentroot_477: ATGE_9: Col-0age(17 days)root_1080: UV-B_control_6h_shoot: no treatmenttime after treatment(6hours)shoot_1228: salt_1h_root: NaCl(150 mM, 1hours)root_541: ATGE_95: Col-0age(8 days)root_1167: genotoxic_control_6h_shoot: no treatmentshoot_540: ATGE_94: Col-0age(8 days)root_1049: cold_control_30min_root: no treatmentroot_1437: No_treatment: no treatment_1353: heat_12h_root: average daily temperature(25 C, 9hours)heat(38 C, 3hours)root_1348: heat_3h_shoot: heat(38 C, 3hours)shoot_471: ATGE_3: Col-0age(7 days)root_542: ATGE_96: Col-0age(8 days)seedlingshoot_1245: oxidative_control_6h_shoot: no treatmentshoot_470: ATGE_2: Col-0age(7 days)hypocotyl_1162: genotoxic_control_30min_root: no treatmentroot_1240: oxidative_control_30min_root: no treatmentroot_1355: heat_24h_root: average daily temperature(25 C, 21hours)heat(38 C, 3hours)root_475: ATGE_7: Col-0age(7 days)shoot_1106: drought_control_30min_root: no treatmenttime after treatment(30 minminutes)root_1200: osmotic_30min_root: mannitol(300 mM, 30minutes)root_1236: salt_24h_root: NaCl(150 mM, 24hours)root_1357: heat_15min_root: heat(38 C, 15minutes)root_1334: heat_control_6h_shoot: no treatmentshoot_1230: salt_3h_root: NaCl(150 mM, 3hours)root_1067: cold_6h_root: cold(4 C, 6hours)root_1188: osmotic_control_30min_root: no treatmentroot_1214: salt_control_30min_root: no treatmentroot_1193: osmotic_control_6h_shoot: no treatmentshoot_1345: heat_30min_root: heat(38 C, 30minutes)root_1111: drought_control_6h_shoot: no treatmenttime after treatment(6 hrhours)shoot_1054: cold_control_6h_shoot: no treatmentshoot_991: wound_control_0min_root: no treatmentroot_1047: cold_control_0min_root: no treatmentroot_1101: UV-B_15min_root: time after treatment(15minutes)light wavelength(UV-B light, 15minutes)root_1327: heat_control_0min_root: no treatmentroot_1186: osmotic_control_0min_root: no treatmentroot_1095: UV-B_6h_root: time after treatment(6hours)light wavelength(UV-B light, 6hours)root_1073: UV-B_control_0min_root: no treatmentroot_1104: drought_control_0min_root: no treatmenttime after treatment(0 minminutes)root_1212: salt_control_0min_root: no treatmentroot_1160: genotoxic_control_0min_root: no treatmentroot_1089: UV-B_30min_root: time after treatment(30minutes)light wavelength(UV-B light, 30minutes)root_1238: oxidative_control_0min_root: no treatmentroot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</si>
  <si>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treatmentshoot_1076: UV-B_control_1h_shoot: no treatmenttime after treatment(1hours)shoot_1058: cold_control_24h_shoot: no treatmentshoot_1241: oxidative_control_1h_shoot: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treatmentshoot_1348: heat_3h_shoot: heat(38 C, 3hours)shoot_994: wound_control_1h_shoot: no treatmentshoot_1115: drought_control_24h_shoot: no treatmenttime after treatment(24 hrhours)shoot_1171: genotoxic_control_24h_shoot: no treatmentshoot_1197: osmotic_control_24h_shoot: no treatmentshoot_1189: osmotic_control_1h_shoot: no treatmentshoot_1002: wound_control_24h_shoot: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</si>
  <si>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hrhours)root_1072: UV-B_control_0min_shoot: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24hours)root_1342: heat_control_4h_shoot: no treatmentshoot_1118: drought_control_15min_root: no treatmenttime after treatment(15 minminutes)root_1244: oxidative_control_3h_root: no treatmentroot_1103: drought_control_0min_shoot: no treatmenttime after treatment(0 minminutes)shoot_1237: oxidative_control_0min_shoot: no treatmentshoot_471: ATGE_3: Col-0age(7 days)root_543: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treatmentroot_1059: cold_control_24h_root: no treatmentroot_1069: cold_12h_root: cold(4 C, 12hours)root_1250: oxidative_control_24h_root: no treatmentroot_1116: drought_control_24h_root: no treatmenttime after treatment(24 hrhours)root_1164: genotoxic_control_1h_root: no treatmentroot_1190: osmotic_control_1h_root: no treatmentroot_1108: drought_control_1h_root: no treatmenttime after treatment(1 hrhours)root_1051: cold_control_1h_root: no treatmentroot_540: ATGE_94: Col-0age(8 days)root_1085: UV-B_control_24h_root: no treatmenttime after treatment(24hours)root_1242: oxidative_control_1h_root: no treatmentroot_1126: drought_6h_root: time after treatment(6 hrhours)rootdry air stream(15minutes)_1091: UV-B_1h_root: time after treatment(1hours)light wavelength(UV-B light, 1hours)root_1198: osmotic_control_24h_root: no treatmentroot_1003: wound_control_24h_root: no treatmentroot_995: wound_control_1h_root: no treatmentroot_1353: heat_12h_root: average daily temperature(25 C, 9hours)heat(38 C, 3hours)root_1122: drought_1h_root: time after treatment(1 hrhours)rootdry air stream(15minutes)_1331: heat_control_1h_root: no treatmentroot_1230: salt_3h_root: NaCl(150 mM, 3hours)root_1224: salt_control_24h_root: no treatmentroot_1216: salt_control_1h_root: no treatmentroot_1345: heat_30min_root: heat(38 C, 30minutes)root_1339: heat_control_24h_root: no treatmentroot_1172: genotoxic_control_24h_root: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</si>
  <si>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3hours)root_1359: heat_4h_root: average daily temperature(25 C, 1hours)heat(38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</si>
  <si>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treatmentshoot_1336: heat_control_12h_shoot: no treatmentshoot_1221: salt_control_12h_shoot: no treatmentshoot_1082: UV-B_control_12h_shoot: no treatmenttime after treatment(12hours)shoot_1056: cold_control_12h_shoot: no treatmentshoot_1000: wound_control_12h_shoot: no treatmentshoot_1338: heat_control_24h_shoot: no treatmentshoot_1247: oxidative_control_12h_shoot: no treatmentshoot_1195: osmotic_control_12h_shoot: no treatmentshoot_1437: No_treatment: no treatment_1113: drought_control_12h_shoot: no treatmenttime after treatment(12 hrhours)shoot_1348: heat_3h_shoot: heat(38 C, 3hours)shoot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</si>
  <si>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3hours)root_1120: drought_30min_root: time after treatment(30 minminutes)rootdry air stream(15minutes)_1230: salt_3h_root: NaCl(150 mM,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</si>
  <si>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3hours)root_1204: osmotic_3h_root: mannitol(300 mM, 3hours)root_1164: genotoxic_control_1h_root: no treatmentroot_1190: osmotic_control_1h_root: no treatmentroot_1108: drought_control_1h_root: no treatmenttime after treatment(1 hrhours)root_1051: cold_control_1h_root: no treatmentroot_540: ATGE_94: Col-0age(8 days)root_1242: oxidative_control_1h_root: no treatmentroot_995: wound_control_1h_root: no treatmentroot_1353: heat_12h_root: average daily temperature(25 C, 9hours)heat(38 C, 3hours)root_1348: heat_3h_shoot: heat(38 C, 3hours)shoot_1331: heat_control_1h_root: no treatmentroot_1210: osmotic_24h_root: mannitol(300 mM, 24hours)root_1071: cold_24h_root: cold(4 C, 24hours)root_1216: salt_control_1h_root: no treatmentroot_1077: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</si>
  <si>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</si>
  <si>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treatmentshoot_1348: heat_3h_shoot: heat(38 C, 3hours)shoot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</si>
  <si>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treatmentshoot_1132: drought_15min_root: time after treatment(15 minminutes)rootdry air stream(15minutes)_1204: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treatmentshoot_1226: salt_30min_root: NaCl(150 mM, 30minutes)root_1221: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treatmentroot_1079: UV-B_control_3h_root: no treatmenttime after treatment(3hours)root_1065: cold_3h_root: cold(4 C, 3hours)root_1218: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</si>
  <si>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3hours)root_1185: osmotic_control_0min_shoot: no treatmentshoot_1326: heat_control_0min_shoot: no treatmentshoot_1072: UV-B_control_0min_shoot: no treatmentshoot_1159: genotoxic_control_0min_shoot: no treatmentshoot_1103: drought_control_0min_shoot: no treatmenttime after treatment(0 minminutes)shoot_1237: oxidative_control_0min_shoot: no treatmentshoot_1046: cold_control_0min_shoot: no treatmentshoot_1211: salt_control_0min_shoot: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</si>
  <si>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mock(1hours)_1243: oxidative_control_3h_shoot: no treatmentshoot_931: RIKEN-Goda9: mock(1hours)Col-0_1235: salt_24h_shoot: NaCl(150 mM, 24hours)shoot_1165: genotoxic_control_3h_shoot: no treatmentshoot_1109: drought_control_3h_shoot: no treatmenttime after treatment(3 hrhours)shoot_973: RIKEN-Goda9: mock(1hours)Col-0_1332: heat_control_3h_shoot: no treatmentshoot_1348: heat_3h_shoot: heat(38 C, 3hours)shoot_1052: cold_control_3h_shoot: no treatmentshoot_1217: salt_control_3h_shoot: no treatmentshoot_1078: UV-B_control_3h_shoot: no treatmenttime after treatment(3hours)shoot_996: wound_control_3h_shoot: no treatmentshoot_1191: osmotic_control_3h_shoot: no treatmentshoot_877: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</si>
  <si>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</si>
  <si>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treatmentshoot_1058: cold_control_24h_shoot: no treatmentshoot_1074: UV-B_control_30min_shoot: no treatmenttime after treatment(30minutes)shoot_1187: osmotic_control_30min_shoot: no treatmentshoot_1223: salt_control_24h_shoot: no treatmentshoot_1084: UV-B_control_24h_shoot: no treatmenttime after treatment(24hours)shoot_1249: oxidative_control_24h_shoot: no treatmentshoot_543: ATGE_97: Col-0age(8 days)seedlingshoot_1048: cold_control_30min_shoot: no treatmentshoot_1213: salt_control_30min_shoot: no treatmentshoot_1115: drought_control_24h_shoot: no treatmenttime after treatment(24 hrhours)shoot_1171: genotoxic_control_24h_shoot: no treatmentshoot_1197: osmotic_control_24h_shoot: no treatmentshoot_1239: oxidative_control_30min_shoot: no treatmentshoot_1002: wound_control_24h_shoot: no treatmentshoot_1161: genotoxic_control_30min_shoot: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</si>
  <si>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</si>
  <si>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treatment(1hours)root_1208: osmotic_12h_root: mannitol(300 mM, 12hours)root_1202: osmotic_1h_root: mannitol(300 mM, 1hours)root_1204: osmotic_3h_root: mannitol(300 mM, 3hours)root_1206: osmotic_6h_root: mannitol(300 mM, 6hours)root_1228: salt_1h_root: NaCl(150 mM, 1hours)root_1126: drought_6h_root: time after treatment(6 hrhours)rootdry air stream(15minutes)_1353: heat_12h_root: average daily temperature(25 C, 9hours)heat(38 C, 3hours)root_1359: heat_4h_root: average daily temperature(25 C, 1hours)heat(38 C, 3hours)root_1351: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</si>
  <si>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3hours)root_1234: salt_12h_root: NaCl(150 mM, 12hours)root_1353: heat_12h_root: average daily temperature(25 C, 9hours)heat(38 C, 3hours)root_1359: heat_4h_root: average daily temperature(25 C, 1hours)heat(38 C, 3hours)root_1210: osmotic_24h_root: mannitol(300 mM, 24hours)root_1355: heat_24h_root: average daily temperature(25 C, 21hours)heat(38 C, 3hours)root_1071: cold_24h_root: cold(4 C, 24hours)root</t>
  </si>
  <si>
    <t>1185: osmotic_control_0min_shoot: no treatmentshoot_871: RIKEN-Goda9: mock(1hours)_1219: salt_control_6h_shoot: no treatmentshoot_1326: heat_control_0min_shoot: no treatmentshoot_998: wound_control_6h_shoot: no treatmentshoot_1058: cold_control_24h_shoot: no treatmentshoot_931: RIKEN-Goda9: mock(1hours)Col-0_964: RIKEN-Goda17: mock(3hours)Col-0_477: ATGE_9: Col-0age(17 days)root_868: RIKEN-Goda17: mock(3hours)_1235: salt_24h_shoot: NaCl(150 mM, 24hours)shoot_1080: UV-B_control_6h_shoot: no treatmenttime after treatment(6hours)shoot_469: ATGE_1: Col-0age(7 days)cotyledon_896: RIKEN-Goda17: mock(3hours)_1167: genotoxic_control_6h_shoot: no treatmentshoot_1223: salt_control_24h_shoot: no treatmentshoot_1084: UV-B_control_24h_shoot: no treatmenttime after treatment(24hours)shoot_916: RIKEN-Goda17: mock(3hours)_1072: UV-B_control_0min_shoot: no treatmentshoot_1249: oxidative_control_24h_shoot: no treatmentshoot_973: RIKEN-Goda9: mock(1hours)Col-0_922: RIKEN-Goda17: mock(3hours)Col-0_1159: genotoxic_control_0min_shoot: no treatmentshoot_1342: heat_control_4h_shoot: no treatmentshoot_1437: No_treatment: no treatment_646: RIKEN-Goda17: mock(3hours)_1348: heat_3h_shoot: heat(38 C, 3hours)shoot_1103: drought_control_0min_shoot: no treatmenttime after treatment(0 minminutes)shoot_1237: oxidative_control_0min_shoot: no treatmentshoot_471: ATGE_3: Col-0age(7 days)root_543: ATGE_97: Col-0age(8 days)seedlingshoot_542: ATGE_96: Col-0age(8 days)seedlingshoot_1245: oxidative_control_6h_shoot: no treatmentshoot_470: ATGE_2: Col-0age(7 days)hypocotyl_1115: drought_control_24h_shoot: no treatmenttime after treatment(24 hrhours)shoot_1359: heat_4h_root: average daily temperature(25 C, 1hours)heat(38 C, 3hours)root_1355: heat_24h_root: average daily temperature(25 C, 21hours)heat(38 C, 3hours)root_1171: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6hours)root_1193: osmotic_control_6h_shoot: no treatmentshoot_1345: heat_30min_root: heat(38 C, 30minutes)root_1211: salt_control_0min_shoot: no treatmentshoot_1002: wound_control_24h_shoot: no treatmentshoot_1111: drought_control_6h_shoot: no treatmenttime after treatment(6 hrhours)shoot_1054: cold_control_6h_shoot: no treatmentshoot_877: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</si>
  <si>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</si>
  <si>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treatmentshoot_1076: UV-B_control_1h_shoot: no treatmenttime after treatment(1hours)shoot_1241: oxidative_control_1h_shoot: no treatmentshoot_1338: heat_control_24h_shoot: no treatmentshoot_1163: genotoxic_control_1h_shoot: no treatmentshoot_1215: salt_control_1h_shoot: no treatmentshoot_1050: cold_control_1h_shoot: no treatmentshoot_1348: heat_3h_shoot: heat(38 C, 3hours)shoot_994: wound_control_1h_shoot: no treatmentshoot_1189: osmotic_control_1h_shoot: no treatmentshoot_1107: drought_control_1h_shoot: no treatmenttime after treatment(1 hrhours)shoot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</si>
  <si>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stream(15minutes)_1112: drought_control_6h_root: no treatmenttime after treatment(6 hrhours)root_922: RIKEN-Goda17: mock(3hours)Col-0_1159: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hrhours)shoot_995: wound_control_1h_root: no treatmentroot_1244: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mock(30minutes)_1216: salt_control_1h_root: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1hours)root_1075: UV-B_control_30min_root: no treatmenttime after treatment(30minutes)root_1059: cold_control_24h_root: no treatmentroot_1202: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3hours)root_1116: drought_control_24h_root: no treatmenttime after treatment(24 hrhours)root_1047: cold_control_0min_root: no treatmentroot_1101: UV-B_15min_root: time after treatment(15minutes)light wavelength(UV-B light, 15minutes)root_1226: salt_30min_root: NaCl(150 mM, 30minutes)root_1234: salt_12h_root: NaCl(150 mM, 12hours)root_1256: oxidative_3h_root: methyl viologen(10 uM, 3hours)root_1232: salt_6h_root: NaCl(150 mM, 6hours)root_993: wound_control_30min_root: no treatmentroot_477: ATGE_9: Col-0age(17 days)root_1341: heat_control_15min_root: no treatmentroot_1327: heat_control_0min_root: no treatmentroot_1186: osmotic_control_0min_root: no treatmentroot_1228: salt_1h_root: NaCl(150 mM, 1hours)root_1085: UV-B_control_24h_root: no treatmenttime after treatment(24hours)root_1073: UV-B_control_0min_root: no treatmentroot_1104: drought_control_0min_root: no treatmenttime after treatment(0 minminutes)root_1049: cold_control_30min_root: no treatmentroot_1087: UV-B_control_15min_root: no treatmenttime after treatment(15minutes)root_1212: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minminutes)root_471: ATGE_3: Col-0age(7 days)root_1210: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minminutes)root_1236: salt_24h_root: NaCl(150 mM, 24hours)root_1230: salt_3h_root: NaCl(150 mM, 3hours)root_1188: osmotic_control_30min_root: no treatmentroot_1071: cold_24h_root: cold(4 C, 24hours)root_1214: salt_control_30min_root: no treatmentroot_1224: salt_control_24h_root: no treatmentroot_1345: heat_30min_root: heat(38 C, 30minutes)root_1339: heat_control_24h_root: no treatmentroot_1238: oxidative_control_0min_root: no treatmentroot_1172: genotoxic_control_24h_root: no treatmentroot_1005: wound_control_15min_root: no treatmentroot_1351: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</si>
  <si>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3hours)root_1437: No_treatment: no treatment_542: ATGE_96: Col-0age(8 days)seedlingshoot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</si>
  <si>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</si>
  <si>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treatmentshoot_1101: UV-B_15min_root: time after treatment(15minutes)light wavelength(UV-B light, 15minutes)root_998: wound_control_6h_shoot: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treatmentshoot_1004: wound_control_15min_shoot: no treatmentshoot_1340: heat_control_15min_shoot: no treatmentshoot_542: ATGE_96: Col-0age(8 days)seedlingshoot_1245: oxidative_control_6h_shoot: no treatmentshoot_1334: heat_control_6h_shoot: no treatmentshoot_1193: osmotic_control_6h_shoot: no treatmentshoot_1111: drought_control_6h_shoot: no treatmenttime after treatment(6 hrhours)shoot_1054: cold_control_6h_shoot: no treatmentshoot</t>
  </si>
  <si>
    <t>991: wound_control_0min_root: no treatmentroot_1075: UV-B_control_30min_root: no treatmenttime after treatment(30minutes)root_1059: cold_control_24h_root: no treatmentroot_871: RIKEN-Goda9: mock(1hours)_1250: oxidative_control_24h_root: no treatmentroot_1329: heat_control_30min_root: no treatmentroot_1116: drought_control_24h_root: no treatmenttime after treatment(24 hrhours)root_1047: cold_control_0min_root: no treatmentroot_1101: UV-B_15min_root: time after treatment(15minutes)light wavelength(UV-B light, 15minutes)root_1226: salt_30min_root: NaCl(150 mM, 30minutes)root_1234: salt_12h_root: NaCl(150 mM, 12hours)root_1232: salt_6h_root: NaCl(150 mM, 6hours)root_931: RIKEN-Goda9: mock(1hours)Col-0_964: RIKEN-Goda17: mock(3hours)Col-0_993: wound_control_30min_root: no treatmentroot_477: ATGE_9: Col-0age(17 days)root_868: RIKEN-Goda17: mock(3hours)_469: ATGE_1: Col-0age(7 days)cotyledon_1341: heat_control_15min_root: no treatmentroot_896: RIKEN-Goda17: mock(3hours)_1327: heat_control_0min_root: no treatmentroot_1186: osmotic_control_0min_root: no treatmentroot_1228: salt_1h_root: NaCl(150 mM, 1hours)root_541: ATGE_95: Col-0age(8 days)root_540: ATGE_94: Col-0age(8 days)root_1085: UV-B_control_24h_root: no treatmenttime after treatment(24hours)root_916: RIKEN-Goda17: mock(3hours)_973: RIKEN-Goda9: mock(1hours)Col-0_1073: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treatment(15minutes)root_1212: salt_control_0min_root: no treatmentroot_1198: osmotic_control_24h_root: no treatmentroot_1160: genotoxic_control_0min_root: no treatmentroot_1003: wound_control_24h_root: no treatmentroot_646: RIKEN-Goda17: mock(3hours)_1118: drought_control_15min_root: no treatmenttime after treatment(15 minminutes)root_1061: cold_30min_root: cold(4 C, 30minutes)root_1122: drought_1h_root: time after treatment(1 hrhours)rootdry air stream(15minutes)_471: ATGE_3: Col-0age(7 days)root_542: ATGE_96: Col-0age(8 days)seedlingshoot_470: ATGE_2: Col-0age(7 days)hypocotyl_1210: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minminutes)root_1200: osmotic_30min_root: mannitol(300 mM, 30minutes)root_874: RIKEN-Goda17: unknown mock(3hours)_1230: salt_3h_root: NaCl(150 mM, 3hours)root_1188: osmotic_control_30min_root: no treatmentroot_1214: salt_control_30min_root: no treatmentroot_1224: salt_control_24h_root: no treatmentroot_1339: heat_control_24h_root: no treatmentroot_1238: oxidative_control_0min_root: no treatmentroot_1172: genotoxic_control_24h_root: no treatmentroot_1005: wound_control_15min_root: no treatmentroot_1402: RIKEN-Goda1: mock(3hours)_877: RIKEN-Goda9: unknown mock(1hours)_644: RIKEN-Goda1: mock(30minutes)_894: RIKEN-Goda1: mock(30minutes)_872: RIKEN-Goda1: unknown mock(30minutes)_866: RIKEN-Goda1: mock(30minutes)_920: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</si>
  <si>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</si>
  <si>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3hours)root_1069: cold_12h_root: cold(4 C, 12hours)root_1071: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</si>
  <si>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treatmentshoot_1095: UV-B_6h_root: time after treatment(6hours)light wavelength(UV-B light, 6hours)root_1192: osmotic_control_3h_root: no treatmentroot_540: ATGE_94: Col-0age(8 days)root_1057: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</si>
  <si>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6hours)root_1337: heat_control_12h_root: no treatmentroot_993: wound_control_30min_root: no treatmentroot_1074: UV-B_control_30min_shoot: no treatmenttime after treatment(30minutes)shoot_477: ATGE_9: Col-0age(17 days)root_1343: heat_control_4h_root: no treatmentroot_1080: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mock(3hours)_1077: UV-B_control_1h_root: no treatmenttime after treatment(1hours)root_1351: heat_6h_root: average daily temperature(25 C, 3hours)heat(38 C, 3hours)root_1330: heat_control_1h_shoot: no treatmentshoot_871: RIKEN-Goda9: mock(1hours)_1076: UV-B_control_1h_shoot: no treatmenttime after treatment(1hours)shoot_931: RIKEN-Goda9: mock(1hours)Col-0_964: RIKEN-Goda17: mock(3hours)Col-0_1241: oxidative_control_1h_shoot: no treatmentshoot_868: RIKEN-Goda17: mock(3hours)_644: RIKEN-Goda1: mock(30minutes)_896: RIKEN-Goda17: mock(3hours)_1163: genotoxic_control_1h_shoot: no treatmentshoot_1215: salt_control_1h_shoot: no treatmentshoot_916: RIKEN-Goda17: mock(3hours)_1050: cold_control_1h_shoot: no treatmentshoot_973: RIKEN-Goda9: mock(1hours)Col-0_922: RIKEN-Goda17: mock(3hours)Col-0_894: RIKEN-Goda1: mock(30minutes)_646: RIKEN-Goda17: mock(3hours)_994: wound_control_1h_shoot: no treatmentshoot_874: RIKEN-Goda17: unknown mock(3hours)_872: RIKEN-Goda1: unknown mock(30minutes)_1189: osmotic_control_1h_shoot: no treatmentshoot_866: RIKEN-Goda1: mock(30minutes)_1107: drought_control_1h_shoot: no treatmenttime after treatment(1 hrhours)shoot_877: RIKEN-Goda9: unknown mock(1hours)_920: RIKEN-Goda1: mock(30minutes)Col-0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</si>
  <si>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3hours)root_1065: cold_3h_root: cold(4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</si>
  <si>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</si>
  <si>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</si>
  <si>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3hours)root_1206: osmotic_6h_root: mannitol(300 mM, 6hours)root_1076: UV-B_control_1h_shoot: no treatmenttime after treatment(1hours)shoot_1218: salt_control_3h_root: no treatmentroot_1232: salt_6h_root: NaCl(150 mM, 6hours)root_1337: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24hours)shoot_1108: drought_control_1h_root: no treatmenttime after treatment(1 hrhours)root_1051: cold_control_1h_root: no treatmentroot_1194: osmotic_control_6h_root: no treatmentroot_1327: heat_control_0min_root: no treatmentroot_1187: osmotic_control_30min_shoot: no treatmentshoot_1163: genotoxic_control_1h_shoot: no treatmentshoot_1222: salt_control_12h_root: no treatmentroot_1186: osmotic_control_0min_root: no treatmentroot_1215: salt_control_1h_shoot: no treatmentshoot_1063: cold_1h_root: cold(4 C, 1hours)root_999: wound_control_6h_root: no treatmentroot_1192: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treatmentroot_1159: genotoxic_control_0min_shoot: no treatmentshoot_1170: genotoxic_control_12h_root: no treatmentroot_1124: drought_3h_root: time after treatment(3 hrhours)rootdry air stream(15minutes)_1212: salt_control_0min_root: no treatmentroot_1198: osmotic_control_24h_root: no treatmentroot_1160: genotoxic_control_0min_root: no treatmentroot_1003: wound_control_24h_root: no treatmentroot_995: wound_control_1h_root: no treatmentroot_1353: heat_12h_root: average daily temperature(25 C, 9hours)heat(38 C, 3hours)root_1244: oxidative_control_3h_root: no treatmentroot_1122: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treatmentshoot_543: ATGE_97: Col-0age(8 days)seedlingshoot_1048: cold_control_30min_shoot: no treatmentshoot_1333: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treatmentroot_1196: osmotic_control_12h_root: no treatmentroot_1166: genotoxic_control_3h_root: no treatmentroot_1107: drought_control_1h_shoot: no treatmenttime after treatment(1 hrhours)shoot_1402: RIKEN-Goda1: mock(3hours)_1077: UV-B_control_1h_root: no treatmenttime after treatment(1hours)root_1351: heat_6h_root: average daily temperature(25 C, 3hours)heat(38 C, 3hours)root_1069: cold_12h_root: cold(4 C, 12hours)root_1202: osmotic_1h_root: mannitol(300 mM, 1hours)root_1132: drought_15min_root: time after treatment(15 minminutes)rootdry air stream(15minutes)_1219: salt_control_6h_shoot: no treatmentshoot_998: wound_control_6h_shoot: no treatmentshoot_1226: salt_30min_root: NaCl(150 mM, 30minutes)root_1065: cold_3h_root: cold(4 C, 3hours)root_964: RIKEN-Goda17: mock(3hours)Col-0_868: RIKEN-Goda17: mock(3hours)_1080: UV-B_control_6h_shoot: no treatmenttime after treatment(6hours)shoot_1341: heat_control_15min_root: no treatmentroot_896: RIKEN-Goda17: mock(3hours)_1228: salt_1h_root: NaCl(150 mM, 1hours)root_1167: genotoxic_control_6h_shoot: no treatmentshoot_916: RIKEN-Goda17: mock(3hours)_922: RIKEN-Goda17: mock(3hours)Col-0_1087: UV-B_control_15min_root: no treatmenttime after treatment(15minutes)root_1091: UV-B_1h_root: time after treatment(1hours)light wavelength(UV-B light, 1hours)root_1099: UV-B_24h_root: time after treatment(24hours)light wavelength(UV-B light, 24hours)root_1342: heat_control_4h_shoot: no treatmentshoot_646: RIKEN-Goda17: mock(3hours)_1118: drought_control_15min_root: no treatmenttime after treatment(15 minminutes)root_1061: cold_30min_root: cold(4 C, 30minutes)root_542: ATGE_96: Col-0age(8 days)seedlingshoot_1245: oxidative_control_6h_shoot: no treatmentshoot_470: ATGE_2: Col-0age(7 days)hypocotyl_1130: drought_24h_root: time after treatment(24 hrhours)rootdry air stream(15minutes)_1200: osmotic_30min_root: mannitol(300 mM, 30minutes)root_1357: heat_15min_root: heat(38 C, 15minutes)root_1334: heat_control_6h_shoot: no treatmentshoot_874: RIKEN-Goda17: unknown mock(3hours)_1067: cold_6h_root: cold(4 C, 6hours)root_1193: osmotic_control_6h_shoot: no treatmentshoot_1005: wound_control_15min_root: no treatmentroot_1111: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</si>
  <si>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</si>
  <si>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3hours)root_871: RIKEN-Goda9: mock(1hours)_931: RIKEN-Goda9: mock(1hours)Col-0_973: RIKEN-Goda9: mock(1hours)Col-0_877: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</si>
  <si>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days)seedlingshoot_470: ATGE_2: Col-0age(7 days)hypocotyl_1333: heat_control_3h_root: no treatmentroot_1217: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3hours)root_542: ATGE_96: Col-0age(8 days)seedlingshoot</t>
  </si>
  <si>
    <t>1330: heat_control_1h_shoot: no treatmentshoot_991: wound_control_0min_root: no treatmentroot_1328: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treatmentshoot_646: RIKEN-Goda17: mock(3hours)_1113: drought_control_12h_shoot: no treatmenttime after treatment(12 hrhours)shoot_1103: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treatmentroot_1338: heat_control_24h_shoot: no treatmentshoot_1341: heat_control_15min_root: no treatmentroot_1108: drought_control_1h_root: no treatmenttime after treatment(1 hrhours)root_1051: cold_control_1h_root: no treatmentroot_1194: osmotic_control_6h_root: no treatmentroot_1222: salt_control_12h_root: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</si>
  <si>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treatmentshoot_1059: cold_control_24h_root: no treatmentroot_871: RIKEN-Goda9: mock(1hours)_1069: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treatmentshoot_1047: cold_control_0min_root: no treatmentroot_1219: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mock(3hours)Col-0_993: wound_control_30min_root: no treatmentroot_1074: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treatmentshoot_1186: osmotic_control_0min_root: no treatmentroot_1228: salt_1h_root: NaCl(150 mM, 1hours)root_1063: cold_1h_root: cold(4 C, 1hours)root_1167: genotoxic_control_6h_shoot: no treatmentshoot_1223: salt_control_24h_shoot: no treatmentshoot_1192: osmotic_control_3h_root: no treatmentroot_540: ATGE_94: Col-0age(8 days)root_1084: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treatmentshoot_1239: oxidative_control_30min_shoot: no treatmentshoot_1339: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treatmentshoot_877: RIKEN-Goda9: unknown mock(1hours)_920: RIKEN-Goda1: mock(30minutes)Col-0_1077: UV-B_control_1h_root: no treatmenttime after treatment(1hours)root</t>
  </si>
  <si>
    <t>1330: heat_control_1h_shoot: no treatmentshoot_991: wound_control_0min_root: no treatmentroot_1347: heat_1h_root: heat(38 C, 1hours)root_1328: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treatment(1hours)root_1232: salt_6h_root: NaCl(150 mM, 6hours)root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</si>
  <si>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3hours)root_1206: osmotic_6h_root: mannitol(300 mM, 6hours)root_1232: salt_6h_root: NaCl(150 mM, 6hours)root_931: RIKEN-Goda9: mock(1hours)Col-0_1337: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treatmentroot_1085: UV-B_control_24h_root: no treatmenttime after treatment(24hours)root_1242: oxidative_control_1h_root: no treatmentroot_973: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treatmentroot_471: ATGE_3: Col-0age(7 days)root_1001: wound_control_12h_root: no treatmentroot_1162: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stream(15minutes)_1089: UV-B_30min_root: time after treatment(30minutes)light wavelength(UV-B light, 30minutes)root_1106: drought_control_30min_root: no treatmenttime after treatment(30 minminutes)root_1200: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treatmentroot_877: RIKEN-Goda9: unknown mock(1hours)_1077: UV-B_control_1h_root: no treatmenttime after treatment(1hours)root_1208: osmotic_12h_root: mannitol(300 mM, 12hours)root_1097: UV-B_12h_root: time after treatment(12hours)light wavelength(UV-B light, 12hours)root_1079: UV-B_control_3h_root: no treatmenttime after treatment(3hours)root_1234: salt_12h_root: NaCl(150 mM, 12hours)root_1218: salt_control_3h_root: no treatmentroot_1343: heat_control_4h_root: no treatmentroot_1192: osmotic_control_3h_root: no treatmentroot_1110: drought_control_3h_root: no treatmenttime after treatment(3 hrhours)root_1126: drought_6h_root: time after treatment(6 hrhours)rootdry air stream(15minutes)_1124: drought_3h_root: time after treatment(3 hrhours)rootdry air stream(15minutes)_1244: oxidative_control_3h_root: no treatmentroot_543: ATGE_97: Col-0age(8 days)seedlingshoot_1333: heat_control_3h_root: no treatmentroot_1210: osmotic_24h_root: mannitol(300 mM, 24hours)root_997: wound_control_3h_root: no treatmentroot_1053: cold_control_3h_root: no treatmentroot_1236: salt_24h_root: NaCl(150 mM, 24hours)root_1166: genotoxic_control_3h_root: no treatmentroot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</si>
  <si>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treatmentshoot_1235: salt_24h_shoot: NaCl(150 mM, 24hours)shoot_1000: wound_control_12h_shoot: no treatmentshoot_1338: heat_control_24h_shoot: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treatmentshoot_1195: osmotic_control_12h_shoot: no treatmentshoot_1437: No_treatment: no treatment_1113: drought_control_12h_shoot: no treatmenttime after treatment(12 hrhours)shoot_1353: heat_12h_root: average daily temperature(25 C, 9hours)heat(38 C, 3hours)root_1348: heat_3h_shoot: heat(38 C, 3hours)shoot_994: wound_control_1h_shoot: no treatmentshoot_1115: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treatmentshoot_1189: osmotic_control_1h_shoot: no treatmentshoot_1002: wound_control_24h_shoot: no treatmentshoot_1107: drought_control_1h_shoot: no treatmenttime after treatment(1 hrhours)shoot</t>
  </si>
  <si>
    <t>1204: osmotic_3h_root: mannitol(300 mM,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</si>
  <si>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3hours)root_1079: UV-B_control_3h_root: no treatmenttime after treatment(3hours)root_1218: salt_control_3h_root: no treatmentroot_1232: salt_6h_root: NaCl(150 mM, 6hours)root_541: ATGE_95: Col-0age(8 days)root_1192: osmotic_control_3h_root: no treatmentroot_1110: drought_control_3h_root: no treatmenttime after treatment(3 hrhours)root_1244: oxidative_control_3h_root: no treatmentroot_1333: heat_control_3h_root: no treatmentroot_997: wound_control_3h_root: no treatmentroot_1053: cold_control_3h_root: no treatmentroot_1230: salt_3h_root: NaCl(150 mM, 3hours)root_1071: cold_24h_root: cold(4 C, 24hours)root_1166: genotoxic_control_3h_root: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</si>
  <si>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3hours)root_477: ATGE_9: Col-0age(17 days)root</t>
  </si>
  <si>
    <t>1330: heat_control_1h_shoot: no treatmentshoot_991: wound_control_0min_root: no treatmentroot_1208: osmotic_12h_root: mannitol(300 mM, 12hours)root_1328: heat_control_30min_shoot: no treatmentshoot_1185: osmotic_control_0min_shoot: no treatmentshoot_871: RIKEN-Goda9: mock(1hours)_1169: genotoxic_control_12h_shoot: no treatmentshoot_1083: UV-B_control_12h_root: no treatmenttime after treatment(12hours)root_1204: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treatmentshoot_1167: genotoxic_control_6h_shoot: no treatmentshoot_1223: salt_control_24h_shoot: no treatmentshoot_540: ATGE_94: Col-0age(8 days)root_1057: cold_control_12h_root: no treatmentroot_1084: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mock(3hours)_1114: drought_control_12h_root: no treatmenttime after treatment(12 hrhours)root_872: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treatmentroot_1248: oxidative_control_12h_root: no treatmentroot_1002: wound_control_24h_shoot: no treatmentshoot_1161: genotoxic_control_30min_shoot: no treatmentshoot_1196: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treatmentroot_1232: salt_6h_root: NaCl(150 mM, 6hours)root_993: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24hours)root_1230: salt_3h_root: NaCl(150 mM, 3hours)root_1081: UV-B_control_6h_root: no treatmenttime after treatment(6hours)root_1067: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treatmentroot_1055: cold_control_6h_root: no treatmentroot_1339: heat_control_24h_root: no treatmentroot_1172: genotoxic_control_24h_root: no treatmentroot_1005: wound_control_15min_root: no treatmentroot_1166: genotoxic_control_3h_root: no treatmentroot_1077: UV-B_control_1h_root: no treatmenttime after treatment(1hours)root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</si>
  <si>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treatmentshoot_1219: salt_control_6h_shoot: no treatmentshoot_998: wound_control_6h_shoot: no treatmentshoot_1074: UV-B_control_30min_shoot: no treatmenttime after treatment(30minutes)shoot_1080: UV-B_control_6h_shoot: no treatmenttime after treatment(6hours)shoot_1086: UV-B_control_15min_shoot: no treatmenttime after treatment(15minutes)shoot_1117: drought_control_15min_shoot: no treatmenttime after treatment(15 minminutes)shoot_1187: osmotic_control_30min_shoot: no treatmentshoot_1167: genotoxic_control_6h_shoot: no treatmentshoot_1004: wound_control_15min_shoot: no treatmentshoot_1048: cold_control_30min_shoot: no treatmentshoot_1340: heat_control_15min_shoot: no treatmentshoot_1245: oxidative_control_6h_shoot: no treatmentshoot_1213: salt_control_30min_shoot: no treatmentshoot_1334: heat_control_6h_shoot: no treatmentshoot_1193: osmotic_control_6h_shoot: no treatmentshoot_1239: oxidative_control_30min_shoot: no treatmentshoot_1161: genotoxic_control_30min_shoot: no treatmentshoot_1111: drought_control_6h_shoot: no treatmenttime after treatment(6 hrhours)shoot_1054: cold_control_6h_shoot: no treatmentshoot_1402: RIKEN-Goda1: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</si>
  <si>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treatmentshoot_1202: osmotic_1h_root: mannitol(300 mM, 1hours)root_1105: drought_control_30min_shoot: no treatmenttime after treatment(30 minminutes)shoot_992: wound_control_30min_shoot: no treatmentshoot_1219: salt_control_6h_shoot: no treatmentshoot_998: wound_control_6h_shoot: no treatmentshoot_1076: UV-B_control_1h_shoot: no treatmenttime after treatment(1hours)shoot_1232: salt_6h_root: NaCl(150 mM, 6hours)root_1241: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treatmentshoot_1163: genotoxic_control_1h_shoot: no treatmentshoot_1228: salt_1h_root: NaCl(150 mM, 1hours)root_1215: salt_control_1h_shoot: no treatmentshoot_1167: genotoxic_control_6h_shoot: no treatmentshoot_1050: cold_control_1h_shoot: no treatmentshoot_1004: wound_control_15min_shoot: no treatmentshoot_1342: heat_control_4h_shoot: no treatmentshoot_1437: No_treatment: no treatment_1122: drought_1h_root: time after treatment(1 hrhours)rootdry air stream(15minutes)_543: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treatmentshoot_1355: heat_24h_root: average daily temperature(25 C, 21hours)heat(38 C, 3hours)root_1334: heat_control_6h_shoot: no treatmentshoot_1193: osmotic_control_6h_shoot: no treatmentshoot_1189: osmotic_control_1h_shoot: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</si>
  <si>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mock(30minutes)Col-0_1402: RIKEN-Goda1: mock(3hours)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</si>
  <si>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3hours)root_1232: salt_6h_root: NaCl(150 mM, 6hours)root</t>
  </si>
  <si>
    <t>1234: salt_12h_root: NaCl(150 mM, 12hours)root_1236: salt_24h_root: NaCl(150 mM, 24hours)root_1330: heat_control_1h_shoot: no treatmentshoot_1208: osmotic_12h_root: mannitol(300 mM, 12hours)root_871: RIKEN-Goda9: mock(1hours)_1219: salt_control_6h_shoot: no treatmentshoot_998: wound_control_6h_shoot: no treatmentshoot_1076: UV-B_control_1h_shoot: no treatmenttime after treatment(1hours)shoot_1058: cold_control_24h_shoot: no treatmentshoot_931: RIKEN-Goda9: mock(1hours)Col-0_1241: oxidative_control_1h_shoot: no treatmentshoot_1080: UV-B_control_6h_shoot: no treatmenttime after treatment(6hours)shoot_469: ATGE_1: Col-0age(7 days)cotyledon_644: RIKEN-Goda1: mock(30minutes)_1086: UV-B_control_15min_shoot: no treatmenttime after treatment(15minutes)shoot_1117: drought_control_15min_shoot: no treatmenttime after treatment(15 minminutes)shoot_1163: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treatment(24hours)shoot_1050: cold_control_1h_shoot: no treatmentshoot_1249: oxidative_control_24h_shoot: no treatmentshoot_973: RIKEN-Goda9: mock(1hours)Col-0_1004: wound_control_15min_shoot: no treatmentshoot_894: RIKEN-Goda1: mock(30minutes)_1342: heat_control_4h_shoot: no treatmentshoot_1437: No_treatment: no treatment_471: ATGE_3: Col-0age(7 days)root_543: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treatmentshoot_1115: drought_control_24h_shoot: no treatmenttime after treatment(24 hrhours)shoot_475: ATGE_7: Col-0age(7 days)shoot_1089: UV-B_30min_root: time after treatment(30minutes)light wavelength(UV-B light, 30minutes)root_1171: genotoxic_control_24h_shoot: no treatmentshoot_1200: osmotic_30min_root: mannitol(300 mM, 30minutes)root_1334: heat_control_6h_shoot: no treatmentshoot_1197: osmotic_control_24h_shoot: no treatmentshoot_872: RIKEN-Goda1: unknown mock(30minutes)_1193: osmotic_control_6h_shoot: no treatmentshoot_1189: osmotic_control_1h_shoot: no treatmentshoot_866: RIKEN-Goda1: mock(30minutes)_1002: wound_control_24h_shoot: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</si>
  <si>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</si>
  <si>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</si>
  <si>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3hours)root_542: ATGE_96: Col-0age(8 days)seedlingshoot_1402: RIKEN-Goda1: mock(3hours)</t>
  </si>
  <si>
    <t>469: ATGE_1: Col-0age(7 days)cotyledon_1437: No_treatment: no treatment_543: ATGE_97: Col-0age(8 days)seedlingshoot_871: RIKEN-Goda9: mock(1hours)_1169: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treatment(12hours)shoot_931: RIKEN-Goda9: mock(1hours)Col-0_964: RIKEN-Goda17: mock(3hours)Col-0_1056: cold_control_12h_shoot: no treatmentshoot_477: ATGE_9: Col-0age(17 days)root_868: RIKEN-Goda17: mock(3hours)_1080: UV-B_control_6h_shoot: no treatmenttime after treatment(6hours)shoot_1165: genotoxic_control_3h_shoot: no treatmentshoot_1000: wound_control_12h_shoot: no treatmentshoot_644: RIKEN-Goda1: mock(30minutes)_896: RIKEN-Goda17: mock(3hours)_1109: drought_control_3h_shoot: no treatmenttime after treatment(3 hrhours)shoot_1167: genotoxic_control_6h_shoot: no treatmentshoot_916: RIKEN-Goda17: mock(3hours)_1247: oxidative_control_12h_shoot: no treatmentshoot_973: RIKEN-Goda9: mock(1hours)Col-0_1332: heat_control_3h_shoot: no treatmentshoot_922: RIKEN-Goda17: mock(3hours)Col-0_1195: osmotic_control_12h_shoot: no treatmentshoot_894: RIKEN-Goda1: mock(30minutes)_646: RIKEN-Goda17: mock(3hours)_1113: drought_control_12h_shoot: no treatmenttime after treatment(12 hrhours)shoot_1052: cold_control_3h_shoot: no treatmentshoot_1245: oxidative_control_6h_shoot: no treatmentshoot_470: ATGE_2: Col-0age(7 days)hypocotyl_1217: salt_control_3h_shoot: no treatmentshoot_1078: UV-B_control_3h_shoot: no treatmenttime after treatment(3hours)shoot_475: ATGE_7: Col-0age(7 days)shoot_996: wound_control_3h_shoot: no treatmentshoot_1334: heat_control_6h_shoot: no treatmentshoot_874: RIKEN-Goda17: unknown mock(3hours)_872: RIKEN-Goda1: unknown mock(30minutes)_1193: osmotic_control_6h_shoot: no treatmentshoot_866: RIKEN-Goda1: mock(30minutes)_1191: osmotic_control_3h_shoot: no treatmentshoot_1111: drought_control_6h_shoot: no treatmenttime after treatment(6 hrhours)shoot_1054: cold_control_6h_shoot: no treatmentshoot_877: RIKEN-Goda9: unknown mock(1hours)_920: RIKEN-Goda1: mock(30minutes)Col-0</t>
  </si>
  <si>
    <t>Mutant_line</t>
  </si>
  <si>
    <t>AOX1A</t>
  </si>
  <si>
    <t>AOX1C</t>
  </si>
  <si>
    <t>AOX1D</t>
  </si>
  <si>
    <t>SALK_084897</t>
  </si>
  <si>
    <t>Sail_420_A04</t>
  </si>
  <si>
    <t>SM_3_24421</t>
  </si>
  <si>
    <t># features</t>
  </si>
  <si>
    <t>FS alg.</t>
  </si>
  <si>
    <t>Transf.</t>
  </si>
  <si>
    <t>Definition</t>
  </si>
  <si>
    <t>AUC-ROC score</t>
  </si>
  <si>
    <t>AUC-ROC stdev</t>
  </si>
  <si>
    <t>AU-PRC score</t>
  </si>
  <si>
    <t>AU-PRC stdev</t>
  </si>
  <si>
    <t>RF</t>
  </si>
  <si>
    <t>BT</t>
  </si>
  <si>
    <t>RD4</t>
  </si>
  <si>
    <t>RD4C</t>
  </si>
  <si>
    <t>RD9</t>
  </si>
  <si>
    <t>Test</t>
  </si>
  <si>
    <t>RD9C</t>
  </si>
  <si>
    <t>BT_PCA</t>
  </si>
  <si>
    <t>PCA collinearity check - performance expected to be lower than full model - CHECK RIGHT</t>
  </si>
  <si>
    <t>Table. Genome-wide prediction using the model developed by Ezoe et al., 2021. MBE with custom chromatin state metric added</t>
  </si>
  <si>
    <r>
      <t>K</t>
    </r>
    <r>
      <rPr>
        <vertAlign val="subscript"/>
        <sz val="11"/>
        <color theme="0"/>
        <rFont val="Times New Roman"/>
        <family val="1"/>
      </rPr>
      <t>A</t>
    </r>
  </si>
  <si>
    <r>
      <t>K</t>
    </r>
    <r>
      <rPr>
        <vertAlign val="subscript"/>
        <sz val="11"/>
        <color theme="0"/>
        <rFont val="Times New Roman"/>
        <family val="1"/>
      </rPr>
      <t>S</t>
    </r>
  </si>
  <si>
    <t>Re</t>
  </si>
  <si>
    <t>DFD</t>
  </si>
  <si>
    <r>
      <t>3. 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is the number of nonsynonymous substitutions per nonsynonymous site by yn00 software in PAML.</t>
    </r>
  </si>
  <si>
    <r>
      <t>4.  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is the number of synonymous substitutions per synonymous site by yn00 software in PAML.</t>
    </r>
  </si>
  <si>
    <t>6.  The similarity of expression patterns (Re) is attributed to Spearman’s correlation coefficient of expression intensities in the pair among 634 conditions of microarray data.</t>
  </si>
  <si>
    <r>
      <t>9.  Degree of fucntional divergence (DFD) is inferred by the following formula, logit (DFD) = -0.3015 + 0.3672 CCSM + 9.2661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-1.1658 Re/K</t>
    </r>
    <r>
      <rPr>
        <vertAlign val="subscript"/>
        <sz val="11"/>
        <color theme="1"/>
        <rFont val="Times New Roman"/>
        <family val="1"/>
      </rPr>
      <t>S</t>
    </r>
  </si>
  <si>
    <t>1.  Gene number 1 of the gene pair.</t>
  </si>
  <si>
    <t>2.  Gene number 2 of the gene pair.</t>
  </si>
  <si>
    <r>
      <t>5.  K</t>
    </r>
    <r>
      <rPr>
        <vertAlign val="subscript"/>
        <sz val="11"/>
        <color theme="1"/>
        <rFont val="Times New Roman"/>
        <family val="1"/>
      </rPr>
      <t>A / KS</t>
    </r>
    <r>
      <rPr>
        <sz val="11"/>
        <color theme="1"/>
        <rFont val="Times New Roman"/>
        <family val="1"/>
      </rPr>
      <t xml:space="preserve"> is the number of nonsynonymous substitutions per nonsynonymous site divided by the number of synonymous substitutions per synonymous site.</t>
    </r>
  </si>
  <si>
    <t>7.  The similarity of expression patterns (Re) divided by  KS to correct for gene duplication age.</t>
  </si>
  <si>
    <t>8. CCSM is the custom (C) chromatin state (CS) metric (M) computed as: (Minkowsky dist. Gene CS frequency + Minkowsky dist. Promoter CS frequency + Maximum dist. Promoter CS15 &amp; CS2 + Maximum dist. Gene CS5) - (Maximum dist. Promoter CS8 &amp; CS3 + Maximum dist. Gene CS6).</t>
  </si>
  <si>
    <t>Re Columns/Filtering</t>
  </si>
  <si>
    <t>Table. Microarray expression data columns used to further filter predictions to stress and seedling conditions.</t>
  </si>
  <si>
    <t>KA</t>
  </si>
  <si>
    <t>KS</t>
  </si>
  <si>
    <r>
      <t xml:space="preserve">29-30.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orthology relationship of gene 1 and 2 of the gene pair .</t>
    </r>
  </si>
  <si>
    <t>10. Class column label gene pairs by High or Low DFD using a 5% FDR threshold (&gt; 0.93 High; &lt; 0.46 Low).</t>
  </si>
  <si>
    <r>
      <t>9.  Degree of fucntional divergence (DFD) is inferred by the following formula, logit (DFD) = -0.3015 + 0.3672 CCSM + 9.2661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-1.1658 Re/K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>.</t>
    </r>
  </si>
  <si>
    <t>31-32. Zea mays orthology relationship of gene 1 and 2 of the gene pair.</t>
  </si>
  <si>
    <t>11-28. Second (S) Closest (C) Paralog features of gene number 1 and 2 of the gene pair.</t>
  </si>
  <si>
    <r>
      <t xml:space="preserve">33-36. Functiona genomics conservation score (LECIF) of Arabidopsis gene 1 and 2 of the gene pair versus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and</t>
    </r>
    <r>
      <rPr>
        <i/>
        <sz val="11"/>
        <color theme="1"/>
        <rFont val="Times New Roman"/>
        <family val="1"/>
      </rPr>
      <t xml:space="preserve"> Zea mays</t>
    </r>
    <r>
      <rPr>
        <sz val="11"/>
        <color theme="1"/>
        <rFont val="Times New Roman"/>
        <family val="1"/>
      </rPr>
      <t>, respetively.</t>
    </r>
  </si>
  <si>
    <t>37-38. Boolean indicating if Re filtering column condition is fullfilled and the names of the columns.</t>
  </si>
  <si>
    <t>Table. Genome-wide predictions using the model developed by Ezoe et al., 2021. MBE with custom chromatin state metric added and filtered by same second closest paralog.</t>
  </si>
  <si>
    <t>Table. Perfomance of the best final models developed by Cusack et al., 2021. MBE with chromatin state metrics added.</t>
  </si>
  <si>
    <t>Training</t>
  </si>
  <si>
    <t>In order to control for collinearity, because multiple transformations and metrics are computed for the same feature, a model was trained in the inclusive redundancy set using the 10 first principal components.</t>
  </si>
  <si>
    <t>The lower values of this model validate that this does no have an impact in the model performance.</t>
  </si>
  <si>
    <t>Best final model parameters: 200 feature selected by Random Forest (RF) with only the best transformation (BT).</t>
  </si>
  <si>
    <t>RD4 = Original extreme redundancy gene features set.</t>
  </si>
  <si>
    <t>RD4C = Extreme redundancy gene features set including chromatin state metrics.</t>
  </si>
  <si>
    <t>RD9 = Original inclusive redundancy gene features set.</t>
  </si>
  <si>
    <t>RD9C = Inclusive redundancy gene features set including chromatin state metrics.</t>
  </si>
  <si>
    <t>* AOX1B and AOX2 not expressed in roots</t>
  </si>
  <si>
    <t>Hit rank AOX1C</t>
  </si>
  <si>
    <t>AOX1D vs AOX1C</t>
  </si>
  <si>
    <t>AOX1A vs AOX1C</t>
  </si>
  <si>
    <t>Table. Information of the paralog pairs validated.</t>
  </si>
  <si>
    <t>10. Class column label gene pairs by High or Low DFD (&gt; 0.5 High; &lt; 0.5 Low).</t>
  </si>
  <si>
    <t>11. Gene pair names</t>
  </si>
  <si>
    <t>12-14. Hit rank of each of the target genes in the simmilarity search. AOX1B and AOX2 are not included because they are not expressed in the experimental system under study (roots)</t>
  </si>
  <si>
    <t>15-16. Boolean indicating if Re filtering column condition is fullfilled and the names of the columns.</t>
  </si>
  <si>
    <t>8. CCSM is the custom (C) chromatin state (CS) metric (M) computed as: (Minkowski dist. Gene CS frequency + Minkowski dist. Promoter CS frequency + Maximum dist. Promoter CS15 &amp; CS2 + Maximum dist. Gene CS5) - (Maximum dist. Promoter CS8 &amp; CS3 + Maximum dist. Gene CS6).</t>
  </si>
  <si>
    <t>GenotypePrimers_Insertion</t>
  </si>
  <si>
    <t>GenotypePrimers_Left</t>
  </si>
  <si>
    <t>GenotypePrimers_Right</t>
  </si>
  <si>
    <t>qPCR_Forward</t>
  </si>
  <si>
    <t>qPCR_Reverse</t>
  </si>
  <si>
    <r>
      <t xml:space="preserve">17-20. Functional genomics conservation score (LECIF) of Arabidopsis gene 1 and 2 of the gene pair versus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and</t>
    </r>
    <r>
      <rPr>
        <i/>
        <sz val="11"/>
        <color theme="1"/>
        <rFont val="Times New Roman"/>
        <family val="1"/>
      </rPr>
      <t xml:space="preserve"> Zea mays</t>
    </r>
    <r>
      <rPr>
        <sz val="11"/>
        <color theme="1"/>
        <rFont val="Times New Roman"/>
        <family val="1"/>
      </rPr>
      <t>, respetively.</t>
    </r>
  </si>
  <si>
    <t>TACGAATAAGAGCGTCCATTTTA</t>
  </si>
  <si>
    <t>GCCTTTTCAGAAATGGATAAATAGCCTTGCTTCC</t>
  </si>
  <si>
    <t>ATTTTGCCGATTTCGGAAC</t>
  </si>
  <si>
    <t>ATGTTCCAACGACGTTTCTTG</t>
  </si>
  <si>
    <t>AAAGCCCATTGACAGGAAAAG</t>
  </si>
  <si>
    <t>ACAAATCTGGGTGAACCAATG</t>
  </si>
  <si>
    <t>TTGTGATCTCTGTTCAAGGGG</t>
  </si>
  <si>
    <t>GCCAGAAAATCCTATCCGAAC</t>
  </si>
  <si>
    <t>GATATCCAATAGGAGCCGGAG</t>
  </si>
  <si>
    <t>ATGTTCCTGCACCGGCTATCGC</t>
  </si>
  <si>
    <t>TGATGCGCCTCATCAGCACGAAC</t>
  </si>
  <si>
    <t>TTGGTGACAACAGGTGAACCA</t>
  </si>
  <si>
    <t>AAACTTGTCGCTCAATGCAATC</t>
  </si>
  <si>
    <t>GADPH</t>
  </si>
  <si>
    <t>TCGTTGGCCTACCGATTTGTTC</t>
  </si>
  <si>
    <t>ACTTTGCTCAAAACGTCGAAGCG</t>
  </si>
  <si>
    <t>CAAACTCTGAAAATACCGGTTCA</t>
  </si>
  <si>
    <t>TCTCTAGCAACATCGCATGG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</si>
</sst>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vertAlign val="subscript"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9C0006"/>
      <name val="Calibri"/>
      <family val="2"/>
      <scheme val="minor"/>
    </font>
    <font>
      <vertAlign val="subscript"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5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0" fillId="6" borderId="0" applyNumberFormat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6" fillId="0" borderId="15" xfId="2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21" xfId="0" applyFont="1" applyBorder="1"/>
    <xf numFmtId="0" fontId="4" fillId="36" borderId="21" xfId="0" applyFont="1" applyFill="1" applyBorder="1"/>
    <xf numFmtId="0" fontId="4" fillId="38" borderId="21" xfId="0" applyFont="1" applyFill="1" applyBorder="1"/>
    <xf numFmtId="0" fontId="0" fillId="0" borderId="0" xfId="0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" fillId="36" borderId="0" xfId="0" applyFont="1" applyFill="1" applyAlignment="1">
      <alignment horizontal="center" vertical="center"/>
    </xf>
    <xf numFmtId="0" fontId="4" fillId="0" borderId="0" xfId="0" applyFont="1"/>
    <xf numFmtId="0" fontId="30" fillId="0" borderId="0" xfId="45" applyFill="1" applyBorder="1"/>
    <xf numFmtId="0" fontId="4" fillId="38" borderId="0" xfId="0" applyFont="1" applyFill="1" applyAlignment="1">
      <alignment horizontal="center" vertical="center"/>
    </xf>
    <xf numFmtId="0" fontId="3" fillId="36" borderId="19" xfId="0" applyFont="1" applyFill="1" applyBorder="1" applyAlignment="1">
      <alignment horizontal="center" vertical="center"/>
    </xf>
    <xf numFmtId="0" fontId="3" fillId="38" borderId="19" xfId="0" applyFont="1" applyFill="1" applyBorder="1" applyAlignment="1">
      <alignment horizontal="center" vertical="center"/>
    </xf>
    <xf numFmtId="0" fontId="3" fillId="38" borderId="14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3" fillId="38" borderId="18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6" borderId="23" xfId="0" applyFont="1" applyFill="1" applyBorder="1" applyAlignment="1">
      <alignment horizontal="center" vertical="center"/>
    </xf>
    <xf numFmtId="0" fontId="3" fillId="38" borderId="23" xfId="0" applyFont="1" applyFill="1" applyBorder="1" applyAlignment="1">
      <alignment horizontal="center" vertical="center"/>
    </xf>
    <xf numFmtId="0" fontId="3" fillId="38" borderId="2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7" borderId="14" xfId="0" applyFont="1" applyFill="1" applyBorder="1" applyAlignment="1">
      <alignment horizontal="center" vertical="center"/>
    </xf>
    <xf numFmtId="0" fontId="4" fillId="37" borderId="16" xfId="0" applyFont="1" applyFill="1" applyBorder="1" applyAlignment="1">
      <alignment horizontal="center" vertical="center"/>
    </xf>
    <xf numFmtId="0" fontId="4" fillId="37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5" fillId="0" borderId="0" xfId="0" applyFont="1"/>
  </cellXfs>
  <cellStyles count="46">
    <cellStyle name="20% - Énfasis1 2" xfId="22"/>
    <cellStyle name="20% - Énfasis2 2" xfId="26"/>
    <cellStyle name="20% - Énfasis3 2" xfId="30"/>
    <cellStyle name="20% - Énfasis4 2" xfId="34"/>
    <cellStyle name="20% - Énfasis5 2" xfId="38"/>
    <cellStyle name="20% - Énfasis6 2" xfId="42"/>
    <cellStyle name="40% - Énfasis1 2" xfId="23"/>
    <cellStyle name="40% - Énfasis2 2" xfId="27"/>
    <cellStyle name="40% - Énfasis3 2" xfId="31"/>
    <cellStyle name="40% - Énfasis4 2" xfId="35"/>
    <cellStyle name="40% - Énfasis5 2" xfId="39"/>
    <cellStyle name="40% - Énfasis6 2" xfId="43"/>
    <cellStyle name="60% - Énfasis1 2" xfId="24"/>
    <cellStyle name="60% - Énfasis2 2" xfId="28"/>
    <cellStyle name="60% - Énfasis3 2" xfId="32"/>
    <cellStyle name="60% - Énfasis4 2" xfId="36"/>
    <cellStyle name="60% - Énfasis5 2" xfId="40"/>
    <cellStyle name="60% - Énfasis6 2" xfId="44"/>
    <cellStyle name="Buena" xfId="1" builtinId="26"/>
    <cellStyle name="Bueno 2" xfId="9"/>
    <cellStyle name="Cálculo 2" xfId="14"/>
    <cellStyle name="Celda de comprobación 2" xfId="16"/>
    <cellStyle name="Celda vinculada 2" xfId="15"/>
    <cellStyle name="Encabezado 1 2" xfId="5"/>
    <cellStyle name="Encabezado 4 2" xfId="8"/>
    <cellStyle name="Énfasis1 2" xfId="21"/>
    <cellStyle name="Énfasis2 2" xfId="25"/>
    <cellStyle name="Énfasis3 2" xfId="29"/>
    <cellStyle name="Énfasis4 2" xfId="33"/>
    <cellStyle name="Énfasis5 2" xfId="37"/>
    <cellStyle name="Énfasis6 2" xfId="41"/>
    <cellStyle name="Entrada 2" xfId="12"/>
    <cellStyle name="Incorrecto" xfId="45" builtinId="27"/>
    <cellStyle name="Incorrecto 2" xfId="10"/>
    <cellStyle name="Neutral" xfId="2" builtinId="28"/>
    <cellStyle name="Neutral 2" xfId="11"/>
    <cellStyle name="Normal" xfId="0" builtinId="0"/>
    <cellStyle name="Normal 2" xfId="3"/>
    <cellStyle name="Notas 2" xfId="18"/>
    <cellStyle name="Salida 2" xfId="13"/>
    <cellStyle name="Texto de advertencia 2" xfId="17"/>
    <cellStyle name="Texto explicativo 2" xfId="19"/>
    <cellStyle name="Título 2 2" xfId="6"/>
    <cellStyle name="Título 3 2" xfId="7"/>
    <cellStyle name="Título 4" xfId="4"/>
    <cellStyle name="Total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65"/>
  <sheetViews>
    <sheetView tabSelected="1" workbookViewId="0"/>
  </sheetViews>
  <sheetFormatPr baseColWidth="10" defaultRowHeight="14.4"/>
  <cols>
    <col min="10" max="11" width="11.5546875" bestFit="1" customWidth="1"/>
    <col min="12" max="12" width="19.109375" customWidth="1"/>
    <col min="13" max="13" width="18.88671875" customWidth="1"/>
    <col min="14" max="14" width="31.5546875" bestFit="1" customWidth="1"/>
    <col min="15" max="15" width="34.5546875" bestFit="1" customWidth="1"/>
    <col min="16" max="16" width="12.33203125" bestFit="1" customWidth="1"/>
    <col min="17" max="17" width="12.6640625" bestFit="1" customWidth="1"/>
  </cols>
  <sheetData>
    <row r="1" spans="1:22">
      <c r="A1" s="49" t="s">
        <v>12995</v>
      </c>
    </row>
    <row r="2" spans="1:22">
      <c r="A2" s="50" t="s">
        <v>13004</v>
      </c>
    </row>
    <row r="3" spans="1:22">
      <c r="A3" s="50" t="s">
        <v>13005</v>
      </c>
    </row>
    <row r="4" spans="1:22" ht="16.2">
      <c r="A4" s="50" t="s">
        <v>13000</v>
      </c>
    </row>
    <row r="5" spans="1:22" ht="16.2">
      <c r="A5" s="50" t="s">
        <v>13001</v>
      </c>
    </row>
    <row r="6" spans="1:22" ht="16.2">
      <c r="A6" s="50" t="s">
        <v>13006</v>
      </c>
    </row>
    <row r="7" spans="1:22">
      <c r="A7" s="50" t="s">
        <v>13002</v>
      </c>
    </row>
    <row r="8" spans="1:22">
      <c r="A8" s="50" t="s">
        <v>13007</v>
      </c>
    </row>
    <row r="9" spans="1:22">
      <c r="A9" s="50" t="s">
        <v>13039</v>
      </c>
    </row>
    <row r="10" spans="1:22" ht="16.2">
      <c r="A10" s="50" t="s">
        <v>13003</v>
      </c>
    </row>
    <row r="12" spans="1:22">
      <c r="L12" s="49"/>
      <c r="M12" s="49"/>
      <c r="N12" s="49"/>
      <c r="O12" s="49"/>
      <c r="P12" s="49"/>
      <c r="Q12" s="49"/>
      <c r="R12" s="49"/>
      <c r="S12" s="49"/>
      <c r="T12" s="7"/>
      <c r="U12" s="7"/>
      <c r="V12" s="7"/>
    </row>
    <row r="13" spans="1:22" ht="16.2">
      <c r="A13" s="1" t="s">
        <v>0</v>
      </c>
      <c r="B13" s="1" t="s">
        <v>1</v>
      </c>
      <c r="C13" s="2" t="s">
        <v>12996</v>
      </c>
      <c r="D13" s="2" t="s">
        <v>12997</v>
      </c>
      <c r="E13" s="2" t="s">
        <v>2</v>
      </c>
      <c r="F13" s="2" t="s">
        <v>12998</v>
      </c>
      <c r="G13" s="2" t="s">
        <v>3</v>
      </c>
      <c r="H13" s="2" t="s">
        <v>4</v>
      </c>
      <c r="I13" s="2" t="s">
        <v>12999</v>
      </c>
      <c r="K13" s="5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29" t="s">
        <v>5</v>
      </c>
      <c r="B14" s="30" t="s">
        <v>6</v>
      </c>
      <c r="C14" s="29">
        <v>0.57499999999999996</v>
      </c>
      <c r="D14" s="31">
        <v>2.1482999999999999</v>
      </c>
      <c r="E14" s="31">
        <v>0.26765349300000002</v>
      </c>
      <c r="F14" s="31">
        <v>0.53925576399999997</v>
      </c>
      <c r="G14" s="31">
        <v>0.25101511100000001</v>
      </c>
      <c r="H14" s="31">
        <v>0.63052711900000002</v>
      </c>
      <c r="I14" s="30">
        <v>0.89259250340142704</v>
      </c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32" t="s">
        <v>7</v>
      </c>
      <c r="B15" s="33" t="s">
        <v>8</v>
      </c>
      <c r="C15" s="32">
        <v>0.6502</v>
      </c>
      <c r="D15" s="4">
        <v>5.0850999999999997</v>
      </c>
      <c r="E15" s="4">
        <v>0.12786375899999999</v>
      </c>
      <c r="F15" s="4">
        <v>0.61153177599999997</v>
      </c>
      <c r="G15" s="4">
        <v>0.120259538</v>
      </c>
      <c r="H15" s="4">
        <v>1.2648924079999999</v>
      </c>
      <c r="I15" s="33">
        <v>0.76986840498631304</v>
      </c>
      <c r="L15" s="46"/>
      <c r="M15" s="4"/>
      <c r="N15" s="4"/>
      <c r="O15" s="4"/>
      <c r="P15" s="4"/>
      <c r="R15" s="4"/>
      <c r="S15" s="4"/>
      <c r="T15" s="4"/>
      <c r="U15" s="4"/>
      <c r="V15" s="4"/>
    </row>
    <row r="16" spans="1:22">
      <c r="A16" s="32" t="s">
        <v>10</v>
      </c>
      <c r="B16" s="33" t="s">
        <v>11</v>
      </c>
      <c r="C16" s="32">
        <v>0.68469999999999998</v>
      </c>
      <c r="D16" s="4">
        <v>3.8715999999999999</v>
      </c>
      <c r="E16" s="4">
        <v>0.17685194800000001</v>
      </c>
      <c r="F16" s="4">
        <v>0.88641653399999998</v>
      </c>
      <c r="G16" s="4">
        <v>0.22895354200000001</v>
      </c>
      <c r="H16" s="4">
        <v>-0.117381755</v>
      </c>
      <c r="I16" s="33">
        <v>0.73637487471444396</v>
      </c>
      <c r="L16" s="47"/>
      <c r="M16" s="4"/>
      <c r="N16" s="4"/>
      <c r="O16" s="4"/>
      <c r="P16" s="4"/>
      <c r="R16" s="4"/>
      <c r="S16" s="4"/>
      <c r="T16" s="4"/>
      <c r="U16" s="4"/>
      <c r="V16" s="4"/>
    </row>
    <row r="17" spans="1:22">
      <c r="A17" s="32" t="s">
        <v>12</v>
      </c>
      <c r="B17" s="33" t="s">
        <v>13</v>
      </c>
      <c r="C17" s="32">
        <v>0.6623</v>
      </c>
      <c r="D17" s="4">
        <v>4.1566000000000001</v>
      </c>
      <c r="E17" s="4">
        <v>0.159336958</v>
      </c>
      <c r="F17" s="4">
        <v>0.44449083900000003</v>
      </c>
      <c r="G17" s="4">
        <v>0.106936159</v>
      </c>
      <c r="H17" s="4">
        <v>0.32646483500000001</v>
      </c>
      <c r="I17" s="33">
        <v>0.76317102530242598</v>
      </c>
      <c r="L17" s="48"/>
      <c r="M17" s="4"/>
      <c r="N17" s="4"/>
      <c r="O17" s="4"/>
      <c r="P17" s="4"/>
      <c r="R17" s="4"/>
      <c r="S17" s="4"/>
      <c r="T17" s="4"/>
      <c r="U17" s="4"/>
      <c r="V17" s="4"/>
    </row>
    <row r="18" spans="1:22">
      <c r="A18" s="32" t="s">
        <v>14</v>
      </c>
      <c r="B18" s="33" t="s">
        <v>15</v>
      </c>
      <c r="C18" s="32">
        <v>4.0000000000000001E-3</v>
      </c>
      <c r="D18" s="4">
        <v>0.33090000000000003</v>
      </c>
      <c r="E18" s="4">
        <v>1.2088244E-2</v>
      </c>
      <c r="F18" s="4">
        <v>0.88252702199999999</v>
      </c>
      <c r="G18" s="4">
        <v>2.6670505339999999</v>
      </c>
      <c r="H18" s="4">
        <v>-0.20890412899999999</v>
      </c>
      <c r="I18" s="33">
        <v>3.3071705855167298E-2</v>
      </c>
      <c r="K18" s="50"/>
      <c r="L18" s="48"/>
      <c r="M18" s="4"/>
      <c r="N18" s="4"/>
      <c r="O18" s="4"/>
      <c r="P18" s="4"/>
      <c r="R18" s="4"/>
      <c r="S18" s="4"/>
      <c r="T18" s="4"/>
      <c r="U18" s="4"/>
      <c r="V18" s="4"/>
    </row>
    <row r="19" spans="1:22">
      <c r="A19" s="32" t="s">
        <v>16</v>
      </c>
      <c r="B19" s="33" t="s">
        <v>17</v>
      </c>
      <c r="C19" s="32">
        <v>0.34660000000000002</v>
      </c>
      <c r="D19" s="4">
        <v>4.4469000000000003</v>
      </c>
      <c r="E19" s="4">
        <v>7.7941937000000003E-2</v>
      </c>
      <c r="F19" s="4">
        <v>9.9430065999999998E-2</v>
      </c>
      <c r="G19" s="4">
        <v>2.2359410999999999E-2</v>
      </c>
      <c r="H19" s="4">
        <v>1.5882382260000001</v>
      </c>
      <c r="I19" s="33">
        <v>0.72668184951413906</v>
      </c>
      <c r="K19" s="50"/>
      <c r="L19" s="48"/>
      <c r="M19" s="4"/>
      <c r="N19" s="4"/>
      <c r="O19" s="4"/>
      <c r="P19" s="4"/>
      <c r="R19" s="4"/>
      <c r="S19" s="4"/>
      <c r="T19" s="4"/>
      <c r="U19" s="4"/>
      <c r="V19" s="4"/>
    </row>
    <row r="20" spans="1:22">
      <c r="A20" s="32" t="s">
        <v>18</v>
      </c>
      <c r="B20" s="33" t="s">
        <v>19</v>
      </c>
      <c r="C20" s="32">
        <v>0.2515</v>
      </c>
      <c r="D20" s="4">
        <v>1.4781</v>
      </c>
      <c r="E20" s="4">
        <v>0.17015086900000001</v>
      </c>
      <c r="F20" s="4">
        <v>-6.2126645000000001E-2</v>
      </c>
      <c r="G20" s="4">
        <v>-4.2031421999999999E-2</v>
      </c>
      <c r="H20" s="4">
        <v>2.6153082470000002</v>
      </c>
      <c r="I20" s="33">
        <v>0.90758319372876795</v>
      </c>
      <c r="K20" s="50"/>
      <c r="L20" s="48"/>
      <c r="M20" s="4"/>
      <c r="N20" s="4"/>
      <c r="O20" s="4"/>
      <c r="P20" s="4"/>
      <c r="R20" s="4"/>
      <c r="S20" s="4"/>
      <c r="T20" s="4">
        <f>-0.1228+(10.3044*P31)-(1.4177*R31)</f>
        <v>-0.12280000000000001</v>
      </c>
      <c r="U20" s="4"/>
      <c r="V20" s="4"/>
    </row>
    <row r="21" spans="1:22">
      <c r="A21" s="32" t="s">
        <v>20</v>
      </c>
      <c r="B21" s="33" t="s">
        <v>21</v>
      </c>
      <c r="C21" s="32">
        <v>0.34670000000000001</v>
      </c>
      <c r="D21" s="4">
        <v>3.7789999999999999</v>
      </c>
      <c r="E21" s="4">
        <v>9.1743848000000003E-2</v>
      </c>
      <c r="F21" s="4">
        <v>0.55661501099999999</v>
      </c>
      <c r="G21" s="4">
        <v>0.14729161499999999</v>
      </c>
      <c r="H21" s="4">
        <v>-0.10624011799999999</v>
      </c>
      <c r="I21" s="33">
        <v>0.58367636517195498</v>
      </c>
      <c r="K21" s="50"/>
      <c r="L21" s="4"/>
      <c r="M21" s="4"/>
      <c r="N21" s="4"/>
      <c r="O21" s="4"/>
      <c r="P21" s="4"/>
      <c r="R21" s="4"/>
      <c r="S21" s="4"/>
      <c r="T21" s="4"/>
      <c r="U21" s="4"/>
      <c r="V21" s="4"/>
    </row>
    <row r="22" spans="1:22">
      <c r="A22" s="32" t="s">
        <v>22</v>
      </c>
      <c r="B22" s="33" t="s">
        <v>23</v>
      </c>
      <c r="C22" s="32">
        <v>0.53259999999999996</v>
      </c>
      <c r="D22" s="4">
        <v>1.8044</v>
      </c>
      <c r="E22" s="4">
        <v>0.29516736900000001</v>
      </c>
      <c r="F22" s="4">
        <v>0.242147903</v>
      </c>
      <c r="G22" s="4">
        <v>0.13419857199999999</v>
      </c>
      <c r="H22" s="4">
        <v>2.443345163</v>
      </c>
      <c r="I22" s="33">
        <v>0.95985552693125198</v>
      </c>
      <c r="K22" s="5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32" t="s">
        <v>24</v>
      </c>
      <c r="B23" s="33" t="s">
        <v>25</v>
      </c>
      <c r="C23" s="32">
        <v>0.47210000000000002</v>
      </c>
      <c r="D23" s="4">
        <v>2.0792000000000002</v>
      </c>
      <c r="E23" s="4">
        <v>0.227058484</v>
      </c>
      <c r="F23" s="4">
        <v>0.28520176000000003</v>
      </c>
      <c r="G23" s="4">
        <v>0.13716898799999999</v>
      </c>
      <c r="H23" s="4">
        <v>-1.152735863</v>
      </c>
      <c r="I23" s="33">
        <v>0.77193160746265499</v>
      </c>
      <c r="K23" s="5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32" t="s">
        <v>26</v>
      </c>
      <c r="B24" s="33" t="s">
        <v>27</v>
      </c>
      <c r="C24" s="32">
        <v>0.40429999999999999</v>
      </c>
      <c r="D24" s="4">
        <v>4.2344999999999997</v>
      </c>
      <c r="E24" s="4">
        <v>9.5477623999999997E-2</v>
      </c>
      <c r="F24" s="4">
        <v>0.258581228</v>
      </c>
      <c r="G24" s="4">
        <v>6.1065350999999997E-2</v>
      </c>
      <c r="H24" s="4">
        <v>0.64055925499999999</v>
      </c>
      <c r="I24" s="33">
        <v>0.67857452186556</v>
      </c>
      <c r="K24" s="50"/>
      <c r="L24" s="4"/>
      <c r="M24" s="4"/>
      <c r="N24" s="4"/>
      <c r="O24" s="4"/>
      <c r="P24" s="4"/>
      <c r="Q24" s="4"/>
      <c r="R24" s="4"/>
      <c r="S24" s="4"/>
      <c r="T24" s="4">
        <f>-0.1228+10.3044*P31-1.4177*R31</f>
        <v>-0.12280000000000001</v>
      </c>
      <c r="U24" s="4"/>
      <c r="V24" s="4"/>
    </row>
    <row r="25" spans="1:22">
      <c r="A25" s="32" t="s">
        <v>28</v>
      </c>
      <c r="B25" s="33" t="s">
        <v>29</v>
      </c>
      <c r="C25" s="32">
        <v>0.27560000000000001</v>
      </c>
      <c r="D25" s="4">
        <v>1.6943999999999999</v>
      </c>
      <c r="E25" s="4">
        <v>0.16265344700000001</v>
      </c>
      <c r="F25" s="4">
        <v>0.37238315399999999</v>
      </c>
      <c r="G25" s="4">
        <v>0.21977287200000001</v>
      </c>
      <c r="H25" s="4">
        <v>0.401593594</v>
      </c>
      <c r="I25" s="33">
        <v>0.74968200970657695</v>
      </c>
      <c r="K25" s="5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32" t="s">
        <v>30</v>
      </c>
      <c r="B26" s="33" t="s">
        <v>31</v>
      </c>
      <c r="C26" s="32">
        <v>0.126</v>
      </c>
      <c r="D26" s="4">
        <v>3.2808999999999999</v>
      </c>
      <c r="E26" s="4">
        <v>3.8404095999999999E-2</v>
      </c>
      <c r="F26" s="4">
        <v>2.4057188E-2</v>
      </c>
      <c r="G26" s="4">
        <v>7.3324970000000003E-3</v>
      </c>
      <c r="H26" s="4">
        <v>-0.55402399499999999</v>
      </c>
      <c r="I26" s="33">
        <v>0.46067398392821102</v>
      </c>
      <c r="K26" s="5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32" t="s">
        <v>32</v>
      </c>
      <c r="B27" s="33" t="s">
        <v>33</v>
      </c>
      <c r="C27" s="32">
        <v>0.86260000000000003</v>
      </c>
      <c r="D27" s="4">
        <v>2.1595</v>
      </c>
      <c r="E27" s="4">
        <v>0.39944431600000002</v>
      </c>
      <c r="F27" s="4">
        <v>0.59098031699999998</v>
      </c>
      <c r="G27" s="4">
        <v>0.273665347</v>
      </c>
      <c r="H27" s="4">
        <v>5.4440886000000001E-2</v>
      </c>
      <c r="I27" s="33">
        <v>0.95692336653189303</v>
      </c>
      <c r="K27" s="5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32" t="s">
        <v>34</v>
      </c>
      <c r="B28" s="33" t="s">
        <v>35</v>
      </c>
      <c r="C28" s="32">
        <v>0.55120000000000002</v>
      </c>
      <c r="D28" s="4">
        <v>1.6620999999999999</v>
      </c>
      <c r="E28" s="4">
        <v>0.33162866299999999</v>
      </c>
      <c r="F28" s="4">
        <v>0.390147676</v>
      </c>
      <c r="G28" s="4">
        <v>0.23473177100000001</v>
      </c>
      <c r="H28" s="4">
        <v>0.69391172599999995</v>
      </c>
      <c r="I28" s="33">
        <v>0.94005767846772903</v>
      </c>
    </row>
    <row r="29" spans="1:22">
      <c r="A29" s="32" t="s">
        <v>36</v>
      </c>
      <c r="B29" s="33" t="s">
        <v>37</v>
      </c>
      <c r="C29" s="32">
        <v>0.71989999999999998</v>
      </c>
      <c r="D29" s="4">
        <v>4.0361000000000002</v>
      </c>
      <c r="E29" s="4">
        <v>0.178365254</v>
      </c>
      <c r="F29" s="4">
        <v>0.32617114400000002</v>
      </c>
      <c r="G29" s="4">
        <v>8.0813444999999998E-2</v>
      </c>
      <c r="H29" s="4">
        <v>1.9457734710000001</v>
      </c>
      <c r="I29" s="33">
        <v>0.87777492451001604</v>
      </c>
    </row>
    <row r="30" spans="1:22">
      <c r="A30" s="32" t="s">
        <v>40</v>
      </c>
      <c r="B30" s="33" t="s">
        <v>41</v>
      </c>
      <c r="C30" s="32">
        <v>9.8599999999999993E-2</v>
      </c>
      <c r="D30" s="4">
        <v>3.6636000000000002</v>
      </c>
      <c r="E30" s="4">
        <v>2.6913418000000001E-2</v>
      </c>
      <c r="F30" s="4">
        <v>0.60907006799999996</v>
      </c>
      <c r="G30" s="4">
        <v>0.166249063</v>
      </c>
      <c r="H30" s="4">
        <v>-1.398565343</v>
      </c>
      <c r="I30" s="33">
        <v>0.31875832128138198</v>
      </c>
    </row>
    <row r="31" spans="1:22">
      <c r="A31" s="32" t="s">
        <v>42</v>
      </c>
      <c r="B31" s="33" t="s">
        <v>43</v>
      </c>
      <c r="C31" s="32">
        <v>0.78580000000000005</v>
      </c>
      <c r="D31" s="4">
        <v>1.8842000000000001</v>
      </c>
      <c r="E31" s="4">
        <v>0.41704702300000002</v>
      </c>
      <c r="F31" s="4">
        <v>0.121763259</v>
      </c>
      <c r="G31" s="4">
        <v>6.4623319999999998E-2</v>
      </c>
      <c r="H31" s="4">
        <v>-6.3495890999999999E-2</v>
      </c>
      <c r="I31" s="33">
        <v>0.96965315455953005</v>
      </c>
    </row>
    <row r="32" spans="1:22">
      <c r="A32" s="32" t="s">
        <v>44</v>
      </c>
      <c r="B32" s="33" t="s">
        <v>45</v>
      </c>
      <c r="C32" s="32">
        <v>0.34410000000000002</v>
      </c>
      <c r="D32" s="4">
        <v>2.1404000000000001</v>
      </c>
      <c r="E32" s="4">
        <v>0.160764343</v>
      </c>
      <c r="F32" s="4">
        <v>-0.48681853200000003</v>
      </c>
      <c r="G32" s="4">
        <v>-0.22744278300000001</v>
      </c>
      <c r="H32" s="4">
        <v>4.1550892999999998E-2</v>
      </c>
      <c r="I32" s="33">
        <v>0.81283974758230404</v>
      </c>
    </row>
    <row r="33" spans="1:9">
      <c r="A33" s="32" t="s">
        <v>46</v>
      </c>
      <c r="B33" s="33" t="s">
        <v>47</v>
      </c>
      <c r="C33" s="32">
        <v>0.46439999999999998</v>
      </c>
      <c r="D33" s="4">
        <v>4.2164999999999999</v>
      </c>
      <c r="E33" s="4">
        <v>0.110138741</v>
      </c>
      <c r="F33" s="4">
        <v>0.34949790800000002</v>
      </c>
      <c r="G33" s="4">
        <v>8.2888156000000004E-2</v>
      </c>
      <c r="H33" s="4">
        <v>1.0719952129999999</v>
      </c>
      <c r="I33" s="33">
        <v>0.73420485787794698</v>
      </c>
    </row>
    <row r="34" spans="1:9">
      <c r="A34" s="32" t="s">
        <v>49</v>
      </c>
      <c r="B34" s="33" t="s">
        <v>50</v>
      </c>
      <c r="C34" s="32">
        <v>0.437</v>
      </c>
      <c r="D34" s="4">
        <v>2.1537999999999999</v>
      </c>
      <c r="E34" s="4">
        <v>0.202897205</v>
      </c>
      <c r="F34" s="4">
        <v>0.37008432099999999</v>
      </c>
      <c r="G34" s="4">
        <v>0.171828545</v>
      </c>
      <c r="H34" s="4">
        <v>0.14334487500000001</v>
      </c>
      <c r="I34" s="33">
        <v>0.80703906436141304</v>
      </c>
    </row>
    <row r="35" spans="1:9">
      <c r="A35" s="32" t="s">
        <v>52</v>
      </c>
      <c r="B35" s="33" t="s">
        <v>53</v>
      </c>
      <c r="C35" s="32">
        <v>0.55300000000000005</v>
      </c>
      <c r="D35" s="4">
        <v>3.8856000000000002</v>
      </c>
      <c r="E35" s="4">
        <v>0.14232036200000001</v>
      </c>
      <c r="F35" s="4">
        <v>0.92473235399999998</v>
      </c>
      <c r="G35" s="4">
        <v>0.237989591</v>
      </c>
      <c r="H35" s="4">
        <v>-9.0898800000000001E-4</v>
      </c>
      <c r="I35" s="33">
        <v>0.67688053090171396</v>
      </c>
    </row>
    <row r="36" spans="1:9">
      <c r="A36" s="32" t="s">
        <v>54</v>
      </c>
      <c r="B36" s="33" t="s">
        <v>55</v>
      </c>
      <c r="C36" s="32">
        <v>0.42420000000000002</v>
      </c>
      <c r="D36" s="4">
        <v>1.2431000000000001</v>
      </c>
      <c r="E36" s="4">
        <v>0.34124366499999997</v>
      </c>
      <c r="F36" s="4">
        <v>-9.7993137999999994E-2</v>
      </c>
      <c r="G36" s="4">
        <v>-7.8829650000000001E-2</v>
      </c>
      <c r="H36" s="4">
        <v>-0.12722655199999999</v>
      </c>
      <c r="I36" s="33">
        <v>0.94812650347381</v>
      </c>
    </row>
    <row r="37" spans="1:9">
      <c r="A37" s="32" t="s">
        <v>56</v>
      </c>
      <c r="B37" s="33" t="s">
        <v>57</v>
      </c>
      <c r="C37" s="32">
        <v>7.5899999999999995E-2</v>
      </c>
      <c r="D37" s="4">
        <v>1.0277000000000001</v>
      </c>
      <c r="E37" s="4">
        <v>7.3854238000000003E-2</v>
      </c>
      <c r="F37" s="4">
        <v>0.40372369899999999</v>
      </c>
      <c r="G37" s="4">
        <v>0.39284197599999998</v>
      </c>
      <c r="H37" s="4">
        <v>-0.37835967300000001</v>
      </c>
      <c r="I37" s="33">
        <v>0.44668641338998699</v>
      </c>
    </row>
    <row r="38" spans="1:9">
      <c r="A38" s="32" t="s">
        <v>58</v>
      </c>
      <c r="B38" s="33" t="s">
        <v>59</v>
      </c>
      <c r="C38" s="32">
        <v>0.2107</v>
      </c>
      <c r="D38" s="4">
        <v>4.4082999999999997</v>
      </c>
      <c r="E38" s="4">
        <v>4.7796203000000002E-2</v>
      </c>
      <c r="F38" s="4">
        <v>0.413536711</v>
      </c>
      <c r="G38" s="4">
        <v>9.3808659000000003E-2</v>
      </c>
      <c r="H38" s="4">
        <v>1.2918767369999999</v>
      </c>
      <c r="I38" s="33">
        <v>0.62396203116315896</v>
      </c>
    </row>
    <row r="39" spans="1:9">
      <c r="A39" s="32" t="s">
        <v>61</v>
      </c>
      <c r="B39" s="33" t="s">
        <v>62</v>
      </c>
      <c r="C39" s="32">
        <v>0.57430000000000003</v>
      </c>
      <c r="D39" s="4">
        <v>1.5397000000000001</v>
      </c>
      <c r="E39" s="4">
        <v>0.37299473900000002</v>
      </c>
      <c r="F39" s="4">
        <v>0.39561845299999998</v>
      </c>
      <c r="G39" s="4">
        <v>0.25694515400000001</v>
      </c>
      <c r="H39" s="4">
        <v>2.1974027660000002</v>
      </c>
      <c r="I39" s="33">
        <v>0.97496303406135398</v>
      </c>
    </row>
    <row r="40" spans="1:9">
      <c r="A40" s="32" t="s">
        <v>63</v>
      </c>
      <c r="B40" s="33" t="s">
        <v>64</v>
      </c>
      <c r="C40" s="32">
        <v>0.2291</v>
      </c>
      <c r="D40" s="4">
        <v>1.3248</v>
      </c>
      <c r="E40" s="4">
        <v>0.17293176299999999</v>
      </c>
      <c r="F40" s="4">
        <v>0.22029342099999999</v>
      </c>
      <c r="G40" s="4">
        <v>0.166284285</v>
      </c>
      <c r="H40" s="4">
        <v>4.6581281000000002E-2</v>
      </c>
      <c r="I40" s="33">
        <v>0.75475832320661196</v>
      </c>
    </row>
    <row r="41" spans="1:9">
      <c r="A41" s="32" t="s">
        <v>65</v>
      </c>
      <c r="B41" s="33" t="s">
        <v>66</v>
      </c>
      <c r="C41" s="32">
        <v>0.33079999999999998</v>
      </c>
      <c r="D41" s="4">
        <v>1.4218</v>
      </c>
      <c r="E41" s="4">
        <v>0.23266282199999999</v>
      </c>
      <c r="F41" s="4">
        <v>5.7478662E-2</v>
      </c>
      <c r="G41" s="4">
        <v>4.0426686000000003E-2</v>
      </c>
      <c r="H41" s="4">
        <v>2.2706033109999999</v>
      </c>
      <c r="I41" s="33">
        <v>0.93345492139683595</v>
      </c>
    </row>
    <row r="42" spans="1:9">
      <c r="A42" s="32" t="s">
        <v>67</v>
      </c>
      <c r="B42" s="33" t="s">
        <v>68</v>
      </c>
      <c r="C42" s="32">
        <v>0.36849999999999999</v>
      </c>
      <c r="D42" s="4">
        <v>3.3521999999999998</v>
      </c>
      <c r="E42" s="4">
        <v>0.109927809</v>
      </c>
      <c r="F42" s="4">
        <v>0.56466878200000004</v>
      </c>
      <c r="G42" s="4">
        <v>0.16844722300000001</v>
      </c>
      <c r="H42" s="4">
        <v>1.296440469</v>
      </c>
      <c r="I42" s="33">
        <v>0.73042486745798396</v>
      </c>
    </row>
    <row r="43" spans="1:9">
      <c r="A43" s="32" t="s">
        <v>69</v>
      </c>
      <c r="B43" s="33" t="s">
        <v>70</v>
      </c>
      <c r="C43" s="32">
        <v>0.71840000000000004</v>
      </c>
      <c r="D43" s="4">
        <v>4.5702999999999996</v>
      </c>
      <c r="E43" s="4">
        <v>0.15718880599999999</v>
      </c>
      <c r="F43" s="4">
        <v>-0.16115464299999999</v>
      </c>
      <c r="G43" s="4">
        <v>-3.5261282999999997E-2</v>
      </c>
      <c r="H43" s="4">
        <v>2.1652364479999999</v>
      </c>
      <c r="I43" s="33">
        <v>0.87987105097489704</v>
      </c>
    </row>
    <row r="44" spans="1:9">
      <c r="A44" s="32" t="s">
        <v>73</v>
      </c>
      <c r="B44" s="33" t="s">
        <v>74</v>
      </c>
      <c r="C44" s="32">
        <v>0.23380000000000001</v>
      </c>
      <c r="D44" s="4">
        <v>1.4164000000000001</v>
      </c>
      <c r="E44" s="4">
        <v>0.16506636499999999</v>
      </c>
      <c r="F44" s="4">
        <v>0.38297162600000001</v>
      </c>
      <c r="G44" s="4">
        <v>0.27038380899999997</v>
      </c>
      <c r="H44" s="4">
        <v>-1.1356330400000001</v>
      </c>
      <c r="I44" s="33">
        <v>0.62147264377628397</v>
      </c>
    </row>
    <row r="45" spans="1:9">
      <c r="A45" s="32" t="s">
        <v>75</v>
      </c>
      <c r="B45" s="33" t="s">
        <v>76</v>
      </c>
      <c r="C45" s="32">
        <v>0.27339999999999998</v>
      </c>
      <c r="D45" s="4">
        <v>0.51419999999999999</v>
      </c>
      <c r="E45" s="4">
        <v>0.53169972799999998</v>
      </c>
      <c r="F45" s="4">
        <v>0.49034277300000001</v>
      </c>
      <c r="G45" s="4">
        <v>0.953603215</v>
      </c>
      <c r="H45" s="4">
        <v>0.149654286</v>
      </c>
      <c r="I45" s="33">
        <v>0.97257588254377603</v>
      </c>
    </row>
    <row r="46" spans="1:9">
      <c r="A46" s="32" t="s">
        <v>77</v>
      </c>
      <c r="B46" s="33" t="s">
        <v>78</v>
      </c>
      <c r="C46" s="32">
        <v>0.67789999999999995</v>
      </c>
      <c r="D46" s="4">
        <v>4.5720000000000001</v>
      </c>
      <c r="E46" s="4">
        <v>0.14827209099999999</v>
      </c>
      <c r="F46" s="4">
        <v>0.61216494099999996</v>
      </c>
      <c r="G46" s="4">
        <v>0.133894344</v>
      </c>
      <c r="H46" s="4">
        <v>-1.120387601</v>
      </c>
      <c r="I46" s="33">
        <v>0.62361101774645</v>
      </c>
    </row>
    <row r="47" spans="1:9">
      <c r="A47" s="32" t="s">
        <v>79</v>
      </c>
      <c r="B47" s="33" t="s">
        <v>80</v>
      </c>
      <c r="C47" s="32">
        <v>0.65159999999999996</v>
      </c>
      <c r="D47" s="4">
        <v>4.2702</v>
      </c>
      <c r="E47" s="4">
        <v>0.152592384</v>
      </c>
      <c r="F47" s="4">
        <v>0.40861159600000002</v>
      </c>
      <c r="G47" s="4">
        <v>9.5689099999999999E-2</v>
      </c>
      <c r="H47" s="4">
        <v>1.0623955</v>
      </c>
      <c r="I47" s="33">
        <v>0.80075081264522097</v>
      </c>
    </row>
    <row r="48" spans="1:9">
      <c r="A48" s="32" t="s">
        <v>81</v>
      </c>
      <c r="B48" s="33" t="s">
        <v>82</v>
      </c>
      <c r="C48" s="32">
        <v>0.1784</v>
      </c>
      <c r="D48" s="4">
        <v>1.1858</v>
      </c>
      <c r="E48" s="4">
        <v>0.15044695599999999</v>
      </c>
      <c r="F48" s="4">
        <v>0.63837650300000004</v>
      </c>
      <c r="G48" s="4">
        <v>0.53835090500000005</v>
      </c>
      <c r="H48" s="4">
        <v>3.0510039999999999E-2</v>
      </c>
      <c r="I48" s="33">
        <v>0.61683842264628397</v>
      </c>
    </row>
    <row r="49" spans="1:9">
      <c r="A49" s="32" t="s">
        <v>83</v>
      </c>
      <c r="B49" s="33" t="s">
        <v>84</v>
      </c>
      <c r="C49" s="32">
        <v>0.2959</v>
      </c>
      <c r="D49" s="4">
        <v>1.0201</v>
      </c>
      <c r="E49" s="4">
        <v>0.29006960100000001</v>
      </c>
      <c r="F49" s="4">
        <v>0.26501173900000002</v>
      </c>
      <c r="G49" s="4">
        <v>0.25978996100000001</v>
      </c>
      <c r="H49" s="4">
        <v>0.56859984299999999</v>
      </c>
      <c r="I49" s="33">
        <v>0.90823237139591795</v>
      </c>
    </row>
    <row r="50" spans="1:9">
      <c r="A50" s="32" t="s">
        <v>85</v>
      </c>
      <c r="B50" s="33" t="s">
        <v>86</v>
      </c>
      <c r="C50" s="32">
        <v>0.60150000000000003</v>
      </c>
      <c r="D50" s="4">
        <v>4.2229000000000001</v>
      </c>
      <c r="E50" s="4">
        <v>0.14243766099999999</v>
      </c>
      <c r="F50" s="4">
        <v>0.51948089099999994</v>
      </c>
      <c r="G50" s="4">
        <v>0.123015201</v>
      </c>
      <c r="H50" s="4">
        <v>1.140499749</v>
      </c>
      <c r="I50" s="33">
        <v>0.78477650950923405</v>
      </c>
    </row>
    <row r="51" spans="1:9">
      <c r="A51" s="32" t="s">
        <v>87</v>
      </c>
      <c r="B51" s="33" t="s">
        <v>88</v>
      </c>
      <c r="C51" s="32">
        <v>0.71530000000000005</v>
      </c>
      <c r="D51" s="4">
        <v>4.4978999999999996</v>
      </c>
      <c r="E51" s="4">
        <v>0.15902976899999999</v>
      </c>
      <c r="F51" s="4">
        <v>0.46567086699999999</v>
      </c>
      <c r="G51" s="4">
        <v>0.103530729</v>
      </c>
      <c r="H51" s="4">
        <v>0.167233779</v>
      </c>
      <c r="I51" s="33">
        <v>0.75265035142515901</v>
      </c>
    </row>
    <row r="52" spans="1:9">
      <c r="A52" s="32" t="s">
        <v>92</v>
      </c>
      <c r="B52" s="33" t="s">
        <v>93</v>
      </c>
      <c r="C52" s="32">
        <v>0.52990000000000004</v>
      </c>
      <c r="D52" s="4">
        <v>1.8049999999999999</v>
      </c>
      <c r="E52" s="4">
        <v>0.29357340700000001</v>
      </c>
      <c r="F52" s="4">
        <v>0.60603162399999999</v>
      </c>
      <c r="G52" s="4">
        <v>0.33575159300000001</v>
      </c>
      <c r="H52" s="4">
        <v>0</v>
      </c>
      <c r="I52" s="33">
        <v>0.88364004454550305</v>
      </c>
    </row>
    <row r="53" spans="1:9">
      <c r="A53" s="32" t="s">
        <v>95</v>
      </c>
      <c r="B53" s="33" t="s">
        <v>96</v>
      </c>
      <c r="C53" s="32">
        <v>0.48399999999999999</v>
      </c>
      <c r="D53" s="4">
        <v>1.8237000000000001</v>
      </c>
      <c r="E53" s="4">
        <v>0.26539452800000002</v>
      </c>
      <c r="F53" s="4">
        <v>0.46841339700000001</v>
      </c>
      <c r="G53" s="4">
        <v>0.25684783500000002</v>
      </c>
      <c r="H53" s="4">
        <v>1.918911534</v>
      </c>
      <c r="I53" s="33">
        <v>0.928432946858333</v>
      </c>
    </row>
    <row r="54" spans="1:9">
      <c r="A54" s="32" t="s">
        <v>97</v>
      </c>
      <c r="B54" s="33" t="s">
        <v>98</v>
      </c>
      <c r="C54" s="32">
        <v>0.49070000000000003</v>
      </c>
      <c r="D54" s="4">
        <v>3.6185999999999998</v>
      </c>
      <c r="E54" s="4">
        <v>0.13560493000000001</v>
      </c>
      <c r="F54" s="4">
        <v>0.31432810500000002</v>
      </c>
      <c r="G54" s="4">
        <v>8.6864562000000006E-2</v>
      </c>
      <c r="H54" s="4">
        <v>0.31436712700000002</v>
      </c>
      <c r="I54" s="33">
        <v>0.72495956238070702</v>
      </c>
    </row>
    <row r="55" spans="1:9">
      <c r="A55" s="32" t="s">
        <v>99</v>
      </c>
      <c r="B55" s="33" t="s">
        <v>100</v>
      </c>
      <c r="C55" s="32">
        <v>0.4536</v>
      </c>
      <c r="D55" s="4">
        <v>2.4908000000000001</v>
      </c>
      <c r="E55" s="4">
        <v>0.18211016499999999</v>
      </c>
      <c r="F55" s="4">
        <v>7.3020026000000002E-2</v>
      </c>
      <c r="G55" s="4">
        <v>2.9315892999999999E-2</v>
      </c>
      <c r="H55" s="4">
        <v>3.8543203190000002</v>
      </c>
      <c r="I55" s="33">
        <v>0.94087080021134895</v>
      </c>
    </row>
    <row r="56" spans="1:9">
      <c r="A56" s="32" t="s">
        <v>102</v>
      </c>
      <c r="B56" s="33" t="s">
        <v>103</v>
      </c>
      <c r="C56" s="32">
        <v>0.70799999999999996</v>
      </c>
      <c r="D56" s="4">
        <v>2.2498</v>
      </c>
      <c r="E56" s="4">
        <v>0.31469464000000003</v>
      </c>
      <c r="F56" s="4">
        <v>-0.139469225</v>
      </c>
      <c r="G56" s="4">
        <v>-6.1991833000000003E-2</v>
      </c>
      <c r="H56" s="4">
        <v>2.1621001089999998</v>
      </c>
      <c r="I56" s="33">
        <v>0.97013318135678805</v>
      </c>
    </row>
    <row r="57" spans="1:9">
      <c r="A57" s="32" t="s">
        <v>105</v>
      </c>
      <c r="B57" s="33" t="s">
        <v>106</v>
      </c>
      <c r="C57" s="32">
        <v>0.39989999999999998</v>
      </c>
      <c r="D57" s="4">
        <v>1.7776000000000001</v>
      </c>
      <c r="E57" s="4">
        <v>0.22496624700000001</v>
      </c>
      <c r="F57" s="4">
        <v>0.51110360700000002</v>
      </c>
      <c r="G57" s="4">
        <v>0.28752453100000003</v>
      </c>
      <c r="H57" s="4">
        <v>0.83462531799999995</v>
      </c>
      <c r="I57" s="33">
        <v>0.85249912312112597</v>
      </c>
    </row>
    <row r="58" spans="1:9">
      <c r="A58" s="32" t="s">
        <v>107</v>
      </c>
      <c r="B58" s="33" t="s">
        <v>108</v>
      </c>
      <c r="C58" s="32">
        <v>0.378</v>
      </c>
      <c r="D58" s="4">
        <v>2.5727000000000002</v>
      </c>
      <c r="E58" s="4">
        <v>0.14692735300000001</v>
      </c>
      <c r="F58" s="4">
        <v>0.13928826599999999</v>
      </c>
      <c r="G58" s="4">
        <v>5.4140888999999998E-2</v>
      </c>
      <c r="H58" s="4">
        <v>2.397333519</v>
      </c>
      <c r="I58" s="33">
        <v>0.86728077511130197</v>
      </c>
    </row>
    <row r="59" spans="1:9">
      <c r="A59" s="32" t="s">
        <v>109</v>
      </c>
      <c r="B59" s="33" t="s">
        <v>110</v>
      </c>
      <c r="C59" s="32">
        <v>0.15040000000000001</v>
      </c>
      <c r="D59" s="4">
        <v>0.60960000000000003</v>
      </c>
      <c r="E59" s="4">
        <v>0.24671915999999999</v>
      </c>
      <c r="F59" s="4">
        <v>0.71458569500000002</v>
      </c>
      <c r="G59" s="4">
        <v>1.1722206289999999</v>
      </c>
      <c r="H59" s="4">
        <v>9.6395734999999996E-2</v>
      </c>
      <c r="I59" s="33">
        <v>0.65778661565460805</v>
      </c>
    </row>
    <row r="60" spans="1:9">
      <c r="A60" s="32" t="s">
        <v>111</v>
      </c>
      <c r="B60" s="33" t="s">
        <v>109</v>
      </c>
      <c r="C60" s="32">
        <v>0.14369999999999999</v>
      </c>
      <c r="D60" s="4">
        <v>0.4803</v>
      </c>
      <c r="E60" s="4">
        <v>0.29918800699999998</v>
      </c>
      <c r="F60" s="4">
        <v>0.38709031900000002</v>
      </c>
      <c r="G60" s="4">
        <v>0.80593445500000005</v>
      </c>
      <c r="H60" s="4">
        <v>1.5198421</v>
      </c>
      <c r="I60" s="33">
        <v>0.88986213266129199</v>
      </c>
    </row>
    <row r="61" spans="1:9">
      <c r="A61" s="32" t="s">
        <v>112</v>
      </c>
      <c r="B61" s="33" t="s">
        <v>113</v>
      </c>
      <c r="C61" s="32">
        <v>0.11899999999999999</v>
      </c>
      <c r="D61" s="4">
        <v>1.7028000000000001</v>
      </c>
      <c r="E61" s="4">
        <v>6.9884895000000002E-2</v>
      </c>
      <c r="F61" s="4">
        <v>0.53291998799999996</v>
      </c>
      <c r="G61" s="4">
        <v>0.31296687099999998</v>
      </c>
      <c r="H61" s="4">
        <v>-0.37643720800000002</v>
      </c>
      <c r="I61" s="33">
        <v>0.46082443765492997</v>
      </c>
    </row>
    <row r="62" spans="1:9">
      <c r="A62" s="32" t="s">
        <v>114</v>
      </c>
      <c r="B62" s="33" t="s">
        <v>115</v>
      </c>
      <c r="C62" s="32">
        <v>0.53120000000000001</v>
      </c>
      <c r="D62" s="4">
        <v>1.6109</v>
      </c>
      <c r="E62" s="4">
        <v>0.329753554</v>
      </c>
      <c r="F62" s="4">
        <v>0.28503957499999999</v>
      </c>
      <c r="G62" s="4">
        <v>0.176944302</v>
      </c>
      <c r="H62" s="4">
        <v>0</v>
      </c>
      <c r="I62" s="33">
        <v>0.92742205998315597</v>
      </c>
    </row>
    <row r="63" spans="1:9">
      <c r="A63" s="32" t="s">
        <v>116</v>
      </c>
      <c r="B63" s="33" t="s">
        <v>117</v>
      </c>
      <c r="C63" s="32">
        <v>0.6391</v>
      </c>
      <c r="D63" s="4">
        <v>3.7719999999999998</v>
      </c>
      <c r="E63" s="4">
        <v>0.16943266200000001</v>
      </c>
      <c r="F63" s="4">
        <v>0.68760197700000003</v>
      </c>
      <c r="G63" s="4">
        <v>0.18229108599999999</v>
      </c>
      <c r="H63" s="4">
        <v>-0.85514489999999999</v>
      </c>
      <c r="I63" s="33">
        <v>0.67742339514897798</v>
      </c>
    </row>
    <row r="64" spans="1:9">
      <c r="A64" s="32" t="s">
        <v>118</v>
      </c>
      <c r="B64" s="33" t="s">
        <v>119</v>
      </c>
      <c r="C64" s="32">
        <v>0.63919999999999999</v>
      </c>
      <c r="D64" s="4">
        <v>3.2942999999999998</v>
      </c>
      <c r="E64" s="4">
        <v>0.194032116</v>
      </c>
      <c r="F64" s="4">
        <v>0.24292955199999999</v>
      </c>
      <c r="G64" s="4">
        <v>7.3742389000000005E-2</v>
      </c>
      <c r="H64" s="4">
        <v>3.3338686050000002</v>
      </c>
      <c r="I64" s="33">
        <v>0.93305849178895495</v>
      </c>
    </row>
    <row r="65" spans="1:9">
      <c r="A65" s="32" t="s">
        <v>120</v>
      </c>
      <c r="B65" s="33" t="s">
        <v>121</v>
      </c>
      <c r="C65" s="32">
        <v>0.1741</v>
      </c>
      <c r="D65" s="4">
        <v>2.2858999999999998</v>
      </c>
      <c r="E65" s="4">
        <v>7.6162562000000003E-2</v>
      </c>
      <c r="F65" s="4">
        <v>0.58453134500000004</v>
      </c>
      <c r="G65" s="4">
        <v>0.25571168700000002</v>
      </c>
      <c r="H65" s="4">
        <v>1.081074098</v>
      </c>
      <c r="I65" s="33">
        <v>0.623185602493601</v>
      </c>
    </row>
    <row r="66" spans="1:9">
      <c r="A66" s="32" t="s">
        <v>122</v>
      </c>
      <c r="B66" s="33" t="s">
        <v>123</v>
      </c>
      <c r="C66" s="32">
        <v>0.61870000000000003</v>
      </c>
      <c r="D66" s="4">
        <v>4.4695</v>
      </c>
      <c r="E66" s="4">
        <v>0.13842711699999999</v>
      </c>
      <c r="F66" s="4">
        <v>0.32062336400000002</v>
      </c>
      <c r="G66" s="4">
        <v>7.1735846000000006E-2</v>
      </c>
      <c r="H66" s="4">
        <v>-1.5077148499999999</v>
      </c>
      <c r="I66" s="33">
        <v>0.585141686082016</v>
      </c>
    </row>
    <row r="67" spans="1:9">
      <c r="A67" s="32" t="s">
        <v>124</v>
      </c>
      <c r="B67" s="33" t="s">
        <v>125</v>
      </c>
      <c r="C67" s="32">
        <v>0.63770000000000004</v>
      </c>
      <c r="D67" s="4">
        <v>4.0339</v>
      </c>
      <c r="E67" s="4">
        <v>0.15808522799999999</v>
      </c>
      <c r="F67" s="4">
        <v>0.59584621800000004</v>
      </c>
      <c r="G67" s="4">
        <v>0.14770971499999999</v>
      </c>
      <c r="H67" s="4">
        <v>-6.1145288999999999E-2</v>
      </c>
      <c r="I67" s="33">
        <v>0.72485651412478103</v>
      </c>
    </row>
    <row r="68" spans="1:9">
      <c r="A68" s="32" t="s">
        <v>126</v>
      </c>
      <c r="B68" s="33" t="s">
        <v>127</v>
      </c>
      <c r="C68" s="32">
        <v>0.69669999999999999</v>
      </c>
      <c r="D68" s="4">
        <v>4.3499999999999996</v>
      </c>
      <c r="E68" s="4">
        <v>0.16016092000000001</v>
      </c>
      <c r="F68" s="4">
        <v>0.62514291899999996</v>
      </c>
      <c r="G68" s="4">
        <v>0.143711016</v>
      </c>
      <c r="H68" s="4">
        <v>0.35281089100000002</v>
      </c>
      <c r="I68" s="33">
        <v>0.75851971520944195</v>
      </c>
    </row>
    <row r="69" spans="1:9">
      <c r="A69" s="32" t="s">
        <v>128</v>
      </c>
      <c r="B69" s="33" t="s">
        <v>129</v>
      </c>
      <c r="C69" s="32">
        <v>0.35599999999999998</v>
      </c>
      <c r="D69" s="4">
        <v>4.8956</v>
      </c>
      <c r="E69" s="4">
        <v>7.2718358999999996E-2</v>
      </c>
      <c r="F69" s="4">
        <v>0.54473782800000004</v>
      </c>
      <c r="G69" s="4">
        <v>0.111270902</v>
      </c>
      <c r="H69" s="4">
        <v>0.104509384</v>
      </c>
      <c r="I69" s="33">
        <v>0.56978446111124903</v>
      </c>
    </row>
    <row r="70" spans="1:9">
      <c r="A70" s="32" t="s">
        <v>130</v>
      </c>
      <c r="B70" s="33" t="s">
        <v>131</v>
      </c>
      <c r="C70" s="32">
        <v>0.59440000000000004</v>
      </c>
      <c r="D70" s="4">
        <v>3.9634999999999998</v>
      </c>
      <c r="E70" s="4">
        <v>0.149968462</v>
      </c>
      <c r="F70" s="4">
        <v>0.70341360399999997</v>
      </c>
      <c r="G70" s="4">
        <v>0.17747284099999999</v>
      </c>
      <c r="H70" s="4">
        <v>-0.110289819</v>
      </c>
      <c r="I70" s="33">
        <v>0.69861820453201395</v>
      </c>
    </row>
    <row r="71" spans="1:9">
      <c r="A71" s="32" t="s">
        <v>132</v>
      </c>
      <c r="B71" s="33" t="s">
        <v>133</v>
      </c>
      <c r="C71" s="32">
        <v>0.2283</v>
      </c>
      <c r="D71" s="4">
        <v>1.5720000000000001</v>
      </c>
      <c r="E71" s="4">
        <v>0.14522900799999999</v>
      </c>
      <c r="F71" s="4">
        <v>0.31264460799999999</v>
      </c>
      <c r="G71" s="4">
        <v>0.19888333899999999</v>
      </c>
      <c r="H71" s="4">
        <v>0.42338398500000002</v>
      </c>
      <c r="I71" s="33">
        <v>0.72468374957013504</v>
      </c>
    </row>
    <row r="72" spans="1:9">
      <c r="A72" s="32" t="s">
        <v>135</v>
      </c>
      <c r="B72" s="33" t="s">
        <v>136</v>
      </c>
      <c r="C72" s="32">
        <v>0.19109999999999999</v>
      </c>
      <c r="D72" s="4">
        <v>2.6722999999999999</v>
      </c>
      <c r="E72" s="4">
        <v>7.1511432E-2</v>
      </c>
      <c r="F72" s="4">
        <v>0.78976491900000001</v>
      </c>
      <c r="G72" s="4">
        <v>0.295537522</v>
      </c>
      <c r="H72" s="4">
        <v>3.3412257329999999</v>
      </c>
      <c r="I72" s="33">
        <v>0.77617135385191305</v>
      </c>
    </row>
    <row r="73" spans="1:9">
      <c r="A73" s="32" t="s">
        <v>138</v>
      </c>
      <c r="B73" s="33" t="s">
        <v>139</v>
      </c>
      <c r="C73" s="32">
        <v>0.45169999999999999</v>
      </c>
      <c r="D73" s="4">
        <v>4.1528</v>
      </c>
      <c r="E73" s="4">
        <v>0.108769987</v>
      </c>
      <c r="F73" s="4">
        <v>6.9146350999999995E-2</v>
      </c>
      <c r="G73" s="4">
        <v>1.6650537E-2</v>
      </c>
      <c r="H73" s="4">
        <v>2.577996706</v>
      </c>
      <c r="I73" s="33">
        <v>0.83666258471435395</v>
      </c>
    </row>
    <row r="74" spans="1:9">
      <c r="A74" s="32" t="s">
        <v>140</v>
      </c>
      <c r="B74" s="33" t="s">
        <v>141</v>
      </c>
      <c r="C74" s="32">
        <v>0.92630000000000001</v>
      </c>
      <c r="D74" s="4">
        <v>2.7286999999999999</v>
      </c>
      <c r="E74" s="4">
        <v>0.33946567999999999</v>
      </c>
      <c r="F74" s="4">
        <v>0.55382805700000004</v>
      </c>
      <c r="G74" s="4">
        <v>0.20296407</v>
      </c>
      <c r="H74" s="4">
        <v>2.6993714359999998</v>
      </c>
      <c r="I74" s="33">
        <v>0.97336716770719001</v>
      </c>
    </row>
    <row r="75" spans="1:9">
      <c r="A75" s="32" t="s">
        <v>142</v>
      </c>
      <c r="B75" s="33" t="s">
        <v>143</v>
      </c>
      <c r="C75" s="32">
        <v>0.10630000000000001</v>
      </c>
      <c r="D75" s="4">
        <v>1.4957</v>
      </c>
      <c r="E75" s="4">
        <v>7.1070402000000005E-2</v>
      </c>
      <c r="F75" s="4">
        <v>0.63739007700000005</v>
      </c>
      <c r="G75" s="4">
        <v>0.42614834299999999</v>
      </c>
      <c r="H75" s="4">
        <v>0.61838458699999999</v>
      </c>
      <c r="I75" s="33">
        <v>0.521814276883379</v>
      </c>
    </row>
    <row r="76" spans="1:9">
      <c r="A76" s="32" t="s">
        <v>144</v>
      </c>
      <c r="B76" s="33" t="s">
        <v>145</v>
      </c>
      <c r="C76" s="32">
        <v>0.3105</v>
      </c>
      <c r="D76" s="4">
        <v>0.75860000000000005</v>
      </c>
      <c r="E76" s="4">
        <v>0.40930661699999998</v>
      </c>
      <c r="F76" s="4">
        <v>0.66051241900000002</v>
      </c>
      <c r="G76" s="4">
        <v>0.870699208</v>
      </c>
      <c r="H76" s="4">
        <v>1.1521981800000001</v>
      </c>
      <c r="I76" s="33">
        <v>0.94780697873046504</v>
      </c>
    </row>
    <row r="77" spans="1:9">
      <c r="A77" s="32" t="s">
        <v>146</v>
      </c>
      <c r="B77" s="33" t="s">
        <v>147</v>
      </c>
      <c r="C77" s="32">
        <v>0.7409</v>
      </c>
      <c r="D77" s="4">
        <v>4.3963000000000001</v>
      </c>
      <c r="E77" s="4">
        <v>0.16852808</v>
      </c>
      <c r="F77" s="4">
        <v>0.58016925799999997</v>
      </c>
      <c r="G77" s="4">
        <v>0.13196762200000001</v>
      </c>
      <c r="H77" s="4">
        <v>1.585049479</v>
      </c>
      <c r="I77" s="33">
        <v>0.84399787620876199</v>
      </c>
    </row>
    <row r="78" spans="1:9">
      <c r="A78" s="32" t="s">
        <v>148</v>
      </c>
      <c r="B78" s="33" t="s">
        <v>149</v>
      </c>
      <c r="C78" s="32">
        <v>0.51829999999999998</v>
      </c>
      <c r="D78" s="4">
        <v>1.7214</v>
      </c>
      <c r="E78" s="4">
        <v>0.30109213400000001</v>
      </c>
      <c r="F78" s="4">
        <v>0.297673619</v>
      </c>
      <c r="G78" s="4">
        <v>0.172925304</v>
      </c>
      <c r="H78" s="4">
        <v>1.0628649800000001</v>
      </c>
      <c r="I78" s="33">
        <v>0.93566402628154399</v>
      </c>
    </row>
    <row r="79" spans="1:9">
      <c r="A79" s="32" t="s">
        <v>151</v>
      </c>
      <c r="B79" s="33" t="s">
        <v>152</v>
      </c>
      <c r="C79" s="32">
        <v>0.4456</v>
      </c>
      <c r="D79" s="4">
        <v>4.1151999999999997</v>
      </c>
      <c r="E79" s="4">
        <v>0.10828149300000001</v>
      </c>
      <c r="F79" s="4">
        <v>0.40791527399999999</v>
      </c>
      <c r="G79" s="4">
        <v>9.9124045999999993E-2</v>
      </c>
      <c r="H79" s="4">
        <v>0.58433838400000004</v>
      </c>
      <c r="I79" s="33">
        <v>0.69015785401361296</v>
      </c>
    </row>
    <row r="80" spans="1:9">
      <c r="A80" s="32" t="s">
        <v>153</v>
      </c>
      <c r="B80" s="33" t="s">
        <v>154</v>
      </c>
      <c r="C80" s="32">
        <v>0.39760000000000001</v>
      </c>
      <c r="D80" s="4">
        <v>1.7000999999999999</v>
      </c>
      <c r="E80" s="4">
        <v>0.23386859600000001</v>
      </c>
      <c r="F80" s="4">
        <v>0.27160531700000001</v>
      </c>
      <c r="G80" s="4">
        <v>0.159758436</v>
      </c>
      <c r="H80" s="4">
        <v>2.4809145969999999</v>
      </c>
      <c r="I80" s="33">
        <v>0.93023438098041999</v>
      </c>
    </row>
    <row r="81" spans="1:9">
      <c r="A81" s="32" t="s">
        <v>155</v>
      </c>
      <c r="B81" s="33" t="s">
        <v>156</v>
      </c>
      <c r="C81" s="32">
        <v>0.22919999999999999</v>
      </c>
      <c r="D81" s="4">
        <v>0.63009999999999999</v>
      </c>
      <c r="E81" s="4">
        <v>0.36375178499999999</v>
      </c>
      <c r="F81" s="4">
        <v>-3.7162974000000001E-2</v>
      </c>
      <c r="G81" s="4">
        <v>-5.8979484999999998E-2</v>
      </c>
      <c r="H81" s="4">
        <v>0.39316389600000001</v>
      </c>
      <c r="I81" s="33">
        <v>0.96381269053532903</v>
      </c>
    </row>
    <row r="82" spans="1:9">
      <c r="A82" s="32" t="s">
        <v>157</v>
      </c>
      <c r="B82" s="33" t="s">
        <v>158</v>
      </c>
      <c r="C82" s="32">
        <v>0.65480000000000005</v>
      </c>
      <c r="D82" s="4">
        <v>4.3411999999999997</v>
      </c>
      <c r="E82" s="4">
        <v>0.15083387100000001</v>
      </c>
      <c r="F82" s="4">
        <v>0.43338869400000002</v>
      </c>
      <c r="G82" s="4">
        <v>9.9831542999999995E-2</v>
      </c>
      <c r="H82" s="4">
        <v>-0.27865711399999998</v>
      </c>
      <c r="I82" s="33">
        <v>0.706290455326127</v>
      </c>
    </row>
    <row r="83" spans="1:9">
      <c r="A83" s="32" t="s">
        <v>159</v>
      </c>
      <c r="B83" s="33" t="s">
        <v>160</v>
      </c>
      <c r="C83" s="32">
        <v>0.4224</v>
      </c>
      <c r="D83" s="4">
        <v>2.6817000000000002</v>
      </c>
      <c r="E83" s="4">
        <v>0.157512026</v>
      </c>
      <c r="F83" s="4">
        <v>0.71327351500000002</v>
      </c>
      <c r="G83" s="4">
        <v>0.26597811700000001</v>
      </c>
      <c r="H83" s="4">
        <v>0.160486304</v>
      </c>
      <c r="I83" s="33">
        <v>0.712360361198216</v>
      </c>
    </row>
    <row r="84" spans="1:9">
      <c r="A84" s="32" t="s">
        <v>161</v>
      </c>
      <c r="B84" s="33" t="s">
        <v>162</v>
      </c>
      <c r="C84" s="32">
        <v>0.45369999999999999</v>
      </c>
      <c r="D84" s="4">
        <v>1.3759999999999999</v>
      </c>
      <c r="E84" s="4">
        <v>0.32972383700000002</v>
      </c>
      <c r="F84" s="4">
        <v>0.43454748700000001</v>
      </c>
      <c r="G84" s="4">
        <v>0.31580486000000002</v>
      </c>
      <c r="H84" s="4">
        <v>0.676610869</v>
      </c>
      <c r="I84" s="33">
        <v>0.93302048006583505</v>
      </c>
    </row>
    <row r="85" spans="1:9">
      <c r="A85" s="32" t="s">
        <v>163</v>
      </c>
      <c r="B85" s="33" t="s">
        <v>164</v>
      </c>
      <c r="C85" s="32">
        <v>0.7288</v>
      </c>
      <c r="D85" s="4">
        <v>4.3659999999999997</v>
      </c>
      <c r="E85" s="4">
        <v>0.166926248</v>
      </c>
      <c r="F85" s="4">
        <v>0.83851469899999997</v>
      </c>
      <c r="G85" s="4">
        <v>0.192055588</v>
      </c>
      <c r="H85" s="4">
        <v>0.35788831300000001</v>
      </c>
      <c r="I85" s="33">
        <v>0.76001714166037604</v>
      </c>
    </row>
    <row r="86" spans="1:9">
      <c r="A86" s="32" t="s">
        <v>165</v>
      </c>
      <c r="B86" s="33" t="s">
        <v>166</v>
      </c>
      <c r="C86" s="32">
        <v>0.53690000000000004</v>
      </c>
      <c r="D86" s="4">
        <v>4.8644999999999996</v>
      </c>
      <c r="E86" s="4">
        <v>0.110371056</v>
      </c>
      <c r="F86" s="4">
        <v>0.48320902100000002</v>
      </c>
      <c r="G86" s="4">
        <v>9.9333748999999999E-2</v>
      </c>
      <c r="H86" s="4">
        <v>0.26088934200000002</v>
      </c>
      <c r="I86" s="33">
        <v>0.66845477647710605</v>
      </c>
    </row>
    <row r="87" spans="1:9">
      <c r="A87" s="32" t="s">
        <v>167</v>
      </c>
      <c r="B87" s="33" t="s">
        <v>168</v>
      </c>
      <c r="C87" s="32">
        <v>0.15140000000000001</v>
      </c>
      <c r="D87" s="4">
        <v>2.5891999999999999</v>
      </c>
      <c r="E87" s="4">
        <v>5.8473659999999997E-2</v>
      </c>
      <c r="F87" s="4">
        <v>0.49344017400000001</v>
      </c>
      <c r="G87" s="4">
        <v>0.190576307</v>
      </c>
      <c r="H87" s="4">
        <v>1.9078805700000001</v>
      </c>
      <c r="I87" s="33">
        <v>0.67232567775884999</v>
      </c>
    </row>
    <row r="88" spans="1:9">
      <c r="A88" s="32" t="s">
        <v>169</v>
      </c>
      <c r="B88" s="33" t="s">
        <v>170</v>
      </c>
      <c r="C88" s="32">
        <v>0.57389999999999997</v>
      </c>
      <c r="D88" s="4">
        <v>3.9851999999999999</v>
      </c>
      <c r="E88" s="4">
        <v>0.144007829</v>
      </c>
      <c r="F88" s="4">
        <v>0.61514290400000005</v>
      </c>
      <c r="G88" s="4">
        <v>0.15435684599999999</v>
      </c>
      <c r="H88" s="4">
        <v>0.94788871500000005</v>
      </c>
      <c r="I88" s="33">
        <v>0.76870378041489296</v>
      </c>
    </row>
    <row r="89" spans="1:9">
      <c r="A89" s="32" t="s">
        <v>171</v>
      </c>
      <c r="B89" s="33" t="s">
        <v>172</v>
      </c>
      <c r="C89" s="32">
        <v>0.66869999999999996</v>
      </c>
      <c r="D89" s="4">
        <v>4.4050000000000002</v>
      </c>
      <c r="E89" s="4">
        <v>0.15180476700000001</v>
      </c>
      <c r="F89" s="4">
        <v>0.23589030999999999</v>
      </c>
      <c r="G89" s="4">
        <v>5.3550581E-2</v>
      </c>
      <c r="H89" s="4">
        <v>-0.26307265200000002</v>
      </c>
      <c r="I89" s="33">
        <v>0.72033191435805499</v>
      </c>
    </row>
    <row r="90" spans="1:9">
      <c r="A90" s="32" t="s">
        <v>174</v>
      </c>
      <c r="B90" s="33" t="s">
        <v>175</v>
      </c>
      <c r="C90" s="32">
        <v>0.46889999999999998</v>
      </c>
      <c r="D90" s="4">
        <v>4.1048</v>
      </c>
      <c r="E90" s="4">
        <v>0.11423211799999999</v>
      </c>
      <c r="F90" s="4">
        <v>-1.4941530999999999E-2</v>
      </c>
      <c r="G90" s="4">
        <v>-3.640014E-3</v>
      </c>
      <c r="H90" s="4">
        <v>1.9218201530000001</v>
      </c>
      <c r="I90" s="33">
        <v>0.81258911215864704</v>
      </c>
    </row>
    <row r="91" spans="1:9">
      <c r="A91" s="32" t="s">
        <v>176</v>
      </c>
      <c r="B91" s="33" t="s">
        <v>177</v>
      </c>
      <c r="C91" s="32">
        <v>0.14480000000000001</v>
      </c>
      <c r="D91" s="4">
        <v>2.7593999999999999</v>
      </c>
      <c r="E91" s="4">
        <v>5.2475175999999998E-2</v>
      </c>
      <c r="F91" s="4">
        <v>0.29576445899999998</v>
      </c>
      <c r="G91" s="4">
        <v>0.107184337</v>
      </c>
      <c r="H91" s="4">
        <v>-0.53945256200000002</v>
      </c>
      <c r="I91" s="33">
        <v>0.46547944370572703</v>
      </c>
    </row>
    <row r="92" spans="1:9">
      <c r="A92" s="32" t="s">
        <v>178</v>
      </c>
      <c r="B92" s="33" t="s">
        <v>179</v>
      </c>
      <c r="C92" s="32">
        <v>0.2787</v>
      </c>
      <c r="D92" s="4">
        <v>4.7652000000000001</v>
      </c>
      <c r="E92" s="4">
        <v>5.8486527000000003E-2</v>
      </c>
      <c r="F92" s="4">
        <v>0.32754805599999998</v>
      </c>
      <c r="G92" s="4">
        <v>6.8737524999999994E-2</v>
      </c>
      <c r="H92" s="4">
        <v>-0.224525741</v>
      </c>
      <c r="I92" s="33">
        <v>0.51945565913287906</v>
      </c>
    </row>
    <row r="93" spans="1:9">
      <c r="A93" s="32" t="s">
        <v>180</v>
      </c>
      <c r="B93" s="33" t="s">
        <v>181</v>
      </c>
      <c r="C93" s="32">
        <v>0.63470000000000004</v>
      </c>
      <c r="D93" s="4">
        <v>2.8321000000000001</v>
      </c>
      <c r="E93" s="4">
        <v>0.224109318</v>
      </c>
      <c r="F93" s="4">
        <v>0.36501448199999997</v>
      </c>
      <c r="G93" s="4">
        <v>0.128884743</v>
      </c>
      <c r="H93" s="4">
        <v>-0.23346309800000001</v>
      </c>
      <c r="I93" s="33">
        <v>0.82333936172625799</v>
      </c>
    </row>
    <row r="94" spans="1:9">
      <c r="A94" s="32" t="s">
        <v>182</v>
      </c>
      <c r="B94" s="33" t="s">
        <v>183</v>
      </c>
      <c r="C94" s="32">
        <v>0.52780000000000005</v>
      </c>
      <c r="D94" s="4">
        <v>1.8783000000000001</v>
      </c>
      <c r="E94" s="4">
        <v>0.28099877499999998</v>
      </c>
      <c r="F94" s="4">
        <v>9.4308576000000005E-2</v>
      </c>
      <c r="G94" s="4">
        <v>5.0209537999999998E-2</v>
      </c>
      <c r="H94" s="4">
        <v>0.86988447999999996</v>
      </c>
      <c r="I94" s="33">
        <v>0.92845199472833395</v>
      </c>
    </row>
    <row r="95" spans="1:9">
      <c r="A95" s="32" t="s">
        <v>184</v>
      </c>
      <c r="B95" s="33" t="s">
        <v>185</v>
      </c>
      <c r="C95" s="32">
        <v>0.52710000000000001</v>
      </c>
      <c r="D95" s="4">
        <v>2.0743999999999998</v>
      </c>
      <c r="E95" s="4">
        <v>0.25409756999999999</v>
      </c>
      <c r="F95" s="4">
        <v>0.49876897399999998</v>
      </c>
      <c r="G95" s="4">
        <v>0.24044011500000001</v>
      </c>
      <c r="H95" s="4">
        <v>1.506418775</v>
      </c>
      <c r="I95" s="33">
        <v>0.91099504221580696</v>
      </c>
    </row>
    <row r="96" spans="1:9">
      <c r="A96" s="32" t="s">
        <v>186</v>
      </c>
      <c r="B96" s="33" t="s">
        <v>187</v>
      </c>
      <c r="C96" s="32">
        <v>0.62060000000000004</v>
      </c>
      <c r="D96" s="4">
        <v>1.9112</v>
      </c>
      <c r="E96" s="4">
        <v>0.32471745499999999</v>
      </c>
      <c r="F96" s="4">
        <v>0.264071157</v>
      </c>
      <c r="G96" s="4">
        <v>0.138170341</v>
      </c>
      <c r="H96" s="4">
        <v>7.8385867999999997E-2</v>
      </c>
      <c r="I96" s="33">
        <v>0.92923970664273103</v>
      </c>
    </row>
    <row r="97" spans="1:9">
      <c r="A97" s="32" t="s">
        <v>189</v>
      </c>
      <c r="B97" s="33" t="s">
        <v>190</v>
      </c>
      <c r="C97" s="32">
        <v>0.74319999999999997</v>
      </c>
      <c r="D97" s="4">
        <v>4.8144999999999998</v>
      </c>
      <c r="E97" s="4">
        <v>0.154367016</v>
      </c>
      <c r="F97" s="4">
        <v>0.38344622099999998</v>
      </c>
      <c r="G97" s="4">
        <v>7.9644038E-2</v>
      </c>
      <c r="H97" s="4">
        <v>0.471598723</v>
      </c>
      <c r="I97" s="33">
        <v>0.77015776391160295</v>
      </c>
    </row>
    <row r="98" spans="1:9">
      <c r="A98" s="32" t="s">
        <v>191</v>
      </c>
      <c r="B98" s="33" t="s">
        <v>192</v>
      </c>
      <c r="C98" s="32">
        <v>0.45040000000000002</v>
      </c>
      <c r="D98" s="4">
        <v>1.7244999999999999</v>
      </c>
      <c r="E98" s="4">
        <v>0.261177153</v>
      </c>
      <c r="F98" s="4">
        <v>0.30119913199999998</v>
      </c>
      <c r="G98" s="4">
        <v>0.17465881799999999</v>
      </c>
      <c r="H98" s="4">
        <v>0</v>
      </c>
      <c r="I98" s="33">
        <v>0.87157718534099504</v>
      </c>
    </row>
    <row r="99" spans="1:9">
      <c r="A99" s="32" t="s">
        <v>193</v>
      </c>
      <c r="B99" s="33" t="s">
        <v>194</v>
      </c>
      <c r="C99" s="32">
        <v>0.27850000000000003</v>
      </c>
      <c r="D99" s="4">
        <v>1.1774</v>
      </c>
      <c r="E99" s="4">
        <v>0.23653813500000001</v>
      </c>
      <c r="F99" s="4">
        <v>0.27404299900000001</v>
      </c>
      <c r="G99" s="4">
        <v>0.23275267499999999</v>
      </c>
      <c r="H99" s="4">
        <v>1.1794864060000001</v>
      </c>
      <c r="I99" s="33">
        <v>0.88615463154282004</v>
      </c>
    </row>
    <row r="100" spans="1:9">
      <c r="A100" s="32" t="s">
        <v>195</v>
      </c>
      <c r="B100" s="33" t="s">
        <v>196</v>
      </c>
      <c r="C100" s="32">
        <v>0.38069999999999998</v>
      </c>
      <c r="D100" s="4">
        <v>2.0478999999999998</v>
      </c>
      <c r="E100" s="4">
        <v>0.185897749</v>
      </c>
      <c r="F100" s="4">
        <v>0.380775588</v>
      </c>
      <c r="G100" s="4">
        <v>0.185934659</v>
      </c>
      <c r="H100" s="4">
        <v>1.024063167</v>
      </c>
      <c r="I100" s="33">
        <v>0.82924990401209497</v>
      </c>
    </row>
    <row r="101" spans="1:9">
      <c r="A101" s="32" t="s">
        <v>197</v>
      </c>
      <c r="B101" s="33" t="s">
        <v>198</v>
      </c>
      <c r="C101" s="32">
        <v>0.5212</v>
      </c>
      <c r="D101" s="4">
        <v>3.6715</v>
      </c>
      <c r="E101" s="4">
        <v>0.14195832799999999</v>
      </c>
      <c r="F101" s="4">
        <v>0.630286083</v>
      </c>
      <c r="G101" s="4">
        <v>0.17166991200000001</v>
      </c>
      <c r="H101" s="4">
        <v>1.745270208</v>
      </c>
      <c r="I101" s="33">
        <v>0.81071004967940696</v>
      </c>
    </row>
    <row r="102" spans="1:9">
      <c r="A102" s="32" t="s">
        <v>199</v>
      </c>
      <c r="B102" s="33" t="s">
        <v>200</v>
      </c>
      <c r="C102" s="32">
        <v>0.39040000000000002</v>
      </c>
      <c r="D102" s="4">
        <v>1.5308999999999999</v>
      </c>
      <c r="E102" s="4">
        <v>0.25501339099999998</v>
      </c>
      <c r="F102" s="4">
        <v>0.37549570300000001</v>
      </c>
      <c r="G102" s="4">
        <v>0.24527774699999999</v>
      </c>
      <c r="H102" s="4">
        <v>-0.70726101799999996</v>
      </c>
      <c r="I102" s="33">
        <v>0.81992339021749205</v>
      </c>
    </row>
    <row r="103" spans="1:9">
      <c r="A103" s="32" t="s">
        <v>200</v>
      </c>
      <c r="B103" s="33" t="s">
        <v>201</v>
      </c>
      <c r="C103" s="32">
        <v>0.26860000000000001</v>
      </c>
      <c r="D103" s="4">
        <v>0.98050000000000004</v>
      </c>
      <c r="E103" s="4">
        <v>0.27394186599999998</v>
      </c>
      <c r="F103" s="4">
        <v>-0.14996656799999999</v>
      </c>
      <c r="G103" s="4">
        <v>-0.15294907499999999</v>
      </c>
      <c r="H103" s="4">
        <v>-0.457212391</v>
      </c>
      <c r="I103" s="33">
        <v>0.90441672414413599</v>
      </c>
    </row>
    <row r="104" spans="1:9">
      <c r="A104" s="32" t="s">
        <v>201</v>
      </c>
      <c r="B104" s="33" t="s">
        <v>202</v>
      </c>
      <c r="C104" s="32">
        <v>0.2132</v>
      </c>
      <c r="D104" s="4">
        <v>0.77380000000000004</v>
      </c>
      <c r="E104" s="4">
        <v>0.27552339100000001</v>
      </c>
      <c r="F104" s="4">
        <v>0.70124844099999994</v>
      </c>
      <c r="G104" s="4">
        <v>0.90623990799999998</v>
      </c>
      <c r="H104" s="4">
        <v>2.3320400079999999</v>
      </c>
      <c r="I104" s="33">
        <v>0.88608475502125905</v>
      </c>
    </row>
    <row r="105" spans="1:9">
      <c r="A105" s="32" t="s">
        <v>203</v>
      </c>
      <c r="B105" s="33" t="s">
        <v>204</v>
      </c>
      <c r="C105" s="32">
        <v>0.37290000000000001</v>
      </c>
      <c r="D105" s="4">
        <v>1.7699</v>
      </c>
      <c r="E105" s="4">
        <v>0.210689869</v>
      </c>
      <c r="F105" s="4">
        <v>0.56858755699999997</v>
      </c>
      <c r="G105" s="4">
        <v>0.32125405800000001</v>
      </c>
      <c r="H105" s="4">
        <v>3.2080116400000001</v>
      </c>
      <c r="I105" s="33">
        <v>0.92087076386077504</v>
      </c>
    </row>
    <row r="106" spans="1:9">
      <c r="A106" s="32" t="s">
        <v>205</v>
      </c>
      <c r="B106" s="33" t="s">
        <v>206</v>
      </c>
      <c r="C106" s="32">
        <v>0.55740000000000001</v>
      </c>
      <c r="D106" s="4">
        <v>1.8268</v>
      </c>
      <c r="E106" s="4">
        <v>0.30512371399999999</v>
      </c>
      <c r="F106" s="4">
        <v>2.3976622999999999E-2</v>
      </c>
      <c r="G106" s="4">
        <v>1.3124930999999999E-2</v>
      </c>
      <c r="H106" s="4">
        <v>1.2571485609999999</v>
      </c>
      <c r="I106" s="33">
        <v>0.95129908793622997</v>
      </c>
    </row>
    <row r="107" spans="1:9">
      <c r="A107" s="32" t="s">
        <v>207</v>
      </c>
      <c r="B107" s="33" t="s">
        <v>208</v>
      </c>
      <c r="C107" s="32">
        <v>8.2900000000000001E-2</v>
      </c>
      <c r="D107" s="4">
        <v>2.0044</v>
      </c>
      <c r="E107" s="4">
        <v>4.1359010000000002E-2</v>
      </c>
      <c r="F107" s="4">
        <v>0.587542801</v>
      </c>
      <c r="G107" s="4">
        <v>0.293126522</v>
      </c>
      <c r="H107" s="4">
        <v>1.1168165919999999</v>
      </c>
      <c r="I107" s="33">
        <v>0.53745591726004105</v>
      </c>
    </row>
    <row r="108" spans="1:9">
      <c r="A108" s="32" t="s">
        <v>209</v>
      </c>
      <c r="B108" s="33" t="s">
        <v>210</v>
      </c>
      <c r="C108" s="32">
        <v>0.20180000000000001</v>
      </c>
      <c r="D108" s="4">
        <v>2.5087000000000002</v>
      </c>
      <c r="E108" s="4">
        <v>8.0440069000000003E-2</v>
      </c>
      <c r="F108" s="4">
        <v>0.61948940500000005</v>
      </c>
      <c r="G108" s="4">
        <v>0.24693642299999999</v>
      </c>
      <c r="H108" s="4">
        <v>2.3459162710000001</v>
      </c>
      <c r="I108" s="33">
        <v>0.73446734262024604</v>
      </c>
    </row>
    <row r="109" spans="1:9">
      <c r="A109" s="32" t="s">
        <v>211</v>
      </c>
      <c r="B109" s="33" t="s">
        <v>212</v>
      </c>
      <c r="C109" s="32">
        <v>0.22539999999999999</v>
      </c>
      <c r="D109" s="4">
        <v>1.7729999999999999</v>
      </c>
      <c r="E109" s="4">
        <v>0.12712915999999999</v>
      </c>
      <c r="F109" s="4">
        <v>-0.41995970199999999</v>
      </c>
      <c r="G109" s="4">
        <v>-0.23686390399999999</v>
      </c>
      <c r="H109" s="4">
        <v>2.3380201289999998</v>
      </c>
      <c r="I109" s="33">
        <v>0.88196263248570494</v>
      </c>
    </row>
    <row r="110" spans="1:9">
      <c r="A110" s="32" t="s">
        <v>213</v>
      </c>
      <c r="B110" s="33" t="s">
        <v>214</v>
      </c>
      <c r="C110" s="32">
        <v>0.25890000000000002</v>
      </c>
      <c r="D110" s="4">
        <v>1.3428</v>
      </c>
      <c r="E110" s="4">
        <v>0.19280607699999999</v>
      </c>
      <c r="F110" s="4">
        <v>0.118610642</v>
      </c>
      <c r="G110" s="4">
        <v>8.8330831999999998E-2</v>
      </c>
      <c r="H110" s="4">
        <v>1.8649252460000001</v>
      </c>
      <c r="I110" s="33">
        <v>0.88764265326124303</v>
      </c>
    </row>
    <row r="111" spans="1:9">
      <c r="A111" s="32" t="s">
        <v>215</v>
      </c>
      <c r="B111" s="33" t="s">
        <v>216</v>
      </c>
      <c r="C111" s="32">
        <v>0.44290000000000002</v>
      </c>
      <c r="D111" s="4">
        <v>4.4592999999999998</v>
      </c>
      <c r="E111" s="4">
        <v>9.9320520999999995E-2</v>
      </c>
      <c r="F111" s="4">
        <v>0.51709717899999996</v>
      </c>
      <c r="G111" s="4">
        <v>0.115959271</v>
      </c>
      <c r="H111" s="4">
        <v>0.710765812</v>
      </c>
      <c r="I111" s="33">
        <v>0.67800568170799003</v>
      </c>
    </row>
    <row r="112" spans="1:9">
      <c r="A112" s="32" t="s">
        <v>218</v>
      </c>
      <c r="B112" s="33" t="s">
        <v>219</v>
      </c>
      <c r="C112" s="32">
        <v>0.40699999999999997</v>
      </c>
      <c r="D112" s="4">
        <v>4.9001000000000001</v>
      </c>
      <c r="E112" s="4">
        <v>8.3059528999999993E-2</v>
      </c>
      <c r="F112" s="4">
        <v>0.53868670500000004</v>
      </c>
      <c r="G112" s="4">
        <v>0.109933819</v>
      </c>
      <c r="H112" s="4">
        <v>-0.72323035000000002</v>
      </c>
      <c r="I112" s="33">
        <v>0.51859314030264503</v>
      </c>
    </row>
    <row r="113" spans="1:9">
      <c r="A113" s="32" t="s">
        <v>220</v>
      </c>
      <c r="B113" s="33" t="s">
        <v>221</v>
      </c>
      <c r="C113" s="32">
        <v>7.4200000000000002E-2</v>
      </c>
      <c r="D113" s="4">
        <v>1.3158000000000001</v>
      </c>
      <c r="E113" s="4">
        <v>5.6391548999999999E-2</v>
      </c>
      <c r="F113" s="4">
        <v>0.33221461699999999</v>
      </c>
      <c r="G113" s="4">
        <v>0.25248108899999999</v>
      </c>
      <c r="H113" s="4">
        <v>0.87609565</v>
      </c>
      <c r="I113" s="33">
        <v>0.56178008727524797</v>
      </c>
    </row>
    <row r="114" spans="1:9">
      <c r="A114" s="32" t="s">
        <v>222</v>
      </c>
      <c r="B114" s="33" t="s">
        <v>223</v>
      </c>
      <c r="C114" s="32">
        <v>0.3952</v>
      </c>
      <c r="D114" s="4">
        <v>2.2141999999999999</v>
      </c>
      <c r="E114" s="4">
        <v>0.178484328</v>
      </c>
      <c r="F114" s="4">
        <v>0.19947299600000001</v>
      </c>
      <c r="G114" s="4">
        <v>9.0088065999999994E-2</v>
      </c>
      <c r="H114" s="4">
        <v>-1.4151145549999999</v>
      </c>
      <c r="I114" s="33">
        <v>0.67430010899356296</v>
      </c>
    </row>
    <row r="115" spans="1:9">
      <c r="A115" s="32" t="s">
        <v>224</v>
      </c>
      <c r="B115" s="33" t="s">
        <v>225</v>
      </c>
      <c r="C115" s="32">
        <v>0.21479999999999999</v>
      </c>
      <c r="D115" s="4">
        <v>4.1479999999999997</v>
      </c>
      <c r="E115" s="4">
        <v>5.1783992000000001E-2</v>
      </c>
      <c r="F115" s="4">
        <v>0.30462914000000002</v>
      </c>
      <c r="G115" s="4">
        <v>7.3440005000000003E-2</v>
      </c>
      <c r="H115" s="4">
        <v>1.1097217429999999</v>
      </c>
      <c r="I115" s="33">
        <v>0.62250847262040898</v>
      </c>
    </row>
    <row r="116" spans="1:9">
      <c r="A116" s="32" t="s">
        <v>226</v>
      </c>
      <c r="B116" s="33" t="s">
        <v>227</v>
      </c>
      <c r="C116" s="32">
        <v>0.37890000000000001</v>
      </c>
      <c r="D116" s="4">
        <v>1.7928999999999999</v>
      </c>
      <c r="E116" s="4">
        <v>0.21133359400000001</v>
      </c>
      <c r="F116" s="4">
        <v>0.121677938</v>
      </c>
      <c r="G116" s="4">
        <v>6.7866549999999998E-2</v>
      </c>
      <c r="H116" s="4">
        <v>1.042774211</v>
      </c>
      <c r="I116" s="33">
        <v>0.87658987525866605</v>
      </c>
    </row>
    <row r="117" spans="1:9">
      <c r="A117" s="32" t="s">
        <v>228</v>
      </c>
      <c r="B117" s="33" t="s">
        <v>229</v>
      </c>
      <c r="C117" s="32">
        <v>0.33429999999999999</v>
      </c>
      <c r="D117" s="4">
        <v>1.0552999999999999</v>
      </c>
      <c r="E117" s="4">
        <v>0.31678195799999997</v>
      </c>
      <c r="F117" s="4">
        <v>0.44750589800000001</v>
      </c>
      <c r="G117" s="4">
        <v>0.42405562200000002</v>
      </c>
      <c r="H117" s="4">
        <v>7.7724930000000001E-3</v>
      </c>
      <c r="I117" s="33">
        <v>0.89494923780550995</v>
      </c>
    </row>
    <row r="118" spans="1:9">
      <c r="A118" s="32" t="s">
        <v>230</v>
      </c>
      <c r="B118" s="33" t="s">
        <v>231</v>
      </c>
      <c r="C118" s="32">
        <v>0.49220000000000003</v>
      </c>
      <c r="D118" s="4">
        <v>1.8006</v>
      </c>
      <c r="E118" s="4">
        <v>0.27335332699999998</v>
      </c>
      <c r="F118" s="4">
        <v>0.46263894300000002</v>
      </c>
      <c r="G118" s="4">
        <v>0.25693599</v>
      </c>
      <c r="H118" s="4">
        <v>3.5198421</v>
      </c>
      <c r="I118" s="33">
        <v>0.96174110848542604</v>
      </c>
    </row>
    <row r="119" spans="1:9">
      <c r="A119" s="32" t="s">
        <v>232</v>
      </c>
      <c r="B119" s="33" t="s">
        <v>233</v>
      </c>
      <c r="C119" s="32">
        <v>0.3896</v>
      </c>
      <c r="D119" s="4">
        <v>4.0525000000000002</v>
      </c>
      <c r="E119" s="4">
        <v>9.6138186E-2</v>
      </c>
      <c r="F119" s="4">
        <v>0.31526802199999998</v>
      </c>
      <c r="G119" s="4">
        <v>7.7795933999999997E-2</v>
      </c>
      <c r="H119" s="4">
        <v>0.20215116399999999</v>
      </c>
      <c r="I119" s="33">
        <v>0.63942317794870995</v>
      </c>
    </row>
    <row r="120" spans="1:9">
      <c r="A120" s="32" t="s">
        <v>234</v>
      </c>
      <c r="B120" s="33" t="s">
        <v>235</v>
      </c>
      <c r="C120" s="32">
        <v>0.33300000000000002</v>
      </c>
      <c r="D120" s="4">
        <v>1.9713000000000001</v>
      </c>
      <c r="E120" s="4">
        <v>0.16892405999999999</v>
      </c>
      <c r="F120" s="4">
        <v>0.49782692200000001</v>
      </c>
      <c r="G120" s="4">
        <v>0.25253737199999998</v>
      </c>
      <c r="H120" s="4">
        <v>0.43608046299999997</v>
      </c>
      <c r="I120" s="33">
        <v>0.75574438233727903</v>
      </c>
    </row>
    <row r="121" spans="1:9">
      <c r="A121" s="32" t="s">
        <v>236</v>
      </c>
      <c r="B121" s="33" t="s">
        <v>237</v>
      </c>
      <c r="C121" s="32">
        <v>0.40899999999999997</v>
      </c>
      <c r="D121" s="4">
        <v>2.2846000000000002</v>
      </c>
      <c r="E121" s="4">
        <v>0.179024775</v>
      </c>
      <c r="F121" s="4">
        <v>0.40862138100000001</v>
      </c>
      <c r="G121" s="4">
        <v>0.17885904799999999</v>
      </c>
      <c r="H121" s="4">
        <v>-1.14033389</v>
      </c>
      <c r="I121" s="33">
        <v>0.67483094362373397</v>
      </c>
    </row>
    <row r="122" spans="1:9">
      <c r="A122" s="32" t="s">
        <v>238</v>
      </c>
      <c r="B122" s="33" t="s">
        <v>239</v>
      </c>
      <c r="C122" s="32">
        <v>0.3422</v>
      </c>
      <c r="D122" s="4">
        <v>4.1692999999999998</v>
      </c>
      <c r="E122" s="4">
        <v>8.2076127999999998E-2</v>
      </c>
      <c r="F122" s="4">
        <v>0.44600436500000001</v>
      </c>
      <c r="G122" s="4">
        <v>0.10697344</v>
      </c>
      <c r="H122" s="4">
        <v>0.21092978600000001</v>
      </c>
      <c r="I122" s="33">
        <v>0.60151206956940095</v>
      </c>
    </row>
    <row r="123" spans="1:9">
      <c r="A123" s="32" t="s">
        <v>240</v>
      </c>
      <c r="B123" s="33" t="s">
        <v>241</v>
      </c>
      <c r="C123" s="32">
        <v>0.75260000000000005</v>
      </c>
      <c r="D123" s="4">
        <v>4.1977000000000002</v>
      </c>
      <c r="E123" s="4">
        <v>0.17928865799999999</v>
      </c>
      <c r="F123" s="4">
        <v>0.51848094300000003</v>
      </c>
      <c r="G123" s="4">
        <v>0.123515483</v>
      </c>
      <c r="H123" s="4">
        <v>0.67765788500000002</v>
      </c>
      <c r="I123" s="33">
        <v>0.81224258462056598</v>
      </c>
    </row>
    <row r="124" spans="1:9">
      <c r="A124" s="32" t="s">
        <v>242</v>
      </c>
      <c r="B124" s="33" t="s">
        <v>243</v>
      </c>
      <c r="C124" s="32">
        <v>0.52280000000000004</v>
      </c>
      <c r="D124" s="4">
        <v>2.7606000000000002</v>
      </c>
      <c r="E124" s="4">
        <v>0.18937912000000001</v>
      </c>
      <c r="F124" s="4">
        <v>-1.5516640999999999E-2</v>
      </c>
      <c r="G124" s="4">
        <v>-5.6207490000000004E-3</v>
      </c>
      <c r="H124" s="4">
        <v>0.41026232699999998</v>
      </c>
      <c r="I124" s="33">
        <v>0.83348174530664598</v>
      </c>
    </row>
    <row r="125" spans="1:9">
      <c r="A125" s="32" t="s">
        <v>244</v>
      </c>
      <c r="B125" s="33" t="s">
        <v>245</v>
      </c>
      <c r="C125" s="32">
        <v>0.47299999999999998</v>
      </c>
      <c r="D125" s="4">
        <v>3.0918000000000001</v>
      </c>
      <c r="E125" s="4">
        <v>0.15298531600000001</v>
      </c>
      <c r="F125" s="4">
        <v>3.3956227999999998E-2</v>
      </c>
      <c r="G125" s="4">
        <v>1.0982673E-2</v>
      </c>
      <c r="H125" s="4">
        <v>6.9020693999999994E-2</v>
      </c>
      <c r="I125" s="33">
        <v>0.75558377223170603</v>
      </c>
    </row>
    <row r="126" spans="1:9">
      <c r="A126" s="32" t="s">
        <v>246</v>
      </c>
      <c r="B126" s="33" t="s">
        <v>247</v>
      </c>
      <c r="C126" s="32">
        <v>0.50890000000000002</v>
      </c>
      <c r="D126" s="4">
        <v>4.7850000000000001</v>
      </c>
      <c r="E126" s="4">
        <v>0.106353187</v>
      </c>
      <c r="F126" s="4">
        <v>0.60784948599999999</v>
      </c>
      <c r="G126" s="4">
        <v>0.12703228499999999</v>
      </c>
      <c r="H126" s="4">
        <v>-1.107642255</v>
      </c>
      <c r="I126" s="33">
        <v>0.532244884754278</v>
      </c>
    </row>
    <row r="127" spans="1:9">
      <c r="A127" s="32" t="s">
        <v>248</v>
      </c>
      <c r="B127" s="33" t="s">
        <v>249</v>
      </c>
      <c r="C127" s="32">
        <v>0.49859999999999999</v>
      </c>
      <c r="D127" s="4">
        <v>3.0095000000000001</v>
      </c>
      <c r="E127" s="4">
        <v>0.16567536099999999</v>
      </c>
      <c r="F127" s="4">
        <v>0.66933652499999996</v>
      </c>
      <c r="G127" s="4">
        <v>0.222407883</v>
      </c>
      <c r="H127" s="4">
        <v>-1.026110504</v>
      </c>
      <c r="I127" s="33">
        <v>0.645105561446217</v>
      </c>
    </row>
    <row r="128" spans="1:9">
      <c r="A128" s="32" t="s">
        <v>250</v>
      </c>
      <c r="B128" s="33" t="s">
        <v>251</v>
      </c>
      <c r="C128" s="32">
        <v>0.57220000000000004</v>
      </c>
      <c r="D128" s="4">
        <v>2.4537</v>
      </c>
      <c r="E128" s="4">
        <v>0.23319884299999999</v>
      </c>
      <c r="F128" s="4">
        <v>0.54049448700000002</v>
      </c>
      <c r="G128" s="4">
        <v>0.22027733099999999</v>
      </c>
      <c r="H128" s="4">
        <v>4.4528882999999998E-2</v>
      </c>
      <c r="I128" s="33">
        <v>0.83464274839146402</v>
      </c>
    </row>
    <row r="129" spans="1:9">
      <c r="A129" s="32" t="s">
        <v>252</v>
      </c>
      <c r="B129" s="33" t="s">
        <v>253</v>
      </c>
      <c r="C129" s="32">
        <v>0.3513</v>
      </c>
      <c r="D129" s="4">
        <v>3.7383999999999999</v>
      </c>
      <c r="E129" s="4">
        <v>9.3970682999999999E-2</v>
      </c>
      <c r="F129" s="4">
        <v>-0.102215264</v>
      </c>
      <c r="G129" s="4">
        <v>-2.7341982000000001E-2</v>
      </c>
      <c r="H129" s="4">
        <v>1.2057567709999999</v>
      </c>
      <c r="I129" s="33">
        <v>0.73959621083293103</v>
      </c>
    </row>
    <row r="130" spans="1:9">
      <c r="A130" s="32" t="s">
        <v>254</v>
      </c>
      <c r="B130" s="33" t="s">
        <v>255</v>
      </c>
      <c r="C130" s="32">
        <v>0.3296</v>
      </c>
      <c r="D130" s="4">
        <v>2.5767000000000002</v>
      </c>
      <c r="E130" s="4">
        <v>0.12791555099999999</v>
      </c>
      <c r="F130" s="4">
        <v>0.35741146200000001</v>
      </c>
      <c r="G130" s="4">
        <v>0.138708993</v>
      </c>
      <c r="H130" s="4">
        <v>0.169948503</v>
      </c>
      <c r="I130" s="33">
        <v>0.68664408497394103</v>
      </c>
    </row>
    <row r="131" spans="1:9">
      <c r="A131" s="32" t="s">
        <v>256</v>
      </c>
      <c r="B131" s="33" t="s">
        <v>257</v>
      </c>
      <c r="C131" s="32">
        <v>0.79269999999999996</v>
      </c>
      <c r="D131" s="4">
        <v>2.2389999999999999</v>
      </c>
      <c r="E131" s="4">
        <v>0.354041983</v>
      </c>
      <c r="F131" s="4">
        <v>0.35421415899999997</v>
      </c>
      <c r="G131" s="4">
        <v>0.15820194700000001</v>
      </c>
      <c r="H131" s="4">
        <v>1.8831630779999999</v>
      </c>
      <c r="I131" s="33">
        <v>0.97029123276650897</v>
      </c>
    </row>
    <row r="132" spans="1:9">
      <c r="A132" s="32" t="s">
        <v>258</v>
      </c>
      <c r="B132" s="33" t="s">
        <v>259</v>
      </c>
      <c r="C132" s="32">
        <v>0.49109999999999998</v>
      </c>
      <c r="D132" s="4">
        <v>1.9268000000000001</v>
      </c>
      <c r="E132" s="4">
        <v>0.25487855500000001</v>
      </c>
      <c r="F132" s="4">
        <v>0.52172970100000005</v>
      </c>
      <c r="G132" s="4">
        <v>0.27077522399999998</v>
      </c>
      <c r="H132" s="4">
        <v>-0.45610492600000002</v>
      </c>
      <c r="I132" s="33">
        <v>0.82879039176918901</v>
      </c>
    </row>
    <row r="133" spans="1:9">
      <c r="A133" s="32" t="s">
        <v>260</v>
      </c>
      <c r="B133" s="33" t="s">
        <v>261</v>
      </c>
      <c r="C133" s="32">
        <v>0.2959</v>
      </c>
      <c r="D133" s="4">
        <v>2.7385000000000002</v>
      </c>
      <c r="E133" s="4">
        <v>0.108051853</v>
      </c>
      <c r="F133" s="4">
        <v>0.31194807400000002</v>
      </c>
      <c r="G133" s="4">
        <v>0.113912023</v>
      </c>
      <c r="H133" s="4">
        <v>3.3825107050000001</v>
      </c>
      <c r="I133" s="33">
        <v>0.85923837983884299</v>
      </c>
    </row>
    <row r="134" spans="1:9">
      <c r="A134" s="32" t="s">
        <v>262</v>
      </c>
      <c r="B134" s="33" t="s">
        <v>263</v>
      </c>
      <c r="C134" s="32">
        <v>0.64129999999999998</v>
      </c>
      <c r="D134" s="4">
        <v>4.6811999999999996</v>
      </c>
      <c r="E134" s="4">
        <v>0.13699478800000001</v>
      </c>
      <c r="F134" s="4">
        <v>0.37619666299999999</v>
      </c>
      <c r="G134" s="4">
        <v>8.0363296000000001E-2</v>
      </c>
      <c r="H134" s="4">
        <v>-1.6311747029999999</v>
      </c>
      <c r="I134" s="33">
        <v>0.56838193464165099</v>
      </c>
    </row>
    <row r="135" spans="1:9">
      <c r="A135" s="32" t="s">
        <v>264</v>
      </c>
      <c r="B135" s="33" t="s">
        <v>265</v>
      </c>
      <c r="C135" s="32">
        <v>0.25790000000000002</v>
      </c>
      <c r="D135" s="4">
        <v>3.8822000000000001</v>
      </c>
      <c r="E135" s="4">
        <v>6.6431404999999999E-2</v>
      </c>
      <c r="F135" s="4">
        <v>0.70443910099999996</v>
      </c>
      <c r="G135" s="4">
        <v>0.181453583</v>
      </c>
      <c r="H135" s="4">
        <v>8.8425063999999998E-2</v>
      </c>
      <c r="I135" s="33">
        <v>0.53369663007315404</v>
      </c>
    </row>
    <row r="136" spans="1:9">
      <c r="A136" s="32" t="s">
        <v>266</v>
      </c>
      <c r="B136" s="33" t="s">
        <v>267</v>
      </c>
      <c r="C136" s="32">
        <v>4.2999999999999997E-2</v>
      </c>
      <c r="D136" s="4">
        <v>0.83289999999999997</v>
      </c>
      <c r="E136" s="4">
        <v>5.1626845999999997E-2</v>
      </c>
      <c r="F136" s="4">
        <v>0.307832734</v>
      </c>
      <c r="G136" s="4">
        <v>0.36959146900000001</v>
      </c>
      <c r="H136" s="4">
        <v>-0.53958702400000003</v>
      </c>
      <c r="I136" s="33">
        <v>0.388855273615347</v>
      </c>
    </row>
    <row r="137" spans="1:9">
      <c r="A137" s="32" t="s">
        <v>268</v>
      </c>
      <c r="B137" s="33" t="s">
        <v>269</v>
      </c>
      <c r="C137" s="32">
        <v>0.62229999999999996</v>
      </c>
      <c r="D137" s="4">
        <v>4.3417000000000003</v>
      </c>
      <c r="E137" s="4">
        <v>0.14333095300000001</v>
      </c>
      <c r="F137" s="4">
        <v>0.55138405400000001</v>
      </c>
      <c r="G137" s="4">
        <v>0.12699727099999999</v>
      </c>
      <c r="H137" s="4">
        <v>1.043381509</v>
      </c>
      <c r="I137" s="33">
        <v>0.77931779159133296</v>
      </c>
    </row>
    <row r="138" spans="1:9">
      <c r="A138" s="32" t="s">
        <v>270</v>
      </c>
      <c r="B138" s="33" t="s">
        <v>269</v>
      </c>
      <c r="C138" s="32">
        <v>0.62929999999999997</v>
      </c>
      <c r="D138" s="4">
        <v>3.4946999999999999</v>
      </c>
      <c r="E138" s="4">
        <v>0.18007268100000001</v>
      </c>
      <c r="F138" s="4">
        <v>0.54781576600000004</v>
      </c>
      <c r="G138" s="4">
        <v>0.156756164</v>
      </c>
      <c r="H138" s="4">
        <v>0.55684961700000002</v>
      </c>
      <c r="I138" s="33">
        <v>0.80040065085329704</v>
      </c>
    </row>
    <row r="139" spans="1:9">
      <c r="A139" s="32" t="s">
        <v>271</v>
      </c>
      <c r="B139" s="33" t="s">
        <v>272</v>
      </c>
      <c r="C139" s="32">
        <v>0.62080000000000002</v>
      </c>
      <c r="D139" s="4">
        <v>2.2149999999999999</v>
      </c>
      <c r="E139" s="4">
        <v>0.28027088</v>
      </c>
      <c r="F139" s="4">
        <v>0.48392427500000001</v>
      </c>
      <c r="G139" s="4">
        <v>0.21847597099999999</v>
      </c>
      <c r="H139" s="4">
        <v>-0.39844189299999999</v>
      </c>
      <c r="I139" s="33">
        <v>0.86926899993092399</v>
      </c>
    </row>
    <row r="140" spans="1:9">
      <c r="A140" s="32" t="s">
        <v>273</v>
      </c>
      <c r="B140" s="33" t="s">
        <v>59</v>
      </c>
      <c r="C140" s="32">
        <v>0.21099999999999999</v>
      </c>
      <c r="D140" s="4">
        <v>2.5783999999999998</v>
      </c>
      <c r="E140" s="4">
        <v>8.1833694999999998E-2</v>
      </c>
      <c r="F140" s="4">
        <v>0.62750571600000005</v>
      </c>
      <c r="G140" s="4">
        <v>0.24337019700000001</v>
      </c>
      <c r="H140" s="4">
        <v>1.5372904249999999</v>
      </c>
      <c r="I140" s="33">
        <v>0.67646015441572505</v>
      </c>
    </row>
    <row r="141" spans="1:9">
      <c r="A141" s="32" t="s">
        <v>274</v>
      </c>
      <c r="B141" s="33" t="s">
        <v>275</v>
      </c>
      <c r="C141" s="32">
        <v>0.60189999999999999</v>
      </c>
      <c r="D141" s="4">
        <v>1.8388</v>
      </c>
      <c r="E141" s="4">
        <v>0.32733304299999999</v>
      </c>
      <c r="F141" s="4">
        <v>0.48067629000000001</v>
      </c>
      <c r="G141" s="4">
        <v>0.26140759800000002</v>
      </c>
      <c r="H141" s="4">
        <v>4.4075691790000002</v>
      </c>
      <c r="I141" s="33">
        <v>0.98279687038323105</v>
      </c>
    </row>
    <row r="142" spans="1:9">
      <c r="A142" s="32" t="s">
        <v>276</v>
      </c>
      <c r="B142" s="33" t="s">
        <v>277</v>
      </c>
      <c r="C142" s="32">
        <v>0.47760000000000002</v>
      </c>
      <c r="D142" s="4">
        <v>4.4702000000000002</v>
      </c>
      <c r="E142" s="4">
        <v>0.106840857</v>
      </c>
      <c r="F142" s="4">
        <v>0.55424901900000001</v>
      </c>
      <c r="G142" s="4">
        <v>0.123987522</v>
      </c>
      <c r="H142" s="4">
        <v>-0.89653490199999997</v>
      </c>
      <c r="I142" s="33">
        <v>0.55348108005816599</v>
      </c>
    </row>
    <row r="143" spans="1:9">
      <c r="A143" s="32" t="s">
        <v>278</v>
      </c>
      <c r="B143" s="33" t="s">
        <v>279</v>
      </c>
      <c r="C143" s="32">
        <v>0.14330000000000001</v>
      </c>
      <c r="D143" s="4">
        <v>1.7783</v>
      </c>
      <c r="E143" s="4">
        <v>8.0582579000000001E-2</v>
      </c>
      <c r="F143" s="4">
        <v>0.32620913400000001</v>
      </c>
      <c r="G143" s="4">
        <v>0.18343875300000001</v>
      </c>
      <c r="H143" s="4">
        <v>-0.21654410299999999</v>
      </c>
      <c r="I143" s="33">
        <v>0.53788185257063204</v>
      </c>
    </row>
    <row r="144" spans="1:9">
      <c r="A144" s="32" t="s">
        <v>281</v>
      </c>
      <c r="B144" s="33" t="s">
        <v>282</v>
      </c>
      <c r="C144" s="32">
        <v>0.21820000000000001</v>
      </c>
      <c r="D144" s="4">
        <v>1.544</v>
      </c>
      <c r="E144" s="4">
        <v>0.14132124400000001</v>
      </c>
      <c r="F144" s="4">
        <v>0.301753981</v>
      </c>
      <c r="G144" s="4">
        <v>0.195436516</v>
      </c>
      <c r="H144" s="4">
        <v>3.1421404769999999</v>
      </c>
      <c r="I144" s="33">
        <v>0.87368607712572199</v>
      </c>
    </row>
    <row r="145" spans="1:9">
      <c r="A145" s="32" t="s">
        <v>283</v>
      </c>
      <c r="B145" s="33" t="s">
        <v>284</v>
      </c>
      <c r="C145" s="32">
        <v>0.28029999999999999</v>
      </c>
      <c r="D145" s="4">
        <v>2.5365000000000002</v>
      </c>
      <c r="E145" s="4">
        <v>0.11050660399999999</v>
      </c>
      <c r="F145" s="4">
        <v>0.38517079199999998</v>
      </c>
      <c r="G145" s="4">
        <v>0.151851288</v>
      </c>
      <c r="H145" s="4">
        <v>1.671881205</v>
      </c>
      <c r="I145" s="33">
        <v>0.76121491180124401</v>
      </c>
    </row>
    <row r="146" spans="1:9">
      <c r="A146" s="32" t="s">
        <v>285</v>
      </c>
      <c r="B146" s="33" t="s">
        <v>286</v>
      </c>
      <c r="C146" s="32">
        <v>0.32419999999999999</v>
      </c>
      <c r="D146" s="4">
        <v>3.9401999999999999</v>
      </c>
      <c r="E146" s="4">
        <v>8.2280087000000002E-2</v>
      </c>
      <c r="F146" s="4">
        <v>0.37077127199999999</v>
      </c>
      <c r="G146" s="4">
        <v>9.4099607000000002E-2</v>
      </c>
      <c r="H146" s="4">
        <v>0</v>
      </c>
      <c r="I146" s="33">
        <v>0.58691198639046505</v>
      </c>
    </row>
    <row r="147" spans="1:9">
      <c r="A147" s="32" t="s">
        <v>287</v>
      </c>
      <c r="B147" s="33" t="s">
        <v>207</v>
      </c>
      <c r="C147" s="32">
        <v>0.19400000000000001</v>
      </c>
      <c r="D147" s="4">
        <v>3.778</v>
      </c>
      <c r="E147" s="4">
        <v>5.1349921E-2</v>
      </c>
      <c r="F147" s="4">
        <v>0.60852945700000005</v>
      </c>
      <c r="G147" s="4">
        <v>0.16107185199999999</v>
      </c>
      <c r="H147" s="4">
        <v>0.33830511000000002</v>
      </c>
      <c r="I147" s="33">
        <v>0.52766211916012196</v>
      </c>
    </row>
    <row r="148" spans="1:9">
      <c r="A148" s="32" t="s">
        <v>288</v>
      </c>
      <c r="B148" s="33" t="s">
        <v>289</v>
      </c>
      <c r="C148" s="32">
        <v>0.49580000000000002</v>
      </c>
      <c r="D148" s="4">
        <v>3.9788000000000001</v>
      </c>
      <c r="E148" s="4">
        <v>0.12461043500000001</v>
      </c>
      <c r="F148" s="4">
        <v>0.32708283300000002</v>
      </c>
      <c r="G148" s="4">
        <v>8.2206401999999998E-2</v>
      </c>
      <c r="H148" s="4">
        <v>-1.421116643</v>
      </c>
      <c r="I148" s="33">
        <v>0.55860008316767495</v>
      </c>
    </row>
    <row r="149" spans="1:9">
      <c r="A149" s="32" t="s">
        <v>291</v>
      </c>
      <c r="B149" s="33" t="s">
        <v>292</v>
      </c>
      <c r="C149" s="32">
        <v>0.62080000000000002</v>
      </c>
      <c r="D149" s="4">
        <v>2.2332999999999998</v>
      </c>
      <c r="E149" s="4">
        <v>0.27797429800000001</v>
      </c>
      <c r="F149" s="4">
        <v>0.271005991</v>
      </c>
      <c r="G149" s="4">
        <v>0.121347777</v>
      </c>
      <c r="H149" s="4">
        <v>2.3739146959999999</v>
      </c>
      <c r="I149" s="33">
        <v>0.95277574307402502</v>
      </c>
    </row>
    <row r="150" spans="1:9">
      <c r="A150" s="32" t="s">
        <v>293</v>
      </c>
      <c r="B150" s="33" t="s">
        <v>294</v>
      </c>
      <c r="C150" s="32">
        <v>0.4637</v>
      </c>
      <c r="D150" s="4">
        <v>2.7965</v>
      </c>
      <c r="E150" s="4">
        <v>0.16581441099999999</v>
      </c>
      <c r="F150" s="4">
        <v>0.590335889</v>
      </c>
      <c r="G150" s="4">
        <v>0.211098119</v>
      </c>
      <c r="H150" s="4">
        <v>2.9865342080000001</v>
      </c>
      <c r="I150" s="33">
        <v>0.88948683847986798</v>
      </c>
    </row>
    <row r="151" spans="1:9">
      <c r="A151" s="32" t="s">
        <v>295</v>
      </c>
      <c r="B151" s="33" t="s">
        <v>296</v>
      </c>
      <c r="C151" s="32">
        <v>0.4254</v>
      </c>
      <c r="D151" s="4">
        <v>4.2629999999999999</v>
      </c>
      <c r="E151" s="4">
        <v>9.9788880999999996E-2</v>
      </c>
      <c r="F151" s="4">
        <v>0.172669357</v>
      </c>
      <c r="G151" s="4">
        <v>4.0504189000000003E-2</v>
      </c>
      <c r="H151" s="4">
        <v>0</v>
      </c>
      <c r="I151" s="33">
        <v>0.64013127646527701</v>
      </c>
    </row>
    <row r="152" spans="1:9">
      <c r="A152" s="32" t="s">
        <v>297</v>
      </c>
      <c r="B152" s="33" t="s">
        <v>298</v>
      </c>
      <c r="C152" s="32">
        <v>0.54459999999999997</v>
      </c>
      <c r="D152" s="4">
        <v>4.0899000000000001</v>
      </c>
      <c r="E152" s="4">
        <v>0.13315729000000001</v>
      </c>
      <c r="F152" s="4">
        <v>-9.6448890999999995E-2</v>
      </c>
      <c r="G152" s="4">
        <v>-2.3582212000000002E-2</v>
      </c>
      <c r="H152" s="4">
        <v>-0.516561563</v>
      </c>
      <c r="I152" s="33">
        <v>0.68355539614380001</v>
      </c>
    </row>
    <row r="153" spans="1:9">
      <c r="A153" s="32" t="s">
        <v>299</v>
      </c>
      <c r="B153" s="33" t="s">
        <v>300</v>
      </c>
      <c r="C153" s="32">
        <v>0.47310000000000002</v>
      </c>
      <c r="D153" s="4">
        <v>2.9832999999999998</v>
      </c>
      <c r="E153" s="4">
        <v>0.15858277700000001</v>
      </c>
      <c r="F153" s="4">
        <v>7.2062077000000002E-2</v>
      </c>
      <c r="G153" s="4">
        <v>2.4155156000000001E-2</v>
      </c>
      <c r="H153" s="4">
        <v>1.6490082230000001</v>
      </c>
      <c r="I153" s="33">
        <v>0.85135896393812005</v>
      </c>
    </row>
    <row r="154" spans="1:9">
      <c r="A154" s="32" t="s">
        <v>304</v>
      </c>
      <c r="B154" s="33" t="s">
        <v>305</v>
      </c>
      <c r="C154" s="32">
        <v>0.4536</v>
      </c>
      <c r="D154" s="4">
        <v>3.5933999999999999</v>
      </c>
      <c r="E154" s="4">
        <v>0.12623142400000001</v>
      </c>
      <c r="F154" s="4">
        <v>-5.2208767000000003E-2</v>
      </c>
      <c r="G154" s="4">
        <v>-1.4529072000000001E-2</v>
      </c>
      <c r="H154" s="4">
        <v>2.3978741449999998</v>
      </c>
      <c r="I154" s="33">
        <v>0.853910928673693</v>
      </c>
    </row>
    <row r="155" spans="1:9">
      <c r="A155" s="32" t="s">
        <v>306</v>
      </c>
      <c r="B155" s="33" t="s">
        <v>307</v>
      </c>
      <c r="C155" s="32">
        <v>0.31030000000000002</v>
      </c>
      <c r="D155" s="4">
        <v>4.8507999999999996</v>
      </c>
      <c r="E155" s="4">
        <v>6.3968830000000004E-2</v>
      </c>
      <c r="F155" s="4">
        <v>0.13383024299999999</v>
      </c>
      <c r="G155" s="4">
        <v>2.7589314E-2</v>
      </c>
      <c r="H155" s="4">
        <v>1.297721323</v>
      </c>
      <c r="I155" s="33">
        <v>0.67603321694073004</v>
      </c>
    </row>
    <row r="156" spans="1:9">
      <c r="A156" s="32" t="s">
        <v>308</v>
      </c>
      <c r="B156" s="33" t="s">
        <v>309</v>
      </c>
      <c r="C156" s="32">
        <v>0.70199999999999996</v>
      </c>
      <c r="D156" s="4">
        <v>2.1276999999999999</v>
      </c>
      <c r="E156" s="4">
        <v>0.32993373100000001</v>
      </c>
      <c r="F156" s="4">
        <v>0.683918884</v>
      </c>
      <c r="G156" s="4">
        <v>0.32143576800000001</v>
      </c>
      <c r="H156" s="4">
        <v>-1.083928816</v>
      </c>
      <c r="I156" s="33">
        <v>0.87899533216205805</v>
      </c>
    </row>
    <row r="157" spans="1:9">
      <c r="A157" s="32" t="s">
        <v>310</v>
      </c>
      <c r="B157" s="33" t="s">
        <v>311</v>
      </c>
      <c r="C157" s="32">
        <v>0.38800000000000001</v>
      </c>
      <c r="D157" s="4">
        <v>2.0426000000000002</v>
      </c>
      <c r="E157" s="4">
        <v>0.18995397999999999</v>
      </c>
      <c r="F157" s="4">
        <v>0.78987372300000003</v>
      </c>
      <c r="G157" s="4">
        <v>0.38670014800000002</v>
      </c>
      <c r="H157" s="4">
        <v>-0.66437813099999998</v>
      </c>
      <c r="I157" s="33">
        <v>0.68219073721981804</v>
      </c>
    </row>
    <row r="158" spans="1:9">
      <c r="A158" s="32" t="s">
        <v>312</v>
      </c>
      <c r="B158" s="33" t="s">
        <v>313</v>
      </c>
      <c r="C158" s="32">
        <v>0.182</v>
      </c>
      <c r="D158" s="4">
        <v>1.1029</v>
      </c>
      <c r="E158" s="4">
        <v>0.16501949399999999</v>
      </c>
      <c r="F158" s="4">
        <v>0.29553758899999999</v>
      </c>
      <c r="G158" s="4">
        <v>0.26796408500000002</v>
      </c>
      <c r="H158" s="4">
        <v>2.922523902</v>
      </c>
      <c r="I158" s="33">
        <v>0.87956797672980702</v>
      </c>
    </row>
    <row r="159" spans="1:9">
      <c r="A159" s="32" t="s">
        <v>315</v>
      </c>
      <c r="B159" s="33" t="s">
        <v>269</v>
      </c>
      <c r="C159" s="32">
        <v>0.66149999999999998</v>
      </c>
      <c r="D159" s="4">
        <v>3.9319000000000002</v>
      </c>
      <c r="E159" s="4">
        <v>0.16823927399999999</v>
      </c>
      <c r="F159" s="4">
        <v>0.40194429399999998</v>
      </c>
      <c r="G159" s="4">
        <v>0.102226479</v>
      </c>
      <c r="H159" s="4">
        <v>0.83744999200000003</v>
      </c>
      <c r="I159" s="33">
        <v>0.80934471887344095</v>
      </c>
    </row>
    <row r="160" spans="1:9">
      <c r="A160" s="32" t="s">
        <v>316</v>
      </c>
      <c r="B160" s="33" t="s">
        <v>317</v>
      </c>
      <c r="C160" s="32">
        <v>0.6603</v>
      </c>
      <c r="D160" s="4">
        <v>3.8755999999999999</v>
      </c>
      <c r="E160" s="4">
        <v>0.17037362</v>
      </c>
      <c r="F160" s="4">
        <v>-8.4179287000000005E-2</v>
      </c>
      <c r="G160" s="4">
        <v>-2.1720323999999999E-2</v>
      </c>
      <c r="H160" s="4">
        <v>2.1882207409999999</v>
      </c>
      <c r="I160" s="33">
        <v>0.89148838687899701</v>
      </c>
    </row>
    <row r="161" spans="1:9">
      <c r="A161" s="32" t="s">
        <v>318</v>
      </c>
      <c r="B161" s="33" t="s">
        <v>319</v>
      </c>
      <c r="C161" s="32">
        <v>0.35149999999999998</v>
      </c>
      <c r="D161" s="4">
        <v>2.1597</v>
      </c>
      <c r="E161" s="4">
        <v>0.16275408599999999</v>
      </c>
      <c r="F161" s="4">
        <v>0.24625907999999999</v>
      </c>
      <c r="G161" s="4">
        <v>0.11402466999999999</v>
      </c>
      <c r="H161" s="4">
        <v>4.2480820919999998</v>
      </c>
      <c r="I161" s="33">
        <v>0.932990550139013</v>
      </c>
    </row>
    <row r="162" spans="1:9">
      <c r="A162" s="32" t="s">
        <v>320</v>
      </c>
      <c r="B162" s="33" t="s">
        <v>321</v>
      </c>
      <c r="C162" s="32">
        <v>0.58860000000000001</v>
      </c>
      <c r="D162" s="4">
        <v>1.8382000000000001</v>
      </c>
      <c r="E162" s="4">
        <v>0.32020454799999998</v>
      </c>
      <c r="F162" s="4">
        <v>0.34975861499999999</v>
      </c>
      <c r="G162" s="4">
        <v>0.19027234000000001</v>
      </c>
      <c r="H162" s="4">
        <v>3.5198421</v>
      </c>
      <c r="I162" s="33">
        <v>0.97671109618749796</v>
      </c>
    </row>
    <row r="163" spans="1:9">
      <c r="A163" s="32" t="s">
        <v>322</v>
      </c>
      <c r="B163" s="33" t="s">
        <v>323</v>
      </c>
      <c r="C163" s="32">
        <v>0.80910000000000004</v>
      </c>
      <c r="D163" s="4">
        <v>3.6453000000000002</v>
      </c>
      <c r="E163" s="4">
        <v>0.22195704099999999</v>
      </c>
      <c r="F163" s="4">
        <v>0.85039699199999996</v>
      </c>
      <c r="G163" s="4">
        <v>0.233285873</v>
      </c>
      <c r="H163" s="4">
        <v>1.241538346</v>
      </c>
      <c r="I163" s="33">
        <v>0.87425371368373295</v>
      </c>
    </row>
    <row r="164" spans="1:9">
      <c r="A164" s="32" t="s">
        <v>324</v>
      </c>
      <c r="B164" s="33" t="s">
        <v>325</v>
      </c>
      <c r="C164" s="32">
        <v>0.72789999999999999</v>
      </c>
      <c r="D164" s="4">
        <v>3.3237999999999999</v>
      </c>
      <c r="E164" s="4">
        <v>0.21899632999999999</v>
      </c>
      <c r="F164" s="4">
        <v>0.35738578300000001</v>
      </c>
      <c r="G164" s="4">
        <v>0.107523251</v>
      </c>
      <c r="H164" s="4">
        <v>-0.12589198800000001</v>
      </c>
      <c r="I164" s="33">
        <v>0.825802186628671</v>
      </c>
    </row>
    <row r="165" spans="1:9">
      <c r="A165" s="32" t="s">
        <v>326</v>
      </c>
      <c r="B165" s="33" t="s">
        <v>327</v>
      </c>
      <c r="C165" s="32">
        <v>0.48759999999999998</v>
      </c>
      <c r="D165" s="4">
        <v>3.9443000000000001</v>
      </c>
      <c r="E165" s="4">
        <v>0.12362142800000001</v>
      </c>
      <c r="F165" s="4">
        <v>0.36766539599999998</v>
      </c>
      <c r="G165" s="4">
        <v>9.3214358999999997E-2</v>
      </c>
      <c r="H165" s="4">
        <v>1.5084792199999999</v>
      </c>
      <c r="I165" s="33">
        <v>0.784017301575334</v>
      </c>
    </row>
    <row r="166" spans="1:9">
      <c r="A166" s="32" t="s">
        <v>328</v>
      </c>
      <c r="B166" s="33" t="s">
        <v>329</v>
      </c>
      <c r="C166" s="32">
        <v>0.37159999999999999</v>
      </c>
      <c r="D166" s="4">
        <v>4.6604000000000001</v>
      </c>
      <c r="E166" s="4">
        <v>7.9735644999999994E-2</v>
      </c>
      <c r="F166" s="4">
        <v>0.20346956699999999</v>
      </c>
      <c r="G166" s="4">
        <v>4.3659249999999997E-2</v>
      </c>
      <c r="H166" s="4">
        <v>0</v>
      </c>
      <c r="I166" s="33">
        <v>0.59542553083602601</v>
      </c>
    </row>
    <row r="167" spans="1:9">
      <c r="A167" s="32" t="s">
        <v>330</v>
      </c>
      <c r="B167" s="33" t="s">
        <v>331</v>
      </c>
      <c r="C167" s="32">
        <v>1.44E-2</v>
      </c>
      <c r="D167" s="4">
        <v>1.6276999999999999</v>
      </c>
      <c r="E167" s="4">
        <v>8.8468390000000004E-3</v>
      </c>
      <c r="F167" s="4">
        <v>0.65352944700000004</v>
      </c>
      <c r="G167" s="4">
        <v>0.40150485200000002</v>
      </c>
      <c r="H167" s="4">
        <v>-8.4386502000000002E-2</v>
      </c>
      <c r="I167" s="33">
        <v>0.32770456679742799</v>
      </c>
    </row>
    <row r="168" spans="1:9">
      <c r="A168" s="32" t="s">
        <v>332</v>
      </c>
      <c r="B168" s="33" t="s">
        <v>333</v>
      </c>
      <c r="C168" s="32">
        <v>0.20899999999999999</v>
      </c>
      <c r="D168" s="4">
        <v>1.9136</v>
      </c>
      <c r="E168" s="4">
        <v>0.109218227</v>
      </c>
      <c r="F168" s="4">
        <v>0.679361773</v>
      </c>
      <c r="G168" s="4">
        <v>0.35501764899999999</v>
      </c>
      <c r="H168" s="4">
        <v>0.64212714199999998</v>
      </c>
      <c r="I168" s="33">
        <v>0.63005121312347601</v>
      </c>
    </row>
    <row r="169" spans="1:9">
      <c r="A169" s="32" t="s">
        <v>335</v>
      </c>
      <c r="B169" s="33" t="s">
        <v>336</v>
      </c>
      <c r="C169" s="32">
        <v>0.1366</v>
      </c>
      <c r="D169" s="4">
        <v>0.92169999999999996</v>
      </c>
      <c r="E169" s="4">
        <v>0.14820440500000001</v>
      </c>
      <c r="F169" s="4">
        <v>0.26221593300000001</v>
      </c>
      <c r="G169" s="4">
        <v>0.28449162700000002</v>
      </c>
      <c r="H169" s="4">
        <v>0.17947411399999999</v>
      </c>
      <c r="I169" s="33">
        <v>0.69126061305825104</v>
      </c>
    </row>
    <row r="170" spans="1:9">
      <c r="A170" s="32" t="s">
        <v>337</v>
      </c>
      <c r="B170" s="33" t="s">
        <v>338</v>
      </c>
      <c r="C170" s="32">
        <v>0.46489999999999998</v>
      </c>
      <c r="D170" s="4">
        <v>4.1498999999999997</v>
      </c>
      <c r="E170" s="4">
        <v>0.112026796</v>
      </c>
      <c r="F170" s="4">
        <v>0.15067838</v>
      </c>
      <c r="G170" s="4">
        <v>3.6308918000000003E-2</v>
      </c>
      <c r="H170" s="4">
        <v>-0.29964157600000002</v>
      </c>
      <c r="I170" s="33">
        <v>0.64203191297607698</v>
      </c>
    </row>
    <row r="171" spans="1:9">
      <c r="A171" s="32" t="s">
        <v>339</v>
      </c>
      <c r="B171" s="33" t="s">
        <v>237</v>
      </c>
      <c r="C171" s="32">
        <v>0.622</v>
      </c>
      <c r="D171" s="4">
        <v>2.1078999999999999</v>
      </c>
      <c r="E171" s="4">
        <v>0.29508041200000001</v>
      </c>
      <c r="F171" s="4">
        <v>0.8091893</v>
      </c>
      <c r="G171" s="4">
        <v>0.38388410299999998</v>
      </c>
      <c r="H171" s="4">
        <v>-1.340472294</v>
      </c>
      <c r="I171" s="33">
        <v>0.81652679473926504</v>
      </c>
    </row>
    <row r="172" spans="1:9">
      <c r="A172" s="32" t="s">
        <v>340</v>
      </c>
      <c r="B172" s="33" t="s">
        <v>341</v>
      </c>
      <c r="C172" s="32">
        <v>0.51580000000000004</v>
      </c>
      <c r="D172" s="4">
        <v>3.0642999999999998</v>
      </c>
      <c r="E172" s="4">
        <v>0.16832555599999999</v>
      </c>
      <c r="F172" s="4">
        <v>0.51276061900000003</v>
      </c>
      <c r="G172" s="4">
        <v>0.16733368800000001</v>
      </c>
      <c r="H172" s="4">
        <v>-1.027261449</v>
      </c>
      <c r="I172" s="33">
        <v>0.66506168537820098</v>
      </c>
    </row>
    <row r="173" spans="1:9">
      <c r="A173" s="32" t="s">
        <v>342</v>
      </c>
      <c r="B173" s="33" t="s">
        <v>343</v>
      </c>
      <c r="C173" s="32">
        <v>0.55100000000000005</v>
      </c>
      <c r="D173" s="4">
        <v>3.8868999999999998</v>
      </c>
      <c r="E173" s="4">
        <v>0.14175821299999999</v>
      </c>
      <c r="F173" s="4">
        <v>0.25307798100000001</v>
      </c>
      <c r="G173" s="4">
        <v>6.5110495000000004E-2</v>
      </c>
      <c r="H173" s="4">
        <v>3.2516942499999999</v>
      </c>
      <c r="I173" s="33">
        <v>0.89380039518787602</v>
      </c>
    </row>
    <row r="174" spans="1:9">
      <c r="A174" s="32" t="s">
        <v>345</v>
      </c>
      <c r="B174" s="33" t="s">
        <v>346</v>
      </c>
      <c r="C174" s="32">
        <v>0.47320000000000001</v>
      </c>
      <c r="D174" s="4">
        <v>2.3426</v>
      </c>
      <c r="E174" s="4">
        <v>0.20199777999999999</v>
      </c>
      <c r="F174" s="4">
        <v>0.30716214800000002</v>
      </c>
      <c r="G174" s="4">
        <v>0.131120186</v>
      </c>
      <c r="H174" s="4">
        <v>-0.42836951400000001</v>
      </c>
      <c r="I174" s="33">
        <v>0.77903892037493605</v>
      </c>
    </row>
    <row r="175" spans="1:9">
      <c r="A175" s="32" t="s">
        <v>347</v>
      </c>
      <c r="B175" s="33" t="s">
        <v>348</v>
      </c>
      <c r="C175" s="32">
        <v>0.45169999999999999</v>
      </c>
      <c r="D175" s="4">
        <v>0.71</v>
      </c>
      <c r="E175" s="4">
        <v>0.63619718300000005</v>
      </c>
      <c r="F175" s="4">
        <v>0.31697812400000003</v>
      </c>
      <c r="G175" s="4">
        <v>0.44644806199999998</v>
      </c>
      <c r="H175" s="4">
        <v>0</v>
      </c>
      <c r="I175" s="33">
        <v>0.99377599087329604</v>
      </c>
    </row>
    <row r="176" spans="1:9">
      <c r="A176" s="32" t="s">
        <v>349</v>
      </c>
      <c r="B176" s="33" t="s">
        <v>350</v>
      </c>
      <c r="C176" s="32">
        <v>0.22739999999999999</v>
      </c>
      <c r="D176" s="4">
        <v>1.0208999999999999</v>
      </c>
      <c r="E176" s="4">
        <v>0.222744637</v>
      </c>
      <c r="F176" s="4">
        <v>0.27641339199999998</v>
      </c>
      <c r="G176" s="4">
        <v>0.27075462</v>
      </c>
      <c r="H176" s="4">
        <v>0.61003319099999997</v>
      </c>
      <c r="I176" s="33">
        <v>0.841686787805496</v>
      </c>
    </row>
    <row r="177" spans="1:9">
      <c r="A177" s="32" t="s">
        <v>351</v>
      </c>
      <c r="B177" s="33" t="s">
        <v>352</v>
      </c>
      <c r="C177" s="32">
        <v>0.40029999999999999</v>
      </c>
      <c r="D177" s="4">
        <v>3.7414999999999998</v>
      </c>
      <c r="E177" s="4">
        <v>0.10698917500000001</v>
      </c>
      <c r="F177" s="4">
        <v>0.462198883</v>
      </c>
      <c r="G177" s="4">
        <v>0.12353304399999999</v>
      </c>
      <c r="H177" s="4">
        <v>-1.0759016830000001</v>
      </c>
      <c r="I177" s="33">
        <v>0.53762535617747198</v>
      </c>
    </row>
    <row r="178" spans="1:9">
      <c r="A178" s="32" t="s">
        <v>353</v>
      </c>
      <c r="B178" s="33" t="s">
        <v>354</v>
      </c>
      <c r="C178" s="32">
        <v>0.57469999999999999</v>
      </c>
      <c r="D178" s="4">
        <v>2.6495000000000002</v>
      </c>
      <c r="E178" s="4">
        <v>0.21690885100000001</v>
      </c>
      <c r="F178" s="4">
        <v>0.35152877100000002</v>
      </c>
      <c r="G178" s="4">
        <v>0.1326774</v>
      </c>
      <c r="H178" s="4">
        <v>3.9366523529999999</v>
      </c>
      <c r="I178" s="33">
        <v>0.95254079951127202</v>
      </c>
    </row>
    <row r="179" spans="1:9">
      <c r="A179" s="32" t="s">
        <v>355</v>
      </c>
      <c r="B179" s="33" t="s">
        <v>356</v>
      </c>
      <c r="C179" s="32">
        <v>0.40870000000000001</v>
      </c>
      <c r="D179" s="4">
        <v>0.79559999999999997</v>
      </c>
      <c r="E179" s="4">
        <v>0.51370035199999997</v>
      </c>
      <c r="F179" s="4">
        <v>0.15039670499999999</v>
      </c>
      <c r="G179" s="4">
        <v>0.18903557700000001</v>
      </c>
      <c r="H179" s="4">
        <v>0.12613200099999999</v>
      </c>
      <c r="I179" s="33">
        <v>0.98640596394442304</v>
      </c>
    </row>
    <row r="180" spans="1:9">
      <c r="A180" s="32" t="s">
        <v>360</v>
      </c>
      <c r="B180" s="33" t="s">
        <v>361</v>
      </c>
      <c r="C180" s="32">
        <v>0.48730000000000001</v>
      </c>
      <c r="D180" s="4">
        <v>2.0251000000000001</v>
      </c>
      <c r="E180" s="4">
        <v>0.24063009199999999</v>
      </c>
      <c r="F180" s="4">
        <v>-0.231973652</v>
      </c>
      <c r="G180" s="4">
        <v>-0.114549233</v>
      </c>
      <c r="H180" s="4">
        <v>3.2413893269999998</v>
      </c>
      <c r="I180" s="33">
        <v>0.96274427321767897</v>
      </c>
    </row>
    <row r="181" spans="1:9">
      <c r="A181" s="32" t="s">
        <v>362</v>
      </c>
      <c r="B181" s="33" t="s">
        <v>363</v>
      </c>
      <c r="C181" s="32">
        <v>0.4602</v>
      </c>
      <c r="D181" s="4">
        <v>3.9820000000000002</v>
      </c>
      <c r="E181" s="4">
        <v>0.115570065</v>
      </c>
      <c r="F181" s="4">
        <v>0.34205836499999998</v>
      </c>
      <c r="G181" s="4">
        <v>8.5901145999999998E-2</v>
      </c>
      <c r="H181" s="4">
        <v>2.1787816430000002</v>
      </c>
      <c r="I181" s="33">
        <v>0.81294926954513402</v>
      </c>
    </row>
    <row r="182" spans="1:9">
      <c r="A182" s="32" t="s">
        <v>364</v>
      </c>
      <c r="B182" s="33" t="s">
        <v>365</v>
      </c>
      <c r="C182" s="32">
        <v>0.37130000000000002</v>
      </c>
      <c r="D182" s="4">
        <v>2.7012</v>
      </c>
      <c r="E182" s="4">
        <v>0.13745742599999999</v>
      </c>
      <c r="F182" s="4">
        <v>0.54845661800000001</v>
      </c>
      <c r="G182" s="4">
        <v>0.20304184</v>
      </c>
      <c r="H182" s="4">
        <v>1.0146137589999999</v>
      </c>
      <c r="I182" s="33">
        <v>0.75176618561879704</v>
      </c>
    </row>
    <row r="183" spans="1:9">
      <c r="A183" s="32" t="s">
        <v>366</v>
      </c>
      <c r="B183" s="33" t="s">
        <v>367</v>
      </c>
      <c r="C183" s="32">
        <v>0.37909999999999999</v>
      </c>
      <c r="D183" s="4">
        <v>1.3804000000000001</v>
      </c>
      <c r="E183" s="4">
        <v>0.27463054199999998</v>
      </c>
      <c r="F183" s="4">
        <v>-2.0741880000000001E-2</v>
      </c>
      <c r="G183" s="4">
        <v>-1.5025992E-2</v>
      </c>
      <c r="H183" s="4">
        <v>1.540337461</v>
      </c>
      <c r="I183" s="33">
        <v>0.94408498724599499</v>
      </c>
    </row>
    <row r="184" spans="1:9">
      <c r="A184" s="32" t="s">
        <v>368</v>
      </c>
      <c r="B184" s="33" t="s">
        <v>369</v>
      </c>
      <c r="C184" s="32">
        <v>0.54049999999999998</v>
      </c>
      <c r="D184" s="4">
        <v>1.8627</v>
      </c>
      <c r="E184" s="4">
        <v>0.29017018300000003</v>
      </c>
      <c r="F184" s="4">
        <v>0.36403593200000001</v>
      </c>
      <c r="G184" s="4">
        <v>0.19543454800000001</v>
      </c>
      <c r="H184" s="4">
        <v>0.60552039599999996</v>
      </c>
      <c r="I184" s="33">
        <v>0.91542544149086302</v>
      </c>
    </row>
    <row r="185" spans="1:9">
      <c r="A185" s="32" t="s">
        <v>370</v>
      </c>
      <c r="B185" s="33" t="s">
        <v>371</v>
      </c>
      <c r="C185" s="32">
        <v>8.7400000000000005E-2</v>
      </c>
      <c r="D185" s="4">
        <v>0.20430000000000001</v>
      </c>
      <c r="E185" s="4">
        <v>0.42780225199999999</v>
      </c>
      <c r="F185" s="4">
        <v>0.57449430700000004</v>
      </c>
      <c r="G185" s="4">
        <v>2.8120132500000001</v>
      </c>
      <c r="H185" s="4">
        <v>3.0833101859999998</v>
      </c>
      <c r="I185" s="33">
        <v>0.82002323274321598</v>
      </c>
    </row>
    <row r="186" spans="1:9">
      <c r="A186" s="32" t="s">
        <v>372</v>
      </c>
      <c r="B186" s="33" t="s">
        <v>373</v>
      </c>
      <c r="C186" s="32">
        <v>0.28339999999999999</v>
      </c>
      <c r="D186" s="4">
        <v>4.1555</v>
      </c>
      <c r="E186" s="4">
        <v>6.8198773000000004E-2</v>
      </c>
      <c r="F186" s="4">
        <v>0.52548049799999996</v>
      </c>
      <c r="G186" s="4">
        <v>0.12645421700000001</v>
      </c>
      <c r="H186" s="4">
        <v>-1.0083360349999999</v>
      </c>
      <c r="I186" s="33">
        <v>0.45332512407453401</v>
      </c>
    </row>
    <row r="187" spans="1:9">
      <c r="A187" s="32" t="s">
        <v>374</v>
      </c>
      <c r="B187" s="33" t="s">
        <v>375</v>
      </c>
      <c r="C187" s="32">
        <v>0.26329999999999998</v>
      </c>
      <c r="D187" s="4">
        <v>1.635</v>
      </c>
      <c r="E187" s="4">
        <v>0.16103975500000001</v>
      </c>
      <c r="F187" s="4">
        <v>0.372369958</v>
      </c>
      <c r="G187" s="4">
        <v>0.22774920900000001</v>
      </c>
      <c r="H187" s="4">
        <v>3.4847898000000002E-2</v>
      </c>
      <c r="I187" s="33">
        <v>0.71869480118556495</v>
      </c>
    </row>
    <row r="188" spans="1:9">
      <c r="A188" s="32" t="s">
        <v>376</v>
      </c>
      <c r="B188" s="33" t="s">
        <v>52</v>
      </c>
      <c r="C188" s="32">
        <v>0.69950000000000001</v>
      </c>
      <c r="D188" s="4">
        <v>3.8887</v>
      </c>
      <c r="E188" s="4">
        <v>0.17988016600000001</v>
      </c>
      <c r="F188" s="4">
        <v>0.85795471599999995</v>
      </c>
      <c r="G188" s="4">
        <v>0.22062764300000001</v>
      </c>
      <c r="H188" s="4">
        <v>1.6427634449999999</v>
      </c>
      <c r="I188" s="33">
        <v>0.84700516590626995</v>
      </c>
    </row>
    <row r="189" spans="1:9">
      <c r="A189" s="32" t="s">
        <v>378</v>
      </c>
      <c r="B189" s="33" t="s">
        <v>317</v>
      </c>
      <c r="C189" s="32">
        <v>0.75749999999999995</v>
      </c>
      <c r="D189" s="4">
        <v>2.9748999999999999</v>
      </c>
      <c r="E189" s="4">
        <v>0.25463040799999997</v>
      </c>
      <c r="F189" s="4">
        <v>0.27760872599999997</v>
      </c>
      <c r="G189" s="4">
        <v>9.3316994E-2</v>
      </c>
      <c r="H189" s="4">
        <v>0.67381393899999997</v>
      </c>
      <c r="I189" s="33">
        <v>0.89994074397310997</v>
      </c>
    </row>
    <row r="190" spans="1:9">
      <c r="A190" s="32" t="s">
        <v>381</v>
      </c>
      <c r="B190" s="33" t="s">
        <v>382</v>
      </c>
      <c r="C190" s="32">
        <v>0.40210000000000001</v>
      </c>
      <c r="D190" s="4">
        <v>1.6696</v>
      </c>
      <c r="E190" s="4">
        <v>0.24083612800000001</v>
      </c>
      <c r="F190" s="4">
        <v>0.55815466199999997</v>
      </c>
      <c r="G190" s="4">
        <v>0.33430442199999999</v>
      </c>
      <c r="H190" s="4">
        <v>0.22363598600000001</v>
      </c>
      <c r="I190" s="33">
        <v>0.83513944073417001</v>
      </c>
    </row>
    <row r="191" spans="1:9">
      <c r="A191" s="32" t="s">
        <v>383</v>
      </c>
      <c r="B191" s="33" t="s">
        <v>384</v>
      </c>
      <c r="C191" s="32">
        <v>0.19109999999999999</v>
      </c>
      <c r="D191" s="4">
        <v>1.3892</v>
      </c>
      <c r="E191" s="4">
        <v>0.137561186</v>
      </c>
      <c r="F191" s="4">
        <v>0.219966682</v>
      </c>
      <c r="G191" s="4">
        <v>0.158340543</v>
      </c>
      <c r="H191" s="4">
        <v>0.88752400499999995</v>
      </c>
      <c r="I191" s="33">
        <v>0.75295986542058602</v>
      </c>
    </row>
    <row r="192" spans="1:9">
      <c r="A192" s="32" t="s">
        <v>385</v>
      </c>
      <c r="B192" s="33" t="s">
        <v>386</v>
      </c>
      <c r="C192" s="32">
        <v>0.25480000000000003</v>
      </c>
      <c r="D192" s="4">
        <v>0.58899999999999997</v>
      </c>
      <c r="E192" s="4">
        <v>0.43259762299999999</v>
      </c>
      <c r="F192" s="4">
        <v>0.59958208599999996</v>
      </c>
      <c r="G192" s="4">
        <v>1.0179661900000001</v>
      </c>
      <c r="H192" s="4">
        <v>-3.565376E-2</v>
      </c>
      <c r="I192" s="33">
        <v>0.92464194736245497</v>
      </c>
    </row>
    <row r="193" spans="1:9">
      <c r="A193" s="32" t="s">
        <v>388</v>
      </c>
      <c r="B193" s="33" t="s">
        <v>389</v>
      </c>
      <c r="C193" s="32">
        <v>0.31919999999999998</v>
      </c>
      <c r="D193" s="4">
        <v>1.1633</v>
      </c>
      <c r="E193" s="4">
        <v>0.27439181600000001</v>
      </c>
      <c r="F193" s="4">
        <v>0.29014345800000002</v>
      </c>
      <c r="G193" s="4">
        <v>0.24941413100000001</v>
      </c>
      <c r="H193" s="4">
        <v>-1.346812721</v>
      </c>
      <c r="I193" s="33">
        <v>0.81087801217500199</v>
      </c>
    </row>
    <row r="194" spans="1:9">
      <c r="A194" s="32" t="s">
        <v>390</v>
      </c>
      <c r="B194" s="33" t="s">
        <v>391</v>
      </c>
      <c r="C194" s="32">
        <v>0.55249999999999999</v>
      </c>
      <c r="D194" s="4">
        <v>4.4535</v>
      </c>
      <c r="E194" s="4">
        <v>0.12405972799999999</v>
      </c>
      <c r="F194" s="4">
        <v>-0.12777709900000001</v>
      </c>
      <c r="G194" s="4">
        <v>-2.8691388000000002E-2</v>
      </c>
      <c r="H194" s="4">
        <v>1.1341599040000001</v>
      </c>
      <c r="I194" s="33">
        <v>0.78549175453095199</v>
      </c>
    </row>
    <row r="195" spans="1:9">
      <c r="A195" s="32" t="s">
        <v>392</v>
      </c>
      <c r="B195" s="33" t="s">
        <v>393</v>
      </c>
      <c r="C195" s="32">
        <v>0.32719999999999999</v>
      </c>
      <c r="D195" s="4">
        <v>2.7536</v>
      </c>
      <c r="E195" s="4">
        <v>0.118826264</v>
      </c>
      <c r="F195" s="4">
        <v>0.23337121899999999</v>
      </c>
      <c r="G195" s="4">
        <v>8.4751313999999994E-2</v>
      </c>
      <c r="H195" s="4">
        <v>0.46678328600000002</v>
      </c>
      <c r="I195" s="33">
        <v>0.70519407405964296</v>
      </c>
    </row>
    <row r="196" spans="1:9">
      <c r="A196" s="32" t="s">
        <v>394</v>
      </c>
      <c r="B196" s="33" t="s">
        <v>395</v>
      </c>
      <c r="C196" s="32">
        <v>0.37909999999999999</v>
      </c>
      <c r="D196" s="4">
        <v>1.8904000000000001</v>
      </c>
      <c r="E196" s="4">
        <v>0.200539568</v>
      </c>
      <c r="F196" s="4">
        <v>0.59029602800000003</v>
      </c>
      <c r="G196" s="4">
        <v>0.312259854</v>
      </c>
      <c r="H196" s="4">
        <v>2.8537841240000001</v>
      </c>
      <c r="I196" s="33">
        <v>0.90383633226719995</v>
      </c>
    </row>
    <row r="197" spans="1:9">
      <c r="A197" s="32" t="s">
        <v>396</v>
      </c>
      <c r="B197" s="33" t="s">
        <v>397</v>
      </c>
      <c r="C197" s="32">
        <v>0.64410000000000001</v>
      </c>
      <c r="D197" s="4">
        <v>4.2481</v>
      </c>
      <c r="E197" s="4">
        <v>0.15162072500000001</v>
      </c>
      <c r="F197" s="4">
        <v>0.168011879</v>
      </c>
      <c r="G197" s="4">
        <v>3.9549887999999998E-2</v>
      </c>
      <c r="H197" s="4">
        <v>0.80892958599999998</v>
      </c>
      <c r="I197" s="33">
        <v>0.79484225205304604</v>
      </c>
    </row>
    <row r="198" spans="1:9">
      <c r="A198" s="32" t="s">
        <v>398</v>
      </c>
      <c r="B198" s="33" t="s">
        <v>396</v>
      </c>
      <c r="C198" s="32">
        <v>0.69379999999999997</v>
      </c>
      <c r="D198" s="4">
        <v>4.1725000000000003</v>
      </c>
      <c r="E198" s="4">
        <v>0.16627920900000001</v>
      </c>
      <c r="F198" s="4">
        <v>0.449850588</v>
      </c>
      <c r="G198" s="4">
        <v>0.107813203</v>
      </c>
      <c r="H198" s="4">
        <v>-0.64122167799999996</v>
      </c>
      <c r="I198" s="33">
        <v>0.706431356459299</v>
      </c>
    </row>
    <row r="199" spans="1:9">
      <c r="A199" s="32" t="s">
        <v>399</v>
      </c>
      <c r="B199" s="33" t="s">
        <v>400</v>
      </c>
      <c r="C199" s="32">
        <v>0.52769999999999995</v>
      </c>
      <c r="D199" s="4">
        <v>1.7701</v>
      </c>
      <c r="E199" s="4">
        <v>0.29811874999999999</v>
      </c>
      <c r="F199" s="4">
        <v>0.67094606300000004</v>
      </c>
      <c r="G199" s="4">
        <v>0.37904415699999999</v>
      </c>
      <c r="H199" s="4">
        <v>0</v>
      </c>
      <c r="I199" s="33">
        <v>0.882778443996593</v>
      </c>
    </row>
    <row r="200" spans="1:9">
      <c r="A200" s="32" t="s">
        <v>401</v>
      </c>
      <c r="B200" s="33" t="s">
        <v>402</v>
      </c>
      <c r="C200" s="32">
        <v>0.36680000000000001</v>
      </c>
      <c r="D200" s="4">
        <v>1.8147</v>
      </c>
      <c r="E200" s="4">
        <v>0.20212707299999999</v>
      </c>
      <c r="F200" s="4">
        <v>-2.6152661000000001E-2</v>
      </c>
      <c r="G200" s="4">
        <v>-1.4411561999999999E-2</v>
      </c>
      <c r="H200" s="4">
        <v>3.0888943219999998</v>
      </c>
      <c r="I200" s="33">
        <v>0.93833975299921402</v>
      </c>
    </row>
    <row r="201" spans="1:9">
      <c r="A201" s="32" t="s">
        <v>403</v>
      </c>
      <c r="B201" s="33" t="s">
        <v>404</v>
      </c>
      <c r="C201" s="32">
        <v>0.15559999999999999</v>
      </c>
      <c r="D201" s="4">
        <v>0.76170000000000004</v>
      </c>
      <c r="E201" s="4">
        <v>0.20427989999999999</v>
      </c>
      <c r="F201" s="4">
        <v>0.496768975</v>
      </c>
      <c r="G201" s="4">
        <v>0.65218455500000005</v>
      </c>
      <c r="H201" s="4">
        <v>1.830580498</v>
      </c>
      <c r="I201" s="33">
        <v>0.81805875941614903</v>
      </c>
    </row>
    <row r="202" spans="1:9">
      <c r="A202" s="32" t="s">
        <v>405</v>
      </c>
      <c r="B202" s="33" t="s">
        <v>406</v>
      </c>
      <c r="C202" s="32">
        <v>0.17219999999999999</v>
      </c>
      <c r="D202" s="4">
        <v>0.503</v>
      </c>
      <c r="E202" s="4">
        <v>0.34234592400000002</v>
      </c>
      <c r="F202" s="4">
        <v>0.53278027500000003</v>
      </c>
      <c r="G202" s="4">
        <v>1.0592053180000001</v>
      </c>
      <c r="H202" s="4">
        <v>0.211438876</v>
      </c>
      <c r="I202" s="33">
        <v>0.84729362791408203</v>
      </c>
    </row>
    <row r="203" spans="1:9">
      <c r="A203" s="32" t="s">
        <v>407</v>
      </c>
      <c r="B203" s="33" t="s">
        <v>408</v>
      </c>
      <c r="C203" s="32">
        <v>0.34350000000000003</v>
      </c>
      <c r="D203" s="4">
        <v>4.6528</v>
      </c>
      <c r="E203" s="4">
        <v>7.3826512999999996E-2</v>
      </c>
      <c r="F203" s="4">
        <v>0.55435561600000005</v>
      </c>
      <c r="G203" s="4">
        <v>0.119144519</v>
      </c>
      <c r="H203" s="4">
        <v>-1.51899362</v>
      </c>
      <c r="I203" s="33">
        <v>0.42211690580191402</v>
      </c>
    </row>
    <row r="204" spans="1:9">
      <c r="A204" s="32" t="s">
        <v>409</v>
      </c>
      <c r="B204" s="33" t="s">
        <v>410</v>
      </c>
      <c r="C204" s="32">
        <v>0.61080000000000001</v>
      </c>
      <c r="D204" s="4">
        <v>2.4828999999999999</v>
      </c>
      <c r="E204" s="4">
        <v>0.24600265800000001</v>
      </c>
      <c r="F204" s="4">
        <v>0.26767925599999998</v>
      </c>
      <c r="G204" s="4">
        <v>0.107809117</v>
      </c>
      <c r="H204" s="4">
        <v>3.2156880550000002</v>
      </c>
      <c r="I204" s="33">
        <v>0.95404736006903301</v>
      </c>
    </row>
    <row r="205" spans="1:9">
      <c r="A205" s="32" t="s">
        <v>411</v>
      </c>
      <c r="B205" s="33" t="s">
        <v>412</v>
      </c>
      <c r="C205" s="32">
        <v>0.28050000000000003</v>
      </c>
      <c r="D205" s="4">
        <v>3.8456000000000001</v>
      </c>
      <c r="E205" s="4">
        <v>7.2940503000000004E-2</v>
      </c>
      <c r="F205" s="4">
        <v>0.183161828</v>
      </c>
      <c r="G205" s="4">
        <v>4.7628933999999998E-2</v>
      </c>
      <c r="H205" s="4">
        <v>1.5165676299999999</v>
      </c>
      <c r="I205" s="33">
        <v>0.70593696866223898</v>
      </c>
    </row>
    <row r="206" spans="1:9">
      <c r="A206" s="32" t="s">
        <v>413</v>
      </c>
      <c r="B206" s="33" t="s">
        <v>25</v>
      </c>
      <c r="C206" s="32">
        <v>6.5799999999999997E-2</v>
      </c>
      <c r="D206" s="4">
        <v>3.3708</v>
      </c>
      <c r="E206" s="4">
        <v>1.9520589000000001E-2</v>
      </c>
      <c r="F206" s="4">
        <v>0.12799016199999999</v>
      </c>
      <c r="G206" s="4">
        <v>3.7970262999999997E-2</v>
      </c>
      <c r="H206" s="4">
        <v>-1.0118626049999999</v>
      </c>
      <c r="I206" s="33">
        <v>0.36901566253583301</v>
      </c>
    </row>
    <row r="207" spans="1:9">
      <c r="A207" s="32" t="s">
        <v>414</v>
      </c>
      <c r="B207" s="33" t="s">
        <v>415</v>
      </c>
      <c r="C207" s="32">
        <v>0.51859999999999995</v>
      </c>
      <c r="D207" s="4">
        <v>1.5664</v>
      </c>
      <c r="E207" s="4">
        <v>0.33107763000000001</v>
      </c>
      <c r="F207" s="4">
        <v>0.27383957199999998</v>
      </c>
      <c r="G207" s="4">
        <v>0.17482097299999999</v>
      </c>
      <c r="H207" s="4">
        <v>0.81491822800000002</v>
      </c>
      <c r="I207" s="33">
        <v>0.94592186934966005</v>
      </c>
    </row>
    <row r="208" spans="1:9">
      <c r="A208" s="32" t="s">
        <v>416</v>
      </c>
      <c r="B208" s="33" t="s">
        <v>269</v>
      </c>
      <c r="C208" s="32">
        <v>0.58599999999999997</v>
      </c>
      <c r="D208" s="4">
        <v>4.2358000000000002</v>
      </c>
      <c r="E208" s="4">
        <v>0.13834458699999999</v>
      </c>
      <c r="F208" s="4">
        <v>0.48755089800000001</v>
      </c>
      <c r="G208" s="4">
        <v>0.115102436</v>
      </c>
      <c r="H208" s="4">
        <v>1.5616312919999999</v>
      </c>
      <c r="I208" s="33">
        <v>0.80528501052419399</v>
      </c>
    </row>
    <row r="209" spans="1:9">
      <c r="A209" s="32" t="s">
        <v>418</v>
      </c>
      <c r="B209" s="33" t="s">
        <v>419</v>
      </c>
      <c r="C209" s="32">
        <v>0.36409999999999998</v>
      </c>
      <c r="D209" s="4">
        <v>1.6022000000000001</v>
      </c>
      <c r="E209" s="4">
        <v>0.22725003099999999</v>
      </c>
      <c r="F209" s="4">
        <v>6.4666423000000001E-2</v>
      </c>
      <c r="G209" s="4">
        <v>4.0361017999999999E-2</v>
      </c>
      <c r="H209" s="4">
        <v>2.2079374710000002</v>
      </c>
      <c r="I209" s="33">
        <v>0.928768427097449</v>
      </c>
    </row>
    <row r="210" spans="1:9">
      <c r="A210" s="32" t="s">
        <v>421</v>
      </c>
      <c r="B210" s="33" t="s">
        <v>422</v>
      </c>
      <c r="C210" s="32">
        <v>0.68789999999999996</v>
      </c>
      <c r="D210" s="4">
        <v>3.3290999999999999</v>
      </c>
      <c r="E210" s="4">
        <v>0.20663242300000001</v>
      </c>
      <c r="F210" s="4">
        <v>0.43607637799999999</v>
      </c>
      <c r="G210" s="4">
        <v>0.13098926999999999</v>
      </c>
      <c r="H210" s="4">
        <v>0.92623942000000004</v>
      </c>
      <c r="I210" s="33">
        <v>0.85822007329521299</v>
      </c>
    </row>
    <row r="211" spans="1:9">
      <c r="A211" s="32" t="s">
        <v>423</v>
      </c>
      <c r="B211" s="33" t="s">
        <v>424</v>
      </c>
      <c r="C211" s="32">
        <v>0.50760000000000005</v>
      </c>
      <c r="D211" s="4">
        <v>1.2008000000000001</v>
      </c>
      <c r="E211" s="4">
        <v>0.42271818799999999</v>
      </c>
      <c r="F211" s="4">
        <v>0.26123262800000002</v>
      </c>
      <c r="G211" s="4">
        <v>0.217548824</v>
      </c>
      <c r="H211" s="4">
        <v>0.88006974900000001</v>
      </c>
      <c r="I211" s="33">
        <v>0.97551708614611399</v>
      </c>
    </row>
    <row r="212" spans="1:9">
      <c r="A212" s="32" t="s">
        <v>425</v>
      </c>
      <c r="B212" s="33" t="s">
        <v>426</v>
      </c>
      <c r="C212" s="32">
        <v>0.2387</v>
      </c>
      <c r="D212" s="4">
        <v>3.8273999999999999</v>
      </c>
      <c r="E212" s="4">
        <v>6.2366097000000002E-2</v>
      </c>
      <c r="F212" s="4">
        <v>0.54916933499999998</v>
      </c>
      <c r="G212" s="4">
        <v>0.14348365299999999</v>
      </c>
      <c r="H212" s="4">
        <v>-0.50573216799999998</v>
      </c>
      <c r="I212" s="33">
        <v>0.48086245277963602</v>
      </c>
    </row>
    <row r="213" spans="1:9">
      <c r="A213" s="32" t="s">
        <v>427</v>
      </c>
      <c r="B213" s="33" t="s">
        <v>428</v>
      </c>
      <c r="C213" s="32">
        <v>0.3004</v>
      </c>
      <c r="D213" s="4">
        <v>3.7926000000000002</v>
      </c>
      <c r="E213" s="4">
        <v>7.9206876999999995E-2</v>
      </c>
      <c r="F213" s="4">
        <v>8.6728819999999998E-2</v>
      </c>
      <c r="G213" s="4">
        <v>2.2867906E-2</v>
      </c>
      <c r="H213" s="4">
        <v>-1.0495674260000001</v>
      </c>
      <c r="I213" s="33">
        <v>0.50509439353559904</v>
      </c>
    </row>
    <row r="214" spans="1:9">
      <c r="A214" s="32" t="s">
        <v>429</v>
      </c>
      <c r="B214" s="33" t="s">
        <v>430</v>
      </c>
      <c r="C214" s="32">
        <v>0.64729999999999999</v>
      </c>
      <c r="D214" s="4">
        <v>2.2995000000000001</v>
      </c>
      <c r="E214" s="4">
        <v>0.28149597700000001</v>
      </c>
      <c r="F214" s="4">
        <v>0.47469238000000002</v>
      </c>
      <c r="G214" s="4">
        <v>0.20643286799999999</v>
      </c>
      <c r="H214" s="4">
        <v>-0.57633545500000005</v>
      </c>
      <c r="I214" s="33">
        <v>0.86466395774387905</v>
      </c>
    </row>
    <row r="215" spans="1:9">
      <c r="A215" s="32" t="s">
        <v>431</v>
      </c>
      <c r="B215" s="33" t="s">
        <v>432</v>
      </c>
      <c r="C215" s="32">
        <v>0.32640000000000002</v>
      </c>
      <c r="D215" s="4">
        <v>4.2454999999999998</v>
      </c>
      <c r="E215" s="4">
        <v>7.6881404E-2</v>
      </c>
      <c r="F215" s="4">
        <v>0.56464875400000003</v>
      </c>
      <c r="G215" s="4">
        <v>0.13299935299999999</v>
      </c>
      <c r="H215" s="4">
        <v>-0.173943661</v>
      </c>
      <c r="I215" s="33">
        <v>0.54784516367153901</v>
      </c>
    </row>
    <row r="216" spans="1:9">
      <c r="A216" s="32" t="s">
        <v>433</v>
      </c>
      <c r="B216" s="33" t="s">
        <v>434</v>
      </c>
      <c r="C216" s="32">
        <v>0.56930000000000003</v>
      </c>
      <c r="D216" s="4">
        <v>2.9817999999999998</v>
      </c>
      <c r="E216" s="4">
        <v>0.19092494500000001</v>
      </c>
      <c r="F216" s="4">
        <v>0.75592204500000004</v>
      </c>
      <c r="G216" s="4">
        <v>0.25351198800000002</v>
      </c>
      <c r="H216" s="4">
        <v>-1.2887286979999999</v>
      </c>
      <c r="I216" s="33">
        <v>0.66793589801924802</v>
      </c>
    </row>
    <row r="217" spans="1:9">
      <c r="A217" s="32" t="s">
        <v>435</v>
      </c>
      <c r="B217" s="33" t="s">
        <v>436</v>
      </c>
      <c r="C217" s="32">
        <v>0.18990000000000001</v>
      </c>
      <c r="D217" s="4">
        <v>0.70369999999999999</v>
      </c>
      <c r="E217" s="4">
        <v>0.26985931499999999</v>
      </c>
      <c r="F217" s="4">
        <v>2.9852007999999999E-2</v>
      </c>
      <c r="G217" s="4">
        <v>4.2421498000000002E-2</v>
      </c>
      <c r="H217" s="4">
        <v>-0.470833159</v>
      </c>
      <c r="I217" s="33">
        <v>0.878328777970241</v>
      </c>
    </row>
    <row r="218" spans="1:9">
      <c r="A218" s="32" t="s">
        <v>437</v>
      </c>
      <c r="B218" s="33" t="s">
        <v>435</v>
      </c>
      <c r="C218" s="32">
        <v>0.19980000000000001</v>
      </c>
      <c r="D218" s="4">
        <v>0.51770000000000005</v>
      </c>
      <c r="E218" s="4">
        <v>0.385937802</v>
      </c>
      <c r="F218" s="4">
        <v>0.27386775200000002</v>
      </c>
      <c r="G218" s="4">
        <v>0.52900860000000005</v>
      </c>
      <c r="H218" s="4">
        <v>0.23358437100000001</v>
      </c>
      <c r="I218" s="33">
        <v>0.93955612014389001</v>
      </c>
    </row>
    <row r="219" spans="1:9">
      <c r="A219" s="32" t="s">
        <v>438</v>
      </c>
      <c r="B219" s="33" t="s">
        <v>439</v>
      </c>
      <c r="C219" s="32">
        <v>0.64749999999999996</v>
      </c>
      <c r="D219" s="4">
        <v>1.7544999999999999</v>
      </c>
      <c r="E219" s="4">
        <v>0.36905101200000001</v>
      </c>
      <c r="F219" s="4">
        <v>0.58269070199999995</v>
      </c>
      <c r="G219" s="4">
        <v>0.33211211299999999</v>
      </c>
      <c r="H219" s="4">
        <v>-0.86116550400000003</v>
      </c>
      <c r="I219" s="33">
        <v>0.917946475247854</v>
      </c>
    </row>
    <row r="220" spans="1:9">
      <c r="A220" s="32" t="s">
        <v>440</v>
      </c>
      <c r="B220" s="33" t="s">
        <v>441</v>
      </c>
      <c r="C220" s="32">
        <v>0.35520000000000002</v>
      </c>
      <c r="D220" s="4">
        <v>3.0137999999999998</v>
      </c>
      <c r="E220" s="4">
        <v>0.117857854</v>
      </c>
      <c r="F220" s="4">
        <v>0.74745202499999996</v>
      </c>
      <c r="G220" s="4">
        <v>0.24800982999999999</v>
      </c>
      <c r="H220" s="4">
        <v>1.0129158570000001</v>
      </c>
      <c r="I220" s="33">
        <v>0.70545174018554402</v>
      </c>
    </row>
    <row r="221" spans="1:9">
      <c r="A221" s="32" t="s">
        <v>442</v>
      </c>
      <c r="B221" s="33" t="s">
        <v>443</v>
      </c>
      <c r="C221" s="32">
        <v>0.33100000000000002</v>
      </c>
      <c r="D221" s="4">
        <v>3.8761000000000001</v>
      </c>
      <c r="E221" s="4">
        <v>8.5395113999999994E-2</v>
      </c>
      <c r="F221" s="4">
        <v>0.47980314200000002</v>
      </c>
      <c r="G221" s="4">
        <v>0.12378502700000001</v>
      </c>
      <c r="H221" s="4">
        <v>1.770071382</v>
      </c>
      <c r="I221" s="33">
        <v>0.73016133886580203</v>
      </c>
    </row>
    <row r="222" spans="1:9">
      <c r="A222" s="32" t="s">
        <v>444</v>
      </c>
      <c r="B222" s="33" t="s">
        <v>445</v>
      </c>
      <c r="C222" s="32">
        <v>0.61040000000000005</v>
      </c>
      <c r="D222" s="4">
        <v>2.1343000000000001</v>
      </c>
      <c r="E222" s="4">
        <v>0.28599540800000001</v>
      </c>
      <c r="F222" s="4">
        <v>0.54466082699999996</v>
      </c>
      <c r="G222" s="4">
        <v>0.25519412800000002</v>
      </c>
      <c r="H222" s="4">
        <v>0.525254153</v>
      </c>
      <c r="I222" s="33">
        <v>0.90412566703614405</v>
      </c>
    </row>
    <row r="223" spans="1:9">
      <c r="A223" s="32" t="s">
        <v>447</v>
      </c>
      <c r="B223" s="33" t="s">
        <v>448</v>
      </c>
      <c r="C223" s="32">
        <v>0.625</v>
      </c>
      <c r="D223" s="4">
        <v>2.1276000000000002</v>
      </c>
      <c r="E223" s="4">
        <v>0.29375822499999998</v>
      </c>
      <c r="F223" s="4">
        <v>0.22160406899999999</v>
      </c>
      <c r="G223" s="4">
        <v>0.10415682900000001</v>
      </c>
      <c r="H223" s="4">
        <v>-0.47330520999999998</v>
      </c>
      <c r="I223" s="33">
        <v>0.89333507773645704</v>
      </c>
    </row>
    <row r="224" spans="1:9">
      <c r="A224" s="32" t="s">
        <v>449</v>
      </c>
      <c r="B224" s="33" t="s">
        <v>450</v>
      </c>
      <c r="C224" s="32">
        <v>0.76119999999999999</v>
      </c>
      <c r="D224" s="4">
        <v>2.1877</v>
      </c>
      <c r="E224" s="4">
        <v>0.34794533100000002</v>
      </c>
      <c r="F224" s="4">
        <v>0.39688640800000002</v>
      </c>
      <c r="G224" s="4">
        <v>0.1814172</v>
      </c>
      <c r="H224" s="4">
        <v>-0.208392202</v>
      </c>
      <c r="I224" s="33">
        <v>0.93305410559769897</v>
      </c>
    </row>
    <row r="225" spans="1:9">
      <c r="A225" s="32" t="s">
        <v>451</v>
      </c>
      <c r="B225" s="33" t="s">
        <v>452</v>
      </c>
      <c r="C225" s="32">
        <v>0.73280000000000001</v>
      </c>
      <c r="D225" s="4">
        <v>2.4830000000000001</v>
      </c>
      <c r="E225" s="4">
        <v>0.29512686300000002</v>
      </c>
      <c r="F225" s="4">
        <v>0.460624119</v>
      </c>
      <c r="G225" s="4">
        <v>0.185511123</v>
      </c>
      <c r="H225" s="4">
        <v>2.070776102</v>
      </c>
      <c r="I225" s="33">
        <v>0.95153779274335204</v>
      </c>
    </row>
    <row r="226" spans="1:9">
      <c r="A226" s="32" t="s">
        <v>453</v>
      </c>
      <c r="B226" s="33" t="s">
        <v>454</v>
      </c>
      <c r="C226" s="32">
        <v>0.54910000000000003</v>
      </c>
      <c r="D226" s="4">
        <v>4.4989999999999997</v>
      </c>
      <c r="E226" s="4">
        <v>0.122049344</v>
      </c>
      <c r="F226" s="4">
        <v>0.51393634899999996</v>
      </c>
      <c r="G226" s="4">
        <v>0.11423346299999999</v>
      </c>
      <c r="H226" s="4">
        <v>9.3784111000000003E-2</v>
      </c>
      <c r="I226" s="33">
        <v>0.67495570054321397</v>
      </c>
    </row>
    <row r="227" spans="1:9">
      <c r="A227" s="32" t="s">
        <v>455</v>
      </c>
      <c r="B227" s="33" t="s">
        <v>456</v>
      </c>
      <c r="C227" s="32">
        <v>0.15959999999999999</v>
      </c>
      <c r="D227" s="4">
        <v>4.5388999999999999</v>
      </c>
      <c r="E227" s="4">
        <v>3.5162705000000002E-2</v>
      </c>
      <c r="F227" s="4">
        <v>0.178547181</v>
      </c>
      <c r="G227" s="4">
        <v>3.9337103999999998E-2</v>
      </c>
      <c r="H227" s="4">
        <v>-0.94429650600000004</v>
      </c>
      <c r="I227" s="33">
        <v>0.40895579741718002</v>
      </c>
    </row>
    <row r="228" spans="1:9">
      <c r="A228" s="32" t="s">
        <v>457</v>
      </c>
      <c r="B228" s="33" t="s">
        <v>458</v>
      </c>
      <c r="C228" s="32">
        <v>0.1192</v>
      </c>
      <c r="D228" s="4">
        <v>0.79830000000000001</v>
      </c>
      <c r="E228" s="4">
        <v>0.14931729899999999</v>
      </c>
      <c r="F228" s="4">
        <v>0.43907543999999998</v>
      </c>
      <c r="G228" s="4">
        <v>0.55001307799999999</v>
      </c>
      <c r="H228" s="4">
        <v>0.392963689</v>
      </c>
      <c r="I228" s="33">
        <v>0.64225846150416999</v>
      </c>
    </row>
    <row r="229" spans="1:9">
      <c r="A229" s="32" t="s">
        <v>459</v>
      </c>
      <c r="B229" s="33" t="s">
        <v>457</v>
      </c>
      <c r="C229" s="32">
        <v>0.17519999999999999</v>
      </c>
      <c r="D229" s="4">
        <v>1.4717</v>
      </c>
      <c r="E229" s="4">
        <v>0.119046001</v>
      </c>
      <c r="F229" s="4">
        <v>0.25474813899999998</v>
      </c>
      <c r="G229" s="4">
        <v>0.17309787200000001</v>
      </c>
      <c r="H229" s="4">
        <v>1.490739249</v>
      </c>
      <c r="I229" s="33">
        <v>0.75899803526454102</v>
      </c>
    </row>
    <row r="230" spans="1:9">
      <c r="A230" s="32" t="s">
        <v>460</v>
      </c>
      <c r="B230" s="33" t="s">
        <v>461</v>
      </c>
      <c r="C230" s="32">
        <v>0.87890000000000001</v>
      </c>
      <c r="D230" s="4">
        <v>2.1029</v>
      </c>
      <c r="E230" s="4">
        <v>0.41794664500000001</v>
      </c>
      <c r="F230" s="4">
        <v>0.289372342</v>
      </c>
      <c r="G230" s="4">
        <v>0.137606326</v>
      </c>
      <c r="H230" s="4">
        <v>3.173024914</v>
      </c>
      <c r="I230" s="33">
        <v>0.98980841173557199</v>
      </c>
    </row>
    <row r="231" spans="1:9">
      <c r="A231" s="32" t="s">
        <v>462</v>
      </c>
      <c r="B231" s="33" t="s">
        <v>463</v>
      </c>
      <c r="C231" s="32">
        <v>4.4499999999999998E-2</v>
      </c>
      <c r="D231" s="4">
        <v>1.7988999999999999</v>
      </c>
      <c r="E231" s="4">
        <v>2.4737339000000001E-2</v>
      </c>
      <c r="F231" s="4">
        <v>0.79549487299999999</v>
      </c>
      <c r="G231" s="4">
        <v>0.442211837</v>
      </c>
      <c r="H231" s="4">
        <v>-0.24688284399999999</v>
      </c>
      <c r="I231" s="33">
        <v>0.33660347495953802</v>
      </c>
    </row>
    <row r="232" spans="1:9">
      <c r="A232" s="32" t="s">
        <v>464</v>
      </c>
      <c r="B232" s="33" t="s">
        <v>465</v>
      </c>
      <c r="C232" s="32">
        <v>0.46050000000000002</v>
      </c>
      <c r="D232" s="4">
        <v>5.2142999999999997</v>
      </c>
      <c r="E232" s="4">
        <v>8.8314826999999999E-2</v>
      </c>
      <c r="F232" s="4">
        <v>0.85024287499999995</v>
      </c>
      <c r="G232" s="4">
        <v>0.16305983099999999</v>
      </c>
      <c r="H232" s="4">
        <v>-1.0731931020000001</v>
      </c>
      <c r="I232" s="33">
        <v>0.48317194832761001</v>
      </c>
    </row>
    <row r="233" spans="1:9">
      <c r="A233" s="32" t="s">
        <v>466</v>
      </c>
      <c r="B233" s="33" t="s">
        <v>467</v>
      </c>
      <c r="C233" s="32">
        <v>5.91E-2</v>
      </c>
      <c r="D233" s="4">
        <v>0.35360000000000003</v>
      </c>
      <c r="E233" s="4">
        <v>0.167138009</v>
      </c>
      <c r="F233" s="4">
        <v>0.43826505100000002</v>
      </c>
      <c r="G233" s="4">
        <v>1.239437361</v>
      </c>
      <c r="H233" s="4">
        <v>0.64863017499999998</v>
      </c>
      <c r="I233" s="33">
        <v>0.51011322802234305</v>
      </c>
    </row>
    <row r="234" spans="1:9">
      <c r="A234" s="32" t="s">
        <v>468</v>
      </c>
      <c r="B234" s="33" t="s">
        <v>469</v>
      </c>
      <c r="C234" s="32">
        <v>0.36180000000000001</v>
      </c>
      <c r="D234" s="4">
        <v>3.4066000000000001</v>
      </c>
      <c r="E234" s="4">
        <v>0.106205601</v>
      </c>
      <c r="F234" s="4">
        <v>2.1402020000000001E-2</v>
      </c>
      <c r="G234" s="4">
        <v>6.2825160000000001E-3</v>
      </c>
      <c r="H234" s="4">
        <v>-0.17022009199999999</v>
      </c>
      <c r="I234" s="33">
        <v>0.64857532208959101</v>
      </c>
    </row>
    <row r="235" spans="1:9">
      <c r="A235" s="32" t="s">
        <v>470</v>
      </c>
      <c r="B235" s="33" t="s">
        <v>471</v>
      </c>
      <c r="C235" s="32">
        <v>0.15609999999999999</v>
      </c>
      <c r="D235" s="4">
        <v>1.9722999999999999</v>
      </c>
      <c r="E235" s="4">
        <v>7.9146174999999999E-2</v>
      </c>
      <c r="F235" s="4">
        <v>0.62967601699999998</v>
      </c>
      <c r="G235" s="4">
        <v>0.31925975600000001</v>
      </c>
      <c r="H235" s="4">
        <v>0.66367837600000001</v>
      </c>
      <c r="I235" s="33">
        <v>0.57527005507502105</v>
      </c>
    </row>
    <row r="236" spans="1:9">
      <c r="A236" s="32" t="s">
        <v>472</v>
      </c>
      <c r="B236" s="33" t="s">
        <v>473</v>
      </c>
      <c r="C236" s="32">
        <v>0.64259999999999995</v>
      </c>
      <c r="D236" s="4">
        <v>2.2269999999999999</v>
      </c>
      <c r="E236" s="4">
        <v>0.28854961800000001</v>
      </c>
      <c r="F236" s="4">
        <v>0.82775038199999995</v>
      </c>
      <c r="G236" s="4">
        <v>0.37168854099999998</v>
      </c>
      <c r="H236" s="4">
        <v>-5.2475423E-2</v>
      </c>
      <c r="I236" s="33">
        <v>0.87209896837932099</v>
      </c>
    </row>
    <row r="237" spans="1:9">
      <c r="A237" s="32" t="s">
        <v>474</v>
      </c>
      <c r="B237" s="33" t="s">
        <v>475</v>
      </c>
      <c r="C237" s="32">
        <v>0.33839999999999998</v>
      </c>
      <c r="D237" s="4">
        <v>5.1898</v>
      </c>
      <c r="E237" s="4">
        <v>6.5204824999999994E-2</v>
      </c>
      <c r="F237" s="4">
        <v>0.19048219699999999</v>
      </c>
      <c r="G237" s="4">
        <v>3.6703185999999999E-2</v>
      </c>
      <c r="H237" s="4">
        <v>0.417376845</v>
      </c>
      <c r="I237" s="33">
        <v>0.60184693422684998</v>
      </c>
    </row>
    <row r="238" spans="1:9">
      <c r="A238" s="32" t="s">
        <v>476</v>
      </c>
      <c r="B238" s="33" t="s">
        <v>477</v>
      </c>
      <c r="C238" s="32">
        <v>0.59299999999999997</v>
      </c>
      <c r="D238" s="4">
        <v>2.1735000000000002</v>
      </c>
      <c r="E238" s="4">
        <v>0.27283183799999999</v>
      </c>
      <c r="F238" s="4">
        <v>0.27828978700000001</v>
      </c>
      <c r="G238" s="4">
        <v>0.12803762899999999</v>
      </c>
      <c r="H238" s="4">
        <v>2.3112541769999999</v>
      </c>
      <c r="I238" s="33">
        <v>0.949117490706198</v>
      </c>
    </row>
    <row r="239" spans="1:9">
      <c r="A239" s="32" t="s">
        <v>478</v>
      </c>
      <c r="B239" s="33" t="s">
        <v>479</v>
      </c>
      <c r="C239" s="32">
        <v>0.3009</v>
      </c>
      <c r="D239" s="4">
        <v>4.1508000000000003</v>
      </c>
      <c r="E239" s="4">
        <v>7.2492050000000002E-2</v>
      </c>
      <c r="F239" s="4">
        <v>0.41440445100000001</v>
      </c>
      <c r="G239" s="4">
        <v>9.9837249000000003E-2</v>
      </c>
      <c r="H239" s="4">
        <v>4.1113697440000001</v>
      </c>
      <c r="I239" s="33">
        <v>0.85365037842242497</v>
      </c>
    </row>
    <row r="240" spans="1:9">
      <c r="A240" s="32" t="s">
        <v>480</v>
      </c>
      <c r="B240" s="33" t="s">
        <v>481</v>
      </c>
      <c r="C240" s="32">
        <v>0.3695</v>
      </c>
      <c r="D240" s="4">
        <v>1.401</v>
      </c>
      <c r="E240" s="4">
        <v>0.26374018599999999</v>
      </c>
      <c r="F240" s="4">
        <v>0.32296954900000002</v>
      </c>
      <c r="G240" s="4">
        <v>0.23052787199999999</v>
      </c>
      <c r="H240" s="4">
        <v>1.328166773</v>
      </c>
      <c r="I240" s="33">
        <v>0.91382794584931304</v>
      </c>
    </row>
    <row r="241" spans="1:9">
      <c r="A241" s="32" t="s">
        <v>482</v>
      </c>
      <c r="B241" s="33" t="s">
        <v>483</v>
      </c>
      <c r="C241" s="32">
        <v>0.61909999999999998</v>
      </c>
      <c r="D241" s="4">
        <v>2.2157</v>
      </c>
      <c r="E241" s="4">
        <v>0.27941508300000001</v>
      </c>
      <c r="F241" s="4">
        <v>0.78225103600000001</v>
      </c>
      <c r="G241" s="4">
        <v>0.353049165</v>
      </c>
      <c r="H241" s="4">
        <v>0.186554471</v>
      </c>
      <c r="I241" s="33">
        <v>0.87484636065305399</v>
      </c>
    </row>
    <row r="242" spans="1:9">
      <c r="A242" s="32" t="s">
        <v>484</v>
      </c>
      <c r="B242" s="33" t="s">
        <v>485</v>
      </c>
      <c r="C242" s="32">
        <v>0.7127</v>
      </c>
      <c r="D242" s="4">
        <v>3.0346000000000002</v>
      </c>
      <c r="E242" s="4">
        <v>0.234857971</v>
      </c>
      <c r="F242" s="4">
        <v>0.92545266500000001</v>
      </c>
      <c r="G242" s="4">
        <v>0.30496693600000002</v>
      </c>
      <c r="H242" s="4">
        <v>0</v>
      </c>
      <c r="I242" s="33">
        <v>0.82041872969866103</v>
      </c>
    </row>
    <row r="243" spans="1:9">
      <c r="A243" s="32" t="s">
        <v>486</v>
      </c>
      <c r="B243" s="33" t="s">
        <v>487</v>
      </c>
      <c r="C243" s="32">
        <v>0.22140000000000001</v>
      </c>
      <c r="D243" s="4">
        <v>0.44309999999999999</v>
      </c>
      <c r="E243" s="4">
        <v>0.49966147599999999</v>
      </c>
      <c r="F243" s="4">
        <v>0.362388239</v>
      </c>
      <c r="G243" s="4">
        <v>0.81784752699999996</v>
      </c>
      <c r="H243" s="4">
        <v>-1.1466417849999999</v>
      </c>
      <c r="I243" s="33">
        <v>0.95044841742407904</v>
      </c>
    </row>
    <row r="244" spans="1:9">
      <c r="A244" s="32" t="s">
        <v>488</v>
      </c>
      <c r="B244" s="33" t="s">
        <v>489</v>
      </c>
      <c r="C244" s="32">
        <v>0.23069999999999999</v>
      </c>
      <c r="D244" s="4">
        <v>0.88870000000000005</v>
      </c>
      <c r="E244" s="4">
        <v>0.259592663</v>
      </c>
      <c r="F244" s="4">
        <v>0.81774100100000002</v>
      </c>
      <c r="G244" s="4">
        <v>0.92015415899999997</v>
      </c>
      <c r="H244" s="4">
        <v>-0.326932889</v>
      </c>
      <c r="I244" s="33">
        <v>0.71323463283822996</v>
      </c>
    </row>
    <row r="245" spans="1:9">
      <c r="A245" s="32" t="s">
        <v>490</v>
      </c>
      <c r="B245" s="33" t="s">
        <v>491</v>
      </c>
      <c r="C245" s="32">
        <v>0.10979999999999999</v>
      </c>
      <c r="D245" s="4">
        <v>4.4505999999999997</v>
      </c>
      <c r="E245" s="4">
        <v>2.4670831000000001E-2</v>
      </c>
      <c r="F245" s="4">
        <v>0.51153007800000005</v>
      </c>
      <c r="G245" s="4">
        <v>0.11493508199999999</v>
      </c>
      <c r="H245" s="4">
        <v>2.2474328319999999</v>
      </c>
      <c r="I245" s="33">
        <v>0.64984737674725201</v>
      </c>
    </row>
    <row r="246" spans="1:9">
      <c r="A246" s="32" t="s">
        <v>492</v>
      </c>
      <c r="B246" s="33" t="s">
        <v>493</v>
      </c>
      <c r="C246" s="32">
        <v>0.45140000000000002</v>
      </c>
      <c r="D246" s="4">
        <v>1.8531</v>
      </c>
      <c r="E246" s="4">
        <v>0.24359181899999999</v>
      </c>
      <c r="F246" s="4">
        <v>0.34565127899999998</v>
      </c>
      <c r="G246" s="4">
        <v>0.18652597200000001</v>
      </c>
      <c r="H246" s="4">
        <v>1.0209133640000001</v>
      </c>
      <c r="I246" s="33">
        <v>0.89216738120511596</v>
      </c>
    </row>
    <row r="247" spans="1:9">
      <c r="A247" s="32" t="s">
        <v>494</v>
      </c>
      <c r="B247" s="33" t="s">
        <v>495</v>
      </c>
      <c r="C247" s="32">
        <v>0.35320000000000001</v>
      </c>
      <c r="D247" s="4">
        <v>1.6208</v>
      </c>
      <c r="E247" s="4">
        <v>0.21791707799999999</v>
      </c>
      <c r="F247" s="4">
        <v>0.33344769099999999</v>
      </c>
      <c r="G247" s="4">
        <v>0.205730313</v>
      </c>
      <c r="H247" s="4">
        <v>-0.91054560500000004</v>
      </c>
      <c r="I247" s="33">
        <v>0.75833058709024004</v>
      </c>
    </row>
    <row r="248" spans="1:9">
      <c r="A248" s="32" t="s">
        <v>496</v>
      </c>
      <c r="B248" s="33" t="s">
        <v>497</v>
      </c>
      <c r="C248" s="32">
        <v>0.32990000000000003</v>
      </c>
      <c r="D248" s="4">
        <v>2.5752000000000002</v>
      </c>
      <c r="E248" s="4">
        <v>0.12810655500000001</v>
      </c>
      <c r="F248" s="4">
        <v>0.61254982599999996</v>
      </c>
      <c r="G248" s="4">
        <v>0.23786495299999999</v>
      </c>
      <c r="H248" s="4">
        <v>0.68493212599999997</v>
      </c>
      <c r="I248" s="33">
        <v>0.70260889254269798</v>
      </c>
    </row>
    <row r="249" spans="1:9">
      <c r="A249" s="32" t="s">
        <v>498</v>
      </c>
      <c r="B249" s="33" t="s">
        <v>499</v>
      </c>
      <c r="C249" s="32">
        <v>0.32979999999999998</v>
      </c>
      <c r="D249" s="4">
        <v>2.1547999999999998</v>
      </c>
      <c r="E249" s="4">
        <v>0.15305364799999999</v>
      </c>
      <c r="F249" s="4">
        <v>0.57155351099999996</v>
      </c>
      <c r="G249" s="4">
        <v>0.26524666400000002</v>
      </c>
      <c r="H249" s="4">
        <v>0</v>
      </c>
      <c r="I249" s="33">
        <v>0.69157349489733499</v>
      </c>
    </row>
    <row r="250" spans="1:9">
      <c r="A250" s="32" t="s">
        <v>500</v>
      </c>
      <c r="B250" s="33" t="s">
        <v>501</v>
      </c>
      <c r="C250" s="32">
        <v>0.124</v>
      </c>
      <c r="D250" s="4">
        <v>2.8681999999999999</v>
      </c>
      <c r="E250" s="4">
        <v>4.3232688999999998E-2</v>
      </c>
      <c r="F250" s="4">
        <v>0.424481214</v>
      </c>
      <c r="G250" s="4">
        <v>0.14799568199999999</v>
      </c>
      <c r="H250" s="4">
        <v>-0.92462420300000003</v>
      </c>
      <c r="I250" s="33">
        <v>0.39820331147112897</v>
      </c>
    </row>
    <row r="251" spans="1:9">
      <c r="A251" s="32" t="s">
        <v>502</v>
      </c>
      <c r="B251" s="33" t="s">
        <v>503</v>
      </c>
      <c r="C251" s="32">
        <v>0.52329999999999999</v>
      </c>
      <c r="D251" s="4">
        <v>0.77139999999999997</v>
      </c>
      <c r="E251" s="4">
        <v>0.67837697699999999</v>
      </c>
      <c r="F251" s="4">
        <v>0.48643073100000001</v>
      </c>
      <c r="G251" s="4">
        <v>0.63058170899999999</v>
      </c>
      <c r="H251" s="4">
        <v>3.2037488330000001</v>
      </c>
      <c r="I251" s="33">
        <v>0.99838320813267101</v>
      </c>
    </row>
    <row r="252" spans="1:9">
      <c r="A252" s="32" t="s">
        <v>504</v>
      </c>
      <c r="B252" s="33" t="s">
        <v>505</v>
      </c>
      <c r="C252" s="32">
        <v>0.2024</v>
      </c>
      <c r="D252" s="4">
        <v>0.69269999999999998</v>
      </c>
      <c r="E252" s="4">
        <v>0.29218998099999999</v>
      </c>
      <c r="F252" s="4">
        <v>0.45019996200000001</v>
      </c>
      <c r="G252" s="4">
        <v>0.64992054499999996</v>
      </c>
      <c r="H252" s="4">
        <v>1.283349641</v>
      </c>
      <c r="I252" s="33">
        <v>0.89278696928493995</v>
      </c>
    </row>
    <row r="253" spans="1:9">
      <c r="A253" s="32" t="s">
        <v>506</v>
      </c>
      <c r="B253" s="33" t="s">
        <v>507</v>
      </c>
      <c r="C253" s="32">
        <v>0.59750000000000003</v>
      </c>
      <c r="D253" s="4">
        <v>1.3526</v>
      </c>
      <c r="E253" s="4">
        <v>0.44174183099999997</v>
      </c>
      <c r="F253" s="4">
        <v>-0.34510752099999997</v>
      </c>
      <c r="G253" s="4">
        <v>-0.255143813</v>
      </c>
      <c r="H253" s="4">
        <v>1.1788928940000001</v>
      </c>
      <c r="I253" s="33">
        <v>0.98925019973852402</v>
      </c>
    </row>
    <row r="254" spans="1:9">
      <c r="A254" s="32" t="s">
        <v>508</v>
      </c>
      <c r="B254" s="33" t="s">
        <v>509</v>
      </c>
      <c r="C254" s="32">
        <v>0.64929999999999999</v>
      </c>
      <c r="D254" s="4">
        <v>4.6139999999999999</v>
      </c>
      <c r="E254" s="4">
        <v>0.14072388399999999</v>
      </c>
      <c r="F254" s="4">
        <v>0.48261366700000002</v>
      </c>
      <c r="G254" s="4">
        <v>0.104597674</v>
      </c>
      <c r="H254" s="4">
        <v>-1.4311286000000001</v>
      </c>
      <c r="I254" s="33">
        <v>0.58783224996592998</v>
      </c>
    </row>
    <row r="255" spans="1:9">
      <c r="A255" s="32" t="s">
        <v>510</v>
      </c>
      <c r="B255" s="33" t="s">
        <v>511</v>
      </c>
      <c r="C255" s="32">
        <v>0.31219999999999998</v>
      </c>
      <c r="D255" s="4">
        <v>1.9977</v>
      </c>
      <c r="E255" s="4">
        <v>0.15627972200000001</v>
      </c>
      <c r="F255" s="4">
        <v>0.229309653</v>
      </c>
      <c r="G255" s="4">
        <v>0.11478683100000001</v>
      </c>
      <c r="H255" s="4">
        <v>1.3346337049999999</v>
      </c>
      <c r="I255" s="33">
        <v>0.818001025960992</v>
      </c>
    </row>
    <row r="256" spans="1:9">
      <c r="A256" s="32" t="s">
        <v>512</v>
      </c>
      <c r="B256" s="33" t="s">
        <v>513</v>
      </c>
      <c r="C256" s="32">
        <v>0.21920000000000001</v>
      </c>
      <c r="D256" s="4">
        <v>1.0880000000000001</v>
      </c>
      <c r="E256" s="4">
        <v>0.20147058800000001</v>
      </c>
      <c r="F256" s="4">
        <v>0.20778081500000001</v>
      </c>
      <c r="G256" s="4">
        <v>0.190975014</v>
      </c>
      <c r="H256" s="4">
        <v>2.140511031</v>
      </c>
      <c r="I256" s="33">
        <v>0.89366187336338698</v>
      </c>
    </row>
    <row r="257" spans="1:9">
      <c r="A257" s="32" t="s">
        <v>514</v>
      </c>
      <c r="B257" s="33" t="s">
        <v>515</v>
      </c>
      <c r="C257" s="32">
        <v>0.221</v>
      </c>
      <c r="D257" s="4">
        <v>1.3722000000000001</v>
      </c>
      <c r="E257" s="4">
        <v>0.16105523999999999</v>
      </c>
      <c r="F257" s="4">
        <v>0.53330289399999997</v>
      </c>
      <c r="G257" s="4">
        <v>0.38864807899999998</v>
      </c>
      <c r="H257" s="4">
        <v>0</v>
      </c>
      <c r="I257" s="33">
        <v>0.67650759291906404</v>
      </c>
    </row>
    <row r="258" spans="1:9">
      <c r="A258" s="32" t="s">
        <v>516</v>
      </c>
      <c r="B258" s="33" t="s">
        <v>517</v>
      </c>
      <c r="C258" s="32">
        <v>0.18479999999999999</v>
      </c>
      <c r="D258" s="4">
        <v>0.3755</v>
      </c>
      <c r="E258" s="4">
        <v>0.49214380800000002</v>
      </c>
      <c r="F258" s="4">
        <v>0.48378845100000001</v>
      </c>
      <c r="G258" s="4">
        <v>1.2883846889999999</v>
      </c>
      <c r="H258" s="4">
        <v>3.7470365999999998E-2</v>
      </c>
      <c r="I258" s="33">
        <v>0.94106150117528198</v>
      </c>
    </row>
    <row r="259" spans="1:9">
      <c r="A259" s="32" t="s">
        <v>518</v>
      </c>
      <c r="B259" s="33" t="s">
        <v>519</v>
      </c>
      <c r="C259" s="32">
        <v>0.2165</v>
      </c>
      <c r="D259" s="4">
        <v>4.8864000000000001</v>
      </c>
      <c r="E259" s="4">
        <v>4.4306646999999998E-2</v>
      </c>
      <c r="F259" s="4">
        <v>0.163202239</v>
      </c>
      <c r="G259" s="4">
        <v>3.3399280000000003E-2</v>
      </c>
      <c r="H259" s="4">
        <v>3.3818418480000001</v>
      </c>
      <c r="I259" s="33">
        <v>0.78783514450162095</v>
      </c>
    </row>
    <row r="260" spans="1:9">
      <c r="A260" s="32" t="s">
        <v>520</v>
      </c>
      <c r="B260" s="33" t="s">
        <v>521</v>
      </c>
      <c r="C260" s="32">
        <v>0.44579999999999997</v>
      </c>
      <c r="D260" s="4">
        <v>2.0143</v>
      </c>
      <c r="E260" s="4">
        <v>0.22131757899999999</v>
      </c>
      <c r="F260" s="4">
        <v>0.30683466999999998</v>
      </c>
      <c r="G260" s="4">
        <v>0.152328189</v>
      </c>
      <c r="H260" s="4">
        <v>-0.138989744</v>
      </c>
      <c r="I260" s="33">
        <v>0.82063117103924399</v>
      </c>
    </row>
    <row r="261" spans="1:9">
      <c r="A261" s="32" t="s">
        <v>522</v>
      </c>
      <c r="B261" s="33" t="s">
        <v>523</v>
      </c>
      <c r="C261" s="32">
        <v>0.83809999999999996</v>
      </c>
      <c r="D261" s="4">
        <v>3.5922999999999998</v>
      </c>
      <c r="E261" s="4">
        <v>0.23330456799999999</v>
      </c>
      <c r="F261" s="4">
        <v>-0.13619735199999999</v>
      </c>
      <c r="G261" s="4">
        <v>-3.7913690999999999E-2</v>
      </c>
      <c r="H261" s="4">
        <v>-1.3839018409999999</v>
      </c>
      <c r="I261" s="33">
        <v>0.80160476265399405</v>
      </c>
    </row>
    <row r="262" spans="1:9">
      <c r="A262" s="32" t="s">
        <v>524</v>
      </c>
      <c r="B262" s="33" t="s">
        <v>525</v>
      </c>
      <c r="C262" s="32">
        <v>0.24779999999999999</v>
      </c>
      <c r="D262" s="4">
        <v>1.4222999999999999</v>
      </c>
      <c r="E262" s="4">
        <v>0.17422484699999999</v>
      </c>
      <c r="F262" s="4">
        <v>0.23963168700000001</v>
      </c>
      <c r="G262" s="4">
        <v>0.16848181600000001</v>
      </c>
      <c r="H262" s="4">
        <v>0.58504912899999995</v>
      </c>
      <c r="I262" s="33">
        <v>0.79105538936836906</v>
      </c>
    </row>
    <row r="263" spans="1:9">
      <c r="A263" s="32" t="s">
        <v>526</v>
      </c>
      <c r="B263" s="33" t="s">
        <v>527</v>
      </c>
      <c r="C263" s="32">
        <v>0.73719999999999997</v>
      </c>
      <c r="D263" s="4">
        <v>1.7729999999999999</v>
      </c>
      <c r="E263" s="4">
        <v>0.41579244199999998</v>
      </c>
      <c r="F263" s="4">
        <v>0.56388528599999999</v>
      </c>
      <c r="G263" s="4">
        <v>0.31804020599999999</v>
      </c>
      <c r="H263" s="4">
        <v>-0.140856551</v>
      </c>
      <c r="I263" s="33">
        <v>0.95806442644578704</v>
      </c>
    </row>
    <row r="264" spans="1:9">
      <c r="A264" s="32" t="s">
        <v>103</v>
      </c>
      <c r="B264" s="33" t="s">
        <v>528</v>
      </c>
      <c r="C264" s="32">
        <v>0.45279999999999998</v>
      </c>
      <c r="D264" s="4">
        <v>3.5179</v>
      </c>
      <c r="E264" s="4">
        <v>0.128713153</v>
      </c>
      <c r="F264" s="4">
        <v>0.30637163099999998</v>
      </c>
      <c r="G264" s="4">
        <v>8.7089351999999995E-2</v>
      </c>
      <c r="H264" s="4">
        <v>1.194750808</v>
      </c>
      <c r="I264" s="33">
        <v>0.77353012419710998</v>
      </c>
    </row>
    <row r="265" spans="1:9">
      <c r="A265" s="32" t="s">
        <v>529</v>
      </c>
      <c r="B265" s="33" t="s">
        <v>530</v>
      </c>
      <c r="C265" s="32">
        <v>0.22509999999999999</v>
      </c>
      <c r="D265" s="4">
        <v>1.8130999999999999</v>
      </c>
      <c r="E265" s="4">
        <v>0.124152005</v>
      </c>
      <c r="F265" s="4">
        <v>0.38867560099999998</v>
      </c>
      <c r="G265" s="4">
        <v>0.214370747</v>
      </c>
      <c r="H265" s="4">
        <v>-1.063016256</v>
      </c>
      <c r="I265" s="33">
        <v>0.55197455152586306</v>
      </c>
    </row>
    <row r="266" spans="1:9">
      <c r="A266" s="32" t="s">
        <v>531</v>
      </c>
      <c r="B266" s="33" t="s">
        <v>532</v>
      </c>
      <c r="C266" s="32">
        <v>0.81810000000000005</v>
      </c>
      <c r="D266" s="4">
        <v>1.2432000000000001</v>
      </c>
      <c r="E266" s="4">
        <v>0.658059846</v>
      </c>
      <c r="F266" s="4">
        <v>0.285466426</v>
      </c>
      <c r="G266" s="4">
        <v>0.22962228600000001</v>
      </c>
      <c r="H266" s="4">
        <v>3.515000905</v>
      </c>
      <c r="I266" s="33">
        <v>0.99890855748442497</v>
      </c>
    </row>
    <row r="267" spans="1:9">
      <c r="A267" s="32" t="s">
        <v>533</v>
      </c>
      <c r="B267" s="33" t="s">
        <v>534</v>
      </c>
      <c r="C267" s="32">
        <v>0.42149999999999999</v>
      </c>
      <c r="D267" s="4">
        <v>2.2456999999999998</v>
      </c>
      <c r="E267" s="4">
        <v>0.18769203400000001</v>
      </c>
      <c r="F267" s="4">
        <v>0.35715427300000002</v>
      </c>
      <c r="G267" s="4">
        <v>0.15903917400000001</v>
      </c>
      <c r="H267" s="4">
        <v>3.187878666</v>
      </c>
      <c r="I267" s="33">
        <v>0.91855354086502305</v>
      </c>
    </row>
    <row r="268" spans="1:9">
      <c r="A268" s="32" t="s">
        <v>535</v>
      </c>
      <c r="B268" s="33" t="s">
        <v>536</v>
      </c>
      <c r="C268" s="32">
        <v>0.25430000000000003</v>
      </c>
      <c r="D268" s="4">
        <v>0.83589999999999998</v>
      </c>
      <c r="E268" s="4">
        <v>0.304222993</v>
      </c>
      <c r="F268" s="4">
        <v>0.103890963</v>
      </c>
      <c r="G268" s="4">
        <v>0.124286354</v>
      </c>
      <c r="H268" s="4">
        <v>2.9498616819999999</v>
      </c>
      <c r="I268" s="33">
        <v>0.96940235933177898</v>
      </c>
    </row>
    <row r="269" spans="1:9">
      <c r="A269" s="32" t="s">
        <v>537</v>
      </c>
      <c r="B269" s="33" t="s">
        <v>538</v>
      </c>
      <c r="C269" s="32">
        <v>0.44269999999999998</v>
      </c>
      <c r="D269" s="4">
        <v>4.5648999999999997</v>
      </c>
      <c r="E269" s="4">
        <v>9.6979123E-2</v>
      </c>
      <c r="F269" s="4">
        <v>0.57537775499999999</v>
      </c>
      <c r="G269" s="4">
        <v>0.12604388999999999</v>
      </c>
      <c r="H269" s="4">
        <v>-1.796328406</v>
      </c>
      <c r="I269" s="33">
        <v>0.44783167351796599</v>
      </c>
    </row>
    <row r="270" spans="1:9">
      <c r="A270" s="32" t="s">
        <v>539</v>
      </c>
      <c r="B270" s="33" t="s">
        <v>540</v>
      </c>
      <c r="C270" s="32">
        <v>0.68230000000000002</v>
      </c>
      <c r="D270" s="4">
        <v>4.0369000000000002</v>
      </c>
      <c r="E270" s="4">
        <v>0.16901582900000001</v>
      </c>
      <c r="F270" s="4">
        <v>0.14530211200000001</v>
      </c>
      <c r="G270" s="4">
        <v>3.5993487999999997E-2</v>
      </c>
      <c r="H270" s="4">
        <v>-0.40199722399999999</v>
      </c>
      <c r="I270" s="33">
        <v>0.74555476842538304</v>
      </c>
    </row>
    <row r="271" spans="1:9">
      <c r="A271" s="32" t="s">
        <v>542</v>
      </c>
      <c r="B271" s="33" t="s">
        <v>543</v>
      </c>
      <c r="C271" s="32">
        <v>0.45710000000000001</v>
      </c>
      <c r="D271" s="4">
        <v>2.3698999999999999</v>
      </c>
      <c r="E271" s="4">
        <v>0.19287733700000001</v>
      </c>
      <c r="F271" s="4">
        <v>0.36056828200000002</v>
      </c>
      <c r="G271" s="4">
        <v>0.15214493500000001</v>
      </c>
      <c r="H271" s="4">
        <v>3.4975892310000001</v>
      </c>
      <c r="I271" s="33">
        <v>0.93038801007793703</v>
      </c>
    </row>
    <row r="272" spans="1:9">
      <c r="A272" s="32" t="s">
        <v>544</v>
      </c>
      <c r="B272" s="33" t="s">
        <v>545</v>
      </c>
      <c r="C272" s="32">
        <v>0.48449999999999999</v>
      </c>
      <c r="D272" s="4">
        <v>3.0823</v>
      </c>
      <c r="E272" s="4">
        <v>0.15718781400000001</v>
      </c>
      <c r="F272" s="4">
        <v>0.43668778499999999</v>
      </c>
      <c r="G272" s="4">
        <v>0.14167595099999999</v>
      </c>
      <c r="H272" s="4">
        <v>1.0612966450000001</v>
      </c>
      <c r="I272" s="33">
        <v>0.79892037445160502</v>
      </c>
    </row>
    <row r="273" spans="1:9">
      <c r="A273" s="32" t="s">
        <v>546</v>
      </c>
      <c r="B273" s="33" t="s">
        <v>547</v>
      </c>
      <c r="C273" s="32">
        <v>0.36149999999999999</v>
      </c>
      <c r="D273" s="4">
        <v>0.83989999999999998</v>
      </c>
      <c r="E273" s="4">
        <v>0.43040838199999998</v>
      </c>
      <c r="F273" s="4">
        <v>0.26989786999999998</v>
      </c>
      <c r="G273" s="4">
        <v>0.32134524399999997</v>
      </c>
      <c r="H273" s="4">
        <v>-0.59833654599999997</v>
      </c>
      <c r="I273" s="33">
        <v>0.95657706689523103</v>
      </c>
    </row>
    <row r="274" spans="1:9">
      <c r="A274" s="32" t="s">
        <v>548</v>
      </c>
      <c r="B274" s="33" t="s">
        <v>549</v>
      </c>
      <c r="C274" s="32">
        <v>0.55810000000000004</v>
      </c>
      <c r="D274" s="4">
        <v>2.2793999999999999</v>
      </c>
      <c r="E274" s="4">
        <v>0.24484513499999999</v>
      </c>
      <c r="F274" s="4">
        <v>0.69301325700000005</v>
      </c>
      <c r="G274" s="4">
        <v>0.30403319200000001</v>
      </c>
      <c r="H274" s="4">
        <v>0.58850293899999995</v>
      </c>
      <c r="I274" s="33">
        <v>0.86163252774983901</v>
      </c>
    </row>
    <row r="275" spans="1:9">
      <c r="A275" s="32" t="s">
        <v>550</v>
      </c>
      <c r="B275" s="33" t="s">
        <v>551</v>
      </c>
      <c r="C275" s="32">
        <v>0.46710000000000002</v>
      </c>
      <c r="D275" s="4">
        <v>2.1922000000000001</v>
      </c>
      <c r="E275" s="4">
        <v>0.21307362499999999</v>
      </c>
      <c r="F275" s="4">
        <v>0.748755854</v>
      </c>
      <c r="G275" s="4">
        <v>0.34155453600000002</v>
      </c>
      <c r="H275" s="4">
        <v>9.6972343000000003E-2</v>
      </c>
      <c r="I275" s="33">
        <v>0.78756092357466401</v>
      </c>
    </row>
    <row r="276" spans="1:9">
      <c r="A276" s="32" t="s">
        <v>553</v>
      </c>
      <c r="B276" s="33" t="s">
        <v>554</v>
      </c>
      <c r="C276" s="32">
        <v>0.64180000000000004</v>
      </c>
      <c r="D276" s="4">
        <v>2.7938999999999998</v>
      </c>
      <c r="E276" s="4">
        <v>0.229714736</v>
      </c>
      <c r="F276" s="4">
        <v>0.77510798000000003</v>
      </c>
      <c r="G276" s="4">
        <v>0.27742867700000001</v>
      </c>
      <c r="H276" s="4">
        <v>0.95306935599999998</v>
      </c>
      <c r="I276" s="33">
        <v>0.86454928090293304</v>
      </c>
    </row>
    <row r="277" spans="1:9">
      <c r="A277" s="32" t="s">
        <v>555</v>
      </c>
      <c r="B277" s="33" t="s">
        <v>556</v>
      </c>
      <c r="C277" s="32">
        <v>0.53969999999999996</v>
      </c>
      <c r="D277" s="4">
        <v>3.8586</v>
      </c>
      <c r="E277" s="4">
        <v>0.13986938300000001</v>
      </c>
      <c r="F277" s="4">
        <v>3.7427560999999998E-2</v>
      </c>
      <c r="G277" s="4">
        <v>9.6997769999999997E-3</v>
      </c>
      <c r="H277" s="4">
        <v>2.957536293</v>
      </c>
      <c r="I277" s="33">
        <v>0.88787762514953705</v>
      </c>
    </row>
    <row r="278" spans="1:9">
      <c r="A278" s="32" t="s">
        <v>557</v>
      </c>
      <c r="B278" s="33" t="s">
        <v>558</v>
      </c>
      <c r="C278" s="32">
        <v>0.60960000000000003</v>
      </c>
      <c r="D278" s="4">
        <v>2.5709</v>
      </c>
      <c r="E278" s="4">
        <v>0.237115407</v>
      </c>
      <c r="F278" s="4">
        <v>0.351049685</v>
      </c>
      <c r="G278" s="4">
        <v>0.13654738999999999</v>
      </c>
      <c r="H278" s="4">
        <v>0.90938405600000005</v>
      </c>
      <c r="I278" s="33">
        <v>0.88799016135598197</v>
      </c>
    </row>
    <row r="279" spans="1:9">
      <c r="A279" s="32" t="s">
        <v>559</v>
      </c>
      <c r="B279" s="33" t="s">
        <v>560</v>
      </c>
      <c r="C279" s="32">
        <v>0.51080000000000003</v>
      </c>
      <c r="D279" s="4">
        <v>2.1564000000000001</v>
      </c>
      <c r="E279" s="4">
        <v>0.236876275</v>
      </c>
      <c r="F279" s="4">
        <v>0.47622500699999998</v>
      </c>
      <c r="G279" s="4">
        <v>0.22084261099999999</v>
      </c>
      <c r="H279" s="4">
        <v>1.478207528</v>
      </c>
      <c r="I279" s="33">
        <v>0.89832575569902995</v>
      </c>
    </row>
    <row r="280" spans="1:9">
      <c r="A280" s="32" t="s">
        <v>561</v>
      </c>
      <c r="B280" s="33" t="s">
        <v>562</v>
      </c>
      <c r="C280" s="32">
        <v>0.6573</v>
      </c>
      <c r="D280" s="4">
        <v>2.5116000000000001</v>
      </c>
      <c r="E280" s="4">
        <v>0.26170568599999999</v>
      </c>
      <c r="F280" s="4">
        <v>0.56015097199999997</v>
      </c>
      <c r="G280" s="4">
        <v>0.22302554999999999</v>
      </c>
      <c r="H280" s="4">
        <v>2.4619870740000001</v>
      </c>
      <c r="I280" s="33">
        <v>0.94089575062377595</v>
      </c>
    </row>
    <row r="281" spans="1:9">
      <c r="A281" s="32" t="s">
        <v>563</v>
      </c>
      <c r="B281" s="33" t="s">
        <v>564</v>
      </c>
      <c r="C281" s="32">
        <v>7.9699999999999993E-2</v>
      </c>
      <c r="D281" s="4">
        <v>0.94479999999999997</v>
      </c>
      <c r="E281" s="4">
        <v>8.4356477999999999E-2</v>
      </c>
      <c r="F281" s="4">
        <v>0.46652513200000001</v>
      </c>
      <c r="G281" s="4">
        <v>0.493781892</v>
      </c>
      <c r="H281" s="4">
        <v>0.35088123900000001</v>
      </c>
      <c r="I281" s="33">
        <v>0.50833628296232602</v>
      </c>
    </row>
    <row r="282" spans="1:9">
      <c r="A282" s="32" t="s">
        <v>565</v>
      </c>
      <c r="B282" s="33" t="s">
        <v>566</v>
      </c>
      <c r="C282" s="32">
        <v>0.48259999999999997</v>
      </c>
      <c r="D282" s="4">
        <v>1.7383999999999999</v>
      </c>
      <c r="E282" s="4">
        <v>0.27761159699999999</v>
      </c>
      <c r="F282" s="4">
        <v>0.32004632399999999</v>
      </c>
      <c r="G282" s="4">
        <v>0.18410396000000001</v>
      </c>
      <c r="H282" s="4">
        <v>0.16531363700000001</v>
      </c>
      <c r="I282" s="33">
        <v>0.89253989877637696</v>
      </c>
    </row>
    <row r="283" spans="1:9">
      <c r="A283" s="32" t="s">
        <v>567</v>
      </c>
      <c r="B283" s="33" t="s">
        <v>568</v>
      </c>
      <c r="C283" s="32">
        <v>0.71660000000000001</v>
      </c>
      <c r="D283" s="4">
        <v>4.0609000000000002</v>
      </c>
      <c r="E283" s="4">
        <v>0.17646334599999999</v>
      </c>
      <c r="F283" s="4">
        <v>0.54145195300000004</v>
      </c>
      <c r="G283" s="4">
        <v>0.13333299300000001</v>
      </c>
      <c r="H283" s="4">
        <v>0.23749089000000001</v>
      </c>
      <c r="I283" s="33">
        <v>0.77995326780220997</v>
      </c>
    </row>
    <row r="284" spans="1:9">
      <c r="A284" s="32" t="s">
        <v>569</v>
      </c>
      <c r="B284" s="33" t="s">
        <v>570</v>
      </c>
      <c r="C284" s="32">
        <v>0.2833</v>
      </c>
      <c r="D284" s="4">
        <v>1.5470999999999999</v>
      </c>
      <c r="E284" s="4">
        <v>0.183116799</v>
      </c>
      <c r="F284" s="4">
        <v>0.55875347399999997</v>
      </c>
      <c r="G284" s="4">
        <v>0.36116183400000001</v>
      </c>
      <c r="H284" s="4">
        <v>4.8959266000000001E-2</v>
      </c>
      <c r="I284" s="33">
        <v>0.72952499659861203</v>
      </c>
    </row>
    <row r="285" spans="1:9">
      <c r="A285" s="32" t="s">
        <v>571</v>
      </c>
      <c r="B285" s="33" t="s">
        <v>572</v>
      </c>
      <c r="C285" s="32">
        <v>0.5625</v>
      </c>
      <c r="D285" s="4">
        <v>4.1132999999999997</v>
      </c>
      <c r="E285" s="4">
        <v>0.13675151299999999</v>
      </c>
      <c r="F285" s="4">
        <v>0.56426392700000005</v>
      </c>
      <c r="G285" s="4">
        <v>0.13718034800000001</v>
      </c>
      <c r="H285" s="4">
        <v>0.74006613399999999</v>
      </c>
      <c r="I285" s="33">
        <v>0.74601691981630103</v>
      </c>
    </row>
    <row r="286" spans="1:9">
      <c r="A286" s="32" t="s">
        <v>573</v>
      </c>
      <c r="B286" s="33" t="s">
        <v>574</v>
      </c>
      <c r="C286" s="32">
        <v>0.24660000000000001</v>
      </c>
      <c r="D286" s="4">
        <v>0.69489999999999996</v>
      </c>
      <c r="E286" s="4">
        <v>0.354871204</v>
      </c>
      <c r="F286" s="4">
        <v>-0.61528352799999997</v>
      </c>
      <c r="G286" s="4">
        <v>-0.88542743999999995</v>
      </c>
      <c r="H286" s="4">
        <v>0.20368898499999999</v>
      </c>
      <c r="I286" s="33">
        <v>0.98359774138398803</v>
      </c>
    </row>
    <row r="287" spans="1:9">
      <c r="A287" s="32" t="s">
        <v>575</v>
      </c>
      <c r="B287" s="33" t="s">
        <v>576</v>
      </c>
      <c r="C287" s="32">
        <v>0.37159999999999999</v>
      </c>
      <c r="D287" s="4">
        <v>4.8278999999999996</v>
      </c>
      <c r="E287" s="4">
        <v>7.6969282999999999E-2</v>
      </c>
      <c r="F287" s="4">
        <v>0.65143274900000003</v>
      </c>
      <c r="G287" s="4">
        <v>0.13493087000000001</v>
      </c>
      <c r="H287" s="4">
        <v>0.57362893100000001</v>
      </c>
      <c r="I287" s="33">
        <v>0.61420893350222405</v>
      </c>
    </row>
    <row r="288" spans="1:9">
      <c r="A288" s="32" t="s">
        <v>577</v>
      </c>
      <c r="B288" s="33" t="s">
        <v>578</v>
      </c>
      <c r="C288" s="32">
        <v>0.23910000000000001</v>
      </c>
      <c r="D288" s="4">
        <v>1.3556999999999999</v>
      </c>
      <c r="E288" s="4">
        <v>0.17636645300000001</v>
      </c>
      <c r="F288" s="4">
        <v>0.25289014100000001</v>
      </c>
      <c r="G288" s="4">
        <v>0.18653842300000001</v>
      </c>
      <c r="H288" s="4">
        <v>0</v>
      </c>
      <c r="I288" s="33">
        <v>0.75310893839047499</v>
      </c>
    </row>
    <row r="289" spans="1:9">
      <c r="A289" s="32" t="s">
        <v>579</v>
      </c>
      <c r="B289" s="33" t="s">
        <v>580</v>
      </c>
      <c r="C289" s="32">
        <v>0.39410000000000001</v>
      </c>
      <c r="D289" s="4">
        <v>1.9053</v>
      </c>
      <c r="E289" s="4">
        <v>0.20684406699999999</v>
      </c>
      <c r="F289" s="4">
        <v>0.30785519099999997</v>
      </c>
      <c r="G289" s="4">
        <v>0.16157832899999999</v>
      </c>
      <c r="H289" s="4">
        <v>-0.36879107500000002</v>
      </c>
      <c r="I289" s="33">
        <v>0.78437555407319004</v>
      </c>
    </row>
    <row r="290" spans="1:9">
      <c r="A290" s="32" t="s">
        <v>536</v>
      </c>
      <c r="B290" s="33" t="s">
        <v>581</v>
      </c>
      <c r="C290" s="32">
        <v>0.22919999999999999</v>
      </c>
      <c r="D290" s="4">
        <v>0.80379999999999996</v>
      </c>
      <c r="E290" s="4">
        <v>0.28514555899999999</v>
      </c>
      <c r="F290" s="4">
        <v>7.4833744999999993E-2</v>
      </c>
      <c r="G290" s="4">
        <v>9.3099956999999997E-2</v>
      </c>
      <c r="H290" s="4">
        <v>1.941917055</v>
      </c>
      <c r="I290" s="33">
        <v>0.95003724100039599</v>
      </c>
    </row>
    <row r="291" spans="1:9">
      <c r="A291" s="32" t="s">
        <v>582</v>
      </c>
      <c r="B291" s="33" t="s">
        <v>583</v>
      </c>
      <c r="C291" s="32">
        <v>0.49259999999999998</v>
      </c>
      <c r="D291" s="4">
        <v>2.4645999999999999</v>
      </c>
      <c r="E291" s="4">
        <v>0.19987016099999999</v>
      </c>
      <c r="F291" s="4">
        <v>0.51347787700000003</v>
      </c>
      <c r="G291" s="4">
        <v>0.208341263</v>
      </c>
      <c r="H291" s="4">
        <v>-1.251115687</v>
      </c>
      <c r="I291" s="33">
        <v>0.70019423794215796</v>
      </c>
    </row>
    <row r="292" spans="1:9">
      <c r="A292" s="32" t="s">
        <v>584</v>
      </c>
      <c r="B292" s="33" t="s">
        <v>585</v>
      </c>
      <c r="C292" s="32">
        <v>0.2359</v>
      </c>
      <c r="D292" s="4">
        <v>1.1673</v>
      </c>
      <c r="E292" s="4">
        <v>0.202090294</v>
      </c>
      <c r="F292" s="4">
        <v>-0.17683913100000001</v>
      </c>
      <c r="G292" s="4">
        <v>-0.15149415799999999</v>
      </c>
      <c r="H292" s="4">
        <v>1.345005894</v>
      </c>
      <c r="I292" s="33">
        <v>0.90392236605879905</v>
      </c>
    </row>
    <row r="293" spans="1:9">
      <c r="A293" s="32" t="s">
        <v>586</v>
      </c>
      <c r="B293" s="33" t="s">
        <v>587</v>
      </c>
      <c r="C293" s="32">
        <v>0.55259999999999998</v>
      </c>
      <c r="D293" s="4">
        <v>2.5419</v>
      </c>
      <c r="E293" s="4">
        <v>0.217396436</v>
      </c>
      <c r="F293" s="4">
        <v>0.33694036399999999</v>
      </c>
      <c r="G293" s="4">
        <v>0.132554531</v>
      </c>
      <c r="H293" s="4">
        <v>0</v>
      </c>
      <c r="I293" s="33">
        <v>0.82612149507147203</v>
      </c>
    </row>
    <row r="294" spans="1:9">
      <c r="A294" s="32" t="s">
        <v>588</v>
      </c>
      <c r="B294" s="33" t="s">
        <v>589</v>
      </c>
      <c r="C294" s="32">
        <v>0.78559999999999997</v>
      </c>
      <c r="D294" s="4">
        <v>4.2752999999999997</v>
      </c>
      <c r="E294" s="4">
        <v>0.18375318700000001</v>
      </c>
      <c r="F294" s="4">
        <v>0.568192382</v>
      </c>
      <c r="G294" s="4">
        <v>0.13290117200000001</v>
      </c>
      <c r="H294" s="4">
        <v>3.174105704</v>
      </c>
      <c r="I294" s="33">
        <v>0.91772049578482895</v>
      </c>
    </row>
    <row r="295" spans="1:9">
      <c r="A295" s="32" t="s">
        <v>590</v>
      </c>
      <c r="B295" s="33" t="s">
        <v>591</v>
      </c>
      <c r="C295" s="32">
        <v>0.54469999999999996</v>
      </c>
      <c r="D295" s="4">
        <v>2.2585999999999999</v>
      </c>
      <c r="E295" s="4">
        <v>0.241167095</v>
      </c>
      <c r="F295" s="4">
        <v>0.53132185700000001</v>
      </c>
      <c r="G295" s="4">
        <v>0.23524389300000001</v>
      </c>
      <c r="H295" s="4">
        <v>3.5198421</v>
      </c>
      <c r="I295" s="33">
        <v>0.95033042218389197</v>
      </c>
    </row>
    <row r="296" spans="1:9">
      <c r="A296" s="32" t="s">
        <v>592</v>
      </c>
      <c r="B296" s="33" t="s">
        <v>593</v>
      </c>
      <c r="C296" s="32">
        <v>0.67420000000000002</v>
      </c>
      <c r="D296" s="4">
        <v>3.5926</v>
      </c>
      <c r="E296" s="4">
        <v>0.18766353099999999</v>
      </c>
      <c r="F296" s="4">
        <v>-0.151789756</v>
      </c>
      <c r="G296" s="4">
        <v>-4.2250669999999997E-2</v>
      </c>
      <c r="H296" s="4">
        <v>0.42645192399999998</v>
      </c>
      <c r="I296" s="33">
        <v>0.83797776966525295</v>
      </c>
    </row>
    <row r="297" spans="1:9">
      <c r="A297" s="32" t="s">
        <v>594</v>
      </c>
      <c r="B297" s="33" t="s">
        <v>595</v>
      </c>
      <c r="C297" s="32">
        <v>0.30080000000000001</v>
      </c>
      <c r="D297" s="4">
        <v>0.86890000000000001</v>
      </c>
      <c r="E297" s="4">
        <v>0.34618483100000003</v>
      </c>
      <c r="F297" s="4">
        <v>0.31907621800000002</v>
      </c>
      <c r="G297" s="4">
        <v>0.36721857299999999</v>
      </c>
      <c r="H297" s="4">
        <v>1.5198421</v>
      </c>
      <c r="I297" s="33">
        <v>0.95418586752189805</v>
      </c>
    </row>
    <row r="298" spans="1:9">
      <c r="A298" s="32" t="s">
        <v>596</v>
      </c>
      <c r="B298" s="33" t="s">
        <v>597</v>
      </c>
      <c r="C298" s="32">
        <v>0.12330000000000001</v>
      </c>
      <c r="D298" s="4">
        <v>0.46600000000000003</v>
      </c>
      <c r="E298" s="4">
        <v>0.26459227499999999</v>
      </c>
      <c r="F298" s="4">
        <v>0.269757829</v>
      </c>
      <c r="G298" s="4">
        <v>0.57887946199999996</v>
      </c>
      <c r="H298" s="4">
        <v>0</v>
      </c>
      <c r="I298" s="33">
        <v>0.81387386418545304</v>
      </c>
    </row>
    <row r="299" spans="1:9">
      <c r="A299" s="32" t="s">
        <v>598</v>
      </c>
      <c r="B299" s="33" t="s">
        <v>599</v>
      </c>
      <c r="C299" s="32">
        <v>0.55500000000000005</v>
      </c>
      <c r="D299" s="4">
        <v>4.7314999999999996</v>
      </c>
      <c r="E299" s="4">
        <v>0.117298954</v>
      </c>
      <c r="F299" s="4">
        <v>0.435796393</v>
      </c>
      <c r="G299" s="4">
        <v>9.2105334999999997E-2</v>
      </c>
      <c r="H299" s="4">
        <v>-0.59667964900000003</v>
      </c>
      <c r="I299" s="33">
        <v>0.61275952180166804</v>
      </c>
    </row>
    <row r="300" spans="1:9">
      <c r="A300" s="32" t="s">
        <v>600</v>
      </c>
      <c r="B300" s="33" t="s">
        <v>601</v>
      </c>
      <c r="C300" s="32">
        <v>0.86140000000000005</v>
      </c>
      <c r="D300" s="4">
        <v>4.2455999999999996</v>
      </c>
      <c r="E300" s="4">
        <v>0.202892406</v>
      </c>
      <c r="F300" s="4">
        <v>6.7498473000000003E-2</v>
      </c>
      <c r="G300" s="4">
        <v>1.5898453E-2</v>
      </c>
      <c r="H300" s="4">
        <v>-0.104744276</v>
      </c>
      <c r="I300" s="33">
        <v>0.82076290667221496</v>
      </c>
    </row>
    <row r="301" spans="1:9">
      <c r="A301" s="32" t="s">
        <v>602</v>
      </c>
      <c r="B301" s="33" t="s">
        <v>25</v>
      </c>
      <c r="C301" s="32">
        <v>0.1004</v>
      </c>
      <c r="D301" s="4">
        <v>3.4318</v>
      </c>
      <c r="E301" s="4">
        <v>2.9255784E-2</v>
      </c>
      <c r="F301" s="4">
        <v>0.34557094399999999</v>
      </c>
      <c r="G301" s="4">
        <v>0.100696702</v>
      </c>
      <c r="H301" s="4">
        <v>-1.4654391899999999</v>
      </c>
      <c r="I301" s="33">
        <v>0.33494253611859798</v>
      </c>
    </row>
    <row r="302" spans="1:9">
      <c r="A302" s="32" t="s">
        <v>604</v>
      </c>
      <c r="B302" s="33" t="s">
        <v>605</v>
      </c>
      <c r="C302" s="32">
        <v>0.25690000000000002</v>
      </c>
      <c r="D302" s="4">
        <v>4.2914000000000003</v>
      </c>
      <c r="E302" s="4">
        <v>5.9863913999999997E-2</v>
      </c>
      <c r="F302" s="4">
        <v>0.52124644600000003</v>
      </c>
      <c r="G302" s="4">
        <v>0.12146303</v>
      </c>
      <c r="H302" s="4">
        <v>-5.7308013999999997E-2</v>
      </c>
      <c r="I302" s="33">
        <v>0.52262451755722505</v>
      </c>
    </row>
    <row r="303" spans="1:9">
      <c r="A303" s="32" t="s">
        <v>606</v>
      </c>
      <c r="B303" s="33" t="s">
        <v>607</v>
      </c>
      <c r="C303" s="32">
        <v>0.34589999999999999</v>
      </c>
      <c r="D303" s="4">
        <v>3.9013</v>
      </c>
      <c r="E303" s="4">
        <v>8.8662752999999997E-2</v>
      </c>
      <c r="F303" s="4">
        <v>0.10544226700000001</v>
      </c>
      <c r="G303" s="4">
        <v>2.7027470000000001E-2</v>
      </c>
      <c r="H303" s="4">
        <v>1.200855389</v>
      </c>
      <c r="I303" s="33">
        <v>0.71697452726572097</v>
      </c>
    </row>
    <row r="304" spans="1:9">
      <c r="A304" s="32" t="s">
        <v>608</v>
      </c>
      <c r="B304" s="33" t="s">
        <v>609</v>
      </c>
      <c r="C304" s="32">
        <v>0.21940000000000001</v>
      </c>
      <c r="D304" s="4">
        <v>3.4748000000000001</v>
      </c>
      <c r="E304" s="4">
        <v>6.3140324999999997E-2</v>
      </c>
      <c r="F304" s="4">
        <v>0.36599109899999999</v>
      </c>
      <c r="G304" s="4">
        <v>0.105327242</v>
      </c>
      <c r="H304" s="4">
        <v>-0.24204024199999999</v>
      </c>
      <c r="I304" s="33">
        <v>0.51796648383418298</v>
      </c>
    </row>
    <row r="305" spans="1:9">
      <c r="A305" s="32" t="s">
        <v>611</v>
      </c>
      <c r="B305" s="33" t="s">
        <v>612</v>
      </c>
      <c r="C305" s="32">
        <v>0.2278</v>
      </c>
      <c r="D305" s="4">
        <v>0.96050000000000002</v>
      </c>
      <c r="E305" s="4">
        <v>0.237168142</v>
      </c>
      <c r="F305" s="4">
        <v>0.30813680500000001</v>
      </c>
      <c r="G305" s="4">
        <v>0.32080874999999998</v>
      </c>
      <c r="H305" s="4">
        <v>-0.25734045</v>
      </c>
      <c r="I305" s="33">
        <v>0.80653169046941198</v>
      </c>
    </row>
    <row r="306" spans="1:9">
      <c r="A306" s="32" t="s">
        <v>614</v>
      </c>
      <c r="B306" s="33" t="s">
        <v>615</v>
      </c>
      <c r="C306" s="32">
        <v>0.1457</v>
      </c>
      <c r="D306" s="4">
        <v>1.3315999999999999</v>
      </c>
      <c r="E306" s="4">
        <v>0.109417242</v>
      </c>
      <c r="F306" s="4">
        <v>0.52130339000000003</v>
      </c>
      <c r="G306" s="4">
        <v>0.391486475</v>
      </c>
      <c r="H306" s="4">
        <v>0.77673754399999995</v>
      </c>
      <c r="I306" s="33">
        <v>0.632090175266944</v>
      </c>
    </row>
    <row r="307" spans="1:9">
      <c r="A307" s="32" t="s">
        <v>616</v>
      </c>
      <c r="B307" s="33" t="s">
        <v>610</v>
      </c>
      <c r="C307" s="32">
        <v>0.24740000000000001</v>
      </c>
      <c r="D307" s="4">
        <v>0.56630000000000003</v>
      </c>
      <c r="E307" s="4">
        <v>0.436870916</v>
      </c>
      <c r="F307" s="4">
        <v>0.59221054500000003</v>
      </c>
      <c r="G307" s="4">
        <v>1.0457540970000001</v>
      </c>
      <c r="H307" s="4">
        <v>0.50461786399999997</v>
      </c>
      <c r="I307" s="33">
        <v>0.93777453015215795</v>
      </c>
    </row>
    <row r="308" spans="1:9">
      <c r="A308" s="32" t="s">
        <v>618</v>
      </c>
      <c r="B308" s="33" t="s">
        <v>619</v>
      </c>
      <c r="C308" s="32">
        <v>0.2157</v>
      </c>
      <c r="D308" s="4">
        <v>0.57599999999999996</v>
      </c>
      <c r="E308" s="4">
        <v>0.374479167</v>
      </c>
      <c r="F308" s="4">
        <v>0.49817938099999998</v>
      </c>
      <c r="G308" s="4">
        <v>0.86489475800000004</v>
      </c>
      <c r="H308" s="4">
        <v>0.29203222299999998</v>
      </c>
      <c r="I308" s="33">
        <v>0.90614100559783295</v>
      </c>
    </row>
    <row r="309" spans="1:9">
      <c r="A309" s="32" t="s">
        <v>620</v>
      </c>
      <c r="B309" s="33" t="s">
        <v>621</v>
      </c>
      <c r="C309" s="32">
        <v>0.20880000000000001</v>
      </c>
      <c r="D309" s="4">
        <v>0.48970000000000002</v>
      </c>
      <c r="E309" s="4">
        <v>0.42638350000000003</v>
      </c>
      <c r="F309" s="4">
        <v>0.22306303999999999</v>
      </c>
      <c r="G309" s="4">
        <v>0.455509577</v>
      </c>
      <c r="H309" s="4">
        <v>0.33303442</v>
      </c>
      <c r="I309" s="33">
        <v>0.962336376680623</v>
      </c>
    </row>
    <row r="310" spans="1:9">
      <c r="A310" s="32" t="s">
        <v>622</v>
      </c>
      <c r="B310" s="33" t="s">
        <v>623</v>
      </c>
      <c r="C310" s="32">
        <v>0.14219999999999999</v>
      </c>
      <c r="D310" s="4">
        <v>0.26860000000000001</v>
      </c>
      <c r="E310" s="4">
        <v>0.52941176499999998</v>
      </c>
      <c r="F310" s="4">
        <v>0.64691140599999997</v>
      </c>
      <c r="G310" s="4">
        <v>2.4084564629999998</v>
      </c>
      <c r="H310" s="4">
        <v>0</v>
      </c>
      <c r="I310" s="33">
        <v>0.85769840457013402</v>
      </c>
    </row>
    <row r="311" spans="1:9">
      <c r="A311" s="32" t="s">
        <v>621</v>
      </c>
      <c r="B311" s="33" t="s">
        <v>624</v>
      </c>
      <c r="C311" s="32">
        <v>0.17030000000000001</v>
      </c>
      <c r="D311" s="4">
        <v>0.55069999999999997</v>
      </c>
      <c r="E311" s="4">
        <v>0.30924278199999999</v>
      </c>
      <c r="F311" s="4">
        <v>-0.10624918</v>
      </c>
      <c r="G311" s="4">
        <v>-0.192934773</v>
      </c>
      <c r="H311" s="4">
        <v>1.598593744</v>
      </c>
      <c r="I311" s="33">
        <v>0.96694285037827099</v>
      </c>
    </row>
    <row r="312" spans="1:9">
      <c r="A312" s="32" t="s">
        <v>625</v>
      </c>
      <c r="B312" s="33" t="s">
        <v>626</v>
      </c>
      <c r="C312" s="32">
        <v>0.49809999999999999</v>
      </c>
      <c r="D312" s="4">
        <v>2.5788000000000002</v>
      </c>
      <c r="E312" s="4">
        <v>0.19315185400000001</v>
      </c>
      <c r="F312" s="4">
        <v>0.46365166800000002</v>
      </c>
      <c r="G312" s="4">
        <v>0.17979357400000001</v>
      </c>
      <c r="H312" s="4">
        <v>0.72807742600000003</v>
      </c>
      <c r="I312" s="33">
        <v>0.82433686048206301</v>
      </c>
    </row>
    <row r="313" spans="1:9">
      <c r="A313" s="32" t="s">
        <v>627</v>
      </c>
      <c r="B313" s="33" t="s">
        <v>628</v>
      </c>
      <c r="C313" s="32">
        <v>0.58540000000000003</v>
      </c>
      <c r="D313" s="4">
        <v>1.7343</v>
      </c>
      <c r="E313" s="4">
        <v>0.33754252400000001</v>
      </c>
      <c r="F313" s="4">
        <v>0.48457633700000002</v>
      </c>
      <c r="G313" s="4">
        <v>0.279407448</v>
      </c>
      <c r="H313" s="4">
        <v>2.937189321</v>
      </c>
      <c r="I313" s="33">
        <v>0.97285403126215197</v>
      </c>
    </row>
    <row r="314" spans="1:9">
      <c r="A314" s="32" t="s">
        <v>629</v>
      </c>
      <c r="B314" s="33" t="s">
        <v>630</v>
      </c>
      <c r="C314" s="32">
        <v>0.65590000000000004</v>
      </c>
      <c r="D314" s="4">
        <v>1.1987000000000001</v>
      </c>
      <c r="E314" s="4">
        <v>0.54717610699999997</v>
      </c>
      <c r="F314" s="4">
        <v>0.33616392299999998</v>
      </c>
      <c r="G314" s="4">
        <v>0.280440413</v>
      </c>
      <c r="H314" s="4">
        <v>0.14917567200000001</v>
      </c>
      <c r="I314" s="33">
        <v>0.98897527003639896</v>
      </c>
    </row>
    <row r="315" spans="1:9">
      <c r="A315" s="32" t="s">
        <v>631</v>
      </c>
      <c r="B315" s="33" t="s">
        <v>632</v>
      </c>
      <c r="C315" s="32">
        <v>0.39410000000000001</v>
      </c>
      <c r="D315" s="4">
        <v>4.7119999999999997</v>
      </c>
      <c r="E315" s="4">
        <v>8.3637521000000006E-2</v>
      </c>
      <c r="F315" s="4">
        <v>8.1006951999999993E-2</v>
      </c>
      <c r="G315" s="4">
        <v>1.7191628E-2</v>
      </c>
      <c r="H315" s="4">
        <v>-0.209467923</v>
      </c>
      <c r="I315" s="33">
        <v>0.59303711889921895</v>
      </c>
    </row>
    <row r="316" spans="1:9">
      <c r="A316" s="32" t="s">
        <v>633</v>
      </c>
      <c r="B316" s="33" t="s">
        <v>634</v>
      </c>
      <c r="C316" s="32">
        <v>0.33700000000000002</v>
      </c>
      <c r="D316" s="4">
        <v>1.4822</v>
      </c>
      <c r="E316" s="4">
        <v>0.22736472799999999</v>
      </c>
      <c r="F316" s="4">
        <v>0.30491130100000002</v>
      </c>
      <c r="G316" s="4">
        <v>0.20571535599999999</v>
      </c>
      <c r="H316" s="4">
        <v>3.2704888489999999</v>
      </c>
      <c r="I316" s="33">
        <v>0.94083206204001302</v>
      </c>
    </row>
    <row r="317" spans="1:9">
      <c r="A317" s="32" t="s">
        <v>636</v>
      </c>
      <c r="B317" s="33" t="s">
        <v>637</v>
      </c>
      <c r="C317" s="32">
        <v>0.20250000000000001</v>
      </c>
      <c r="D317" s="4">
        <v>0.87509999999999999</v>
      </c>
      <c r="E317" s="4">
        <v>0.23140212499999999</v>
      </c>
      <c r="F317" s="4">
        <v>0.47963876</v>
      </c>
      <c r="G317" s="4">
        <v>0.54809594399999995</v>
      </c>
      <c r="H317" s="4">
        <v>-0.64155246099999996</v>
      </c>
      <c r="I317" s="33">
        <v>0.72474998465325602</v>
      </c>
    </row>
    <row r="318" spans="1:9">
      <c r="A318" s="32" t="s">
        <v>638</v>
      </c>
      <c r="B318" s="33" t="s">
        <v>639</v>
      </c>
      <c r="C318" s="32">
        <v>0.255</v>
      </c>
      <c r="D318" s="4">
        <v>0.57130000000000003</v>
      </c>
      <c r="E318" s="4">
        <v>0.44635042899999999</v>
      </c>
      <c r="F318" s="4">
        <v>0.32598550500000001</v>
      </c>
      <c r="G318" s="4">
        <v>0.57060301899999999</v>
      </c>
      <c r="H318" s="4">
        <v>1.1175464900000001</v>
      </c>
      <c r="I318" s="33">
        <v>0.97286924624542404</v>
      </c>
    </row>
    <row r="319" spans="1:9">
      <c r="A319" s="32" t="s">
        <v>640</v>
      </c>
      <c r="B319" s="33" t="s">
        <v>641</v>
      </c>
      <c r="C319" s="32">
        <v>0.1245</v>
      </c>
      <c r="D319" s="4">
        <v>1.056</v>
      </c>
      <c r="E319" s="4">
        <v>0.11789772699999999</v>
      </c>
      <c r="F319" s="4">
        <v>0.51274684299999995</v>
      </c>
      <c r="G319" s="4">
        <v>0.48555572200000002</v>
      </c>
      <c r="H319" s="4">
        <v>-0.77258424999999997</v>
      </c>
      <c r="I319" s="33">
        <v>0.48530381697242497</v>
      </c>
    </row>
    <row r="320" spans="1:9">
      <c r="A320" s="32" t="s">
        <v>641</v>
      </c>
      <c r="B320" s="33" t="s">
        <v>642</v>
      </c>
      <c r="C320" s="32">
        <v>0.11210000000000001</v>
      </c>
      <c r="D320" s="4">
        <v>0.64590000000000003</v>
      </c>
      <c r="E320" s="4">
        <v>0.17355627800000001</v>
      </c>
      <c r="F320" s="4">
        <v>0.220675502</v>
      </c>
      <c r="G320" s="4">
        <v>0.34165583199999999</v>
      </c>
      <c r="H320" s="4">
        <v>-0.77258424999999997</v>
      </c>
      <c r="I320" s="33">
        <v>0.65128548994602897</v>
      </c>
    </row>
    <row r="321" spans="1:9">
      <c r="A321" s="32" t="s">
        <v>643</v>
      </c>
      <c r="B321" s="33" t="s">
        <v>641</v>
      </c>
      <c r="C321" s="32">
        <v>0.1142</v>
      </c>
      <c r="D321" s="4">
        <v>0.65280000000000005</v>
      </c>
      <c r="E321" s="4">
        <v>0.17493872499999999</v>
      </c>
      <c r="F321" s="4">
        <v>-6.2371786999999998E-2</v>
      </c>
      <c r="G321" s="4">
        <v>-9.5545015999999997E-2</v>
      </c>
      <c r="H321" s="4">
        <v>0.25424437999999999</v>
      </c>
      <c r="I321" s="33">
        <v>0.82116267457814196</v>
      </c>
    </row>
    <row r="322" spans="1:9">
      <c r="A322" s="32" t="s">
        <v>644</v>
      </c>
      <c r="B322" s="33" t="s">
        <v>645</v>
      </c>
      <c r="C322" s="32">
        <v>0.1235</v>
      </c>
      <c r="D322" s="4">
        <v>0.77390000000000003</v>
      </c>
      <c r="E322" s="4">
        <v>0.15958134099999999</v>
      </c>
      <c r="F322" s="4">
        <v>-0.61394392600000003</v>
      </c>
      <c r="G322" s="4">
        <v>-0.79331170200000001</v>
      </c>
      <c r="H322" s="4">
        <v>0.96256089700000003</v>
      </c>
      <c r="I322" s="33">
        <v>0.92096212963937396</v>
      </c>
    </row>
    <row r="323" spans="1:9">
      <c r="A323" s="32" t="s">
        <v>646</v>
      </c>
      <c r="B323" s="33" t="s">
        <v>647</v>
      </c>
      <c r="C323" s="32">
        <v>0.67749999999999999</v>
      </c>
      <c r="D323" s="4">
        <v>3.4870000000000001</v>
      </c>
      <c r="E323" s="4">
        <v>0.194293089</v>
      </c>
      <c r="F323" s="4">
        <v>-0.106319621</v>
      </c>
      <c r="G323" s="4">
        <v>-3.0490283999999999E-2</v>
      </c>
      <c r="H323" s="4">
        <v>3.5198421</v>
      </c>
      <c r="I323" s="33">
        <v>0.94411071617647702</v>
      </c>
    </row>
    <row r="324" spans="1:9">
      <c r="A324" s="32" t="s">
        <v>648</v>
      </c>
      <c r="B324" s="33" t="s">
        <v>649</v>
      </c>
      <c r="C324" s="32">
        <v>0.25140000000000001</v>
      </c>
      <c r="D324" s="4">
        <v>4.681</v>
      </c>
      <c r="E324" s="4">
        <v>5.3706472999999998E-2</v>
      </c>
      <c r="F324" s="4">
        <v>0.35960125100000001</v>
      </c>
      <c r="G324" s="4">
        <v>7.6821458999999995E-2</v>
      </c>
      <c r="H324" s="4">
        <v>0.56515431800000004</v>
      </c>
      <c r="I324" s="33">
        <v>0.57788955178907497</v>
      </c>
    </row>
    <row r="325" spans="1:9">
      <c r="A325" s="32" t="s">
        <v>650</v>
      </c>
      <c r="B325" s="33" t="s">
        <v>521</v>
      </c>
      <c r="C325" s="32">
        <v>0.4929</v>
      </c>
      <c r="D325" s="4">
        <v>4.7043999999999997</v>
      </c>
      <c r="E325" s="4">
        <v>0.104774254</v>
      </c>
      <c r="F325" s="4">
        <v>0.62894740999999998</v>
      </c>
      <c r="G325" s="4">
        <v>0.133693438</v>
      </c>
      <c r="H325" s="4">
        <v>-0.70305249999999997</v>
      </c>
      <c r="I325" s="33">
        <v>0.56348747251915099</v>
      </c>
    </row>
    <row r="326" spans="1:9">
      <c r="A326" s="32" t="s">
        <v>651</v>
      </c>
      <c r="B326" s="33" t="s">
        <v>652</v>
      </c>
      <c r="C326" s="32">
        <v>0.25690000000000002</v>
      </c>
      <c r="D326" s="4">
        <v>1.3663000000000001</v>
      </c>
      <c r="E326" s="4">
        <v>0.188026056</v>
      </c>
      <c r="F326" s="4">
        <v>0.562971255</v>
      </c>
      <c r="G326" s="4">
        <v>0.41204073400000002</v>
      </c>
      <c r="H326" s="4">
        <v>-0.34307106100000001</v>
      </c>
      <c r="I326" s="33">
        <v>0.69729196609142796</v>
      </c>
    </row>
    <row r="327" spans="1:9">
      <c r="A327" s="32" t="s">
        <v>653</v>
      </c>
      <c r="B327" s="33" t="s">
        <v>654</v>
      </c>
      <c r="C327" s="32">
        <v>0.1104</v>
      </c>
      <c r="D327" s="4">
        <v>1.8592</v>
      </c>
      <c r="E327" s="4">
        <v>5.9380378999999997E-2</v>
      </c>
      <c r="F327" s="4">
        <v>0.31801224500000003</v>
      </c>
      <c r="G327" s="4">
        <v>0.17104789400000001</v>
      </c>
      <c r="H327" s="4">
        <v>-1.490307606</v>
      </c>
      <c r="I327" s="33">
        <v>0.37802864677655801</v>
      </c>
    </row>
    <row r="328" spans="1:9">
      <c r="A328" s="32" t="s">
        <v>655</v>
      </c>
      <c r="B328" s="33" t="s">
        <v>656</v>
      </c>
      <c r="C328" s="32">
        <v>0.61939999999999995</v>
      </c>
      <c r="D328" s="4">
        <v>1.9738</v>
      </c>
      <c r="E328" s="4">
        <v>0.31381092300000002</v>
      </c>
      <c r="F328" s="4">
        <v>0.181290808</v>
      </c>
      <c r="G328" s="4">
        <v>9.1848621000000005E-2</v>
      </c>
      <c r="H328" s="4">
        <v>3.5198421</v>
      </c>
      <c r="I328" s="33">
        <v>0.977940646883661</v>
      </c>
    </row>
    <row r="329" spans="1:9">
      <c r="A329" s="32" t="s">
        <v>305</v>
      </c>
      <c r="B329" s="33" t="s">
        <v>657</v>
      </c>
      <c r="C329" s="32">
        <v>0.15440000000000001</v>
      </c>
      <c r="D329" s="4">
        <v>1.0395000000000001</v>
      </c>
      <c r="E329" s="4">
        <v>0.148532949</v>
      </c>
      <c r="F329" s="4">
        <v>5.4018846000000002E-2</v>
      </c>
      <c r="G329" s="4">
        <v>5.1966182E-2</v>
      </c>
      <c r="H329" s="4">
        <v>2.3633637240000001</v>
      </c>
      <c r="I329" s="33">
        <v>0.86784826772025203</v>
      </c>
    </row>
    <row r="330" spans="1:9">
      <c r="A330" s="32" t="s">
        <v>658</v>
      </c>
      <c r="B330" s="33" t="s">
        <v>659</v>
      </c>
      <c r="C330" s="32">
        <v>0.47510000000000002</v>
      </c>
      <c r="D330" s="4">
        <v>1.9757</v>
      </c>
      <c r="E330" s="4">
        <v>0.24047173199999999</v>
      </c>
      <c r="F330" s="4">
        <v>0.162200556</v>
      </c>
      <c r="G330" s="4">
        <v>8.2097766000000003E-2</v>
      </c>
      <c r="H330" s="4">
        <v>-0.31319029300000001</v>
      </c>
      <c r="I330" s="33">
        <v>0.84761574328974598</v>
      </c>
    </row>
    <row r="331" spans="1:9">
      <c r="A331" s="32" t="s">
        <v>660</v>
      </c>
      <c r="B331" s="33" t="s">
        <v>661</v>
      </c>
      <c r="C331" s="32">
        <v>0.36370000000000002</v>
      </c>
      <c r="D331" s="4">
        <v>0.62380000000000002</v>
      </c>
      <c r="E331" s="4">
        <v>0.58303943599999997</v>
      </c>
      <c r="F331" s="4">
        <v>0.49679652800000002</v>
      </c>
      <c r="G331" s="4">
        <v>0.79640354000000002</v>
      </c>
      <c r="H331" s="4">
        <v>-0.63651277699999997</v>
      </c>
      <c r="I331" s="33">
        <v>0.98090083925764604</v>
      </c>
    </row>
    <row r="332" spans="1:9">
      <c r="A332" s="32" t="s">
        <v>663</v>
      </c>
      <c r="B332" s="33" t="s">
        <v>664</v>
      </c>
      <c r="C332" s="32">
        <v>0.52200000000000002</v>
      </c>
      <c r="D332" s="4">
        <v>2.7675999999999998</v>
      </c>
      <c r="E332" s="4">
        <v>0.18861107099999999</v>
      </c>
      <c r="F332" s="4">
        <v>0.38910771300000002</v>
      </c>
      <c r="G332" s="4">
        <v>0.14059391299999999</v>
      </c>
      <c r="H332" s="4">
        <v>0.148773975</v>
      </c>
      <c r="I332" s="33">
        <v>0.79198206836532803</v>
      </c>
    </row>
    <row r="333" spans="1:9">
      <c r="A333" s="32" t="s">
        <v>665</v>
      </c>
      <c r="B333" s="33" t="s">
        <v>666</v>
      </c>
      <c r="C333" s="32">
        <v>0.27289999999999998</v>
      </c>
      <c r="D333" s="4">
        <v>1.7726999999999999</v>
      </c>
      <c r="E333" s="4">
        <v>0.15394595799999999</v>
      </c>
      <c r="F333" s="4">
        <v>-0.27231725899999998</v>
      </c>
      <c r="G333" s="4">
        <v>-0.153617227</v>
      </c>
      <c r="H333" s="4">
        <v>0</v>
      </c>
      <c r="I333" s="33">
        <v>0.78651842248842296</v>
      </c>
    </row>
    <row r="334" spans="1:9">
      <c r="A334" s="32" t="s">
        <v>667</v>
      </c>
      <c r="B334" s="33" t="s">
        <v>668</v>
      </c>
      <c r="C334" s="32">
        <v>0.1948</v>
      </c>
      <c r="D334" s="4">
        <v>0.8962</v>
      </c>
      <c r="E334" s="4">
        <v>0.21736219600000001</v>
      </c>
      <c r="F334" s="4">
        <v>0.47830350300000002</v>
      </c>
      <c r="G334" s="4">
        <v>0.53370174400000003</v>
      </c>
      <c r="H334" s="4">
        <v>1.529596087</v>
      </c>
      <c r="I334" s="33">
        <v>0.83917170495457105</v>
      </c>
    </row>
    <row r="335" spans="1:9">
      <c r="A335" s="32" t="s">
        <v>669</v>
      </c>
      <c r="B335" s="33" t="s">
        <v>670</v>
      </c>
      <c r="C335" s="32">
        <v>0.45290000000000002</v>
      </c>
      <c r="D335" s="4">
        <v>2.3382000000000001</v>
      </c>
      <c r="E335" s="4">
        <v>0.193696005</v>
      </c>
      <c r="F335" s="4">
        <v>0.234200463</v>
      </c>
      <c r="G335" s="4">
        <v>0.100162716</v>
      </c>
      <c r="H335" s="4">
        <v>1.932304711</v>
      </c>
      <c r="I335" s="33">
        <v>0.88954276465110105</v>
      </c>
    </row>
    <row r="336" spans="1:9">
      <c r="A336" s="32" t="s">
        <v>672</v>
      </c>
      <c r="B336" s="33" t="s">
        <v>671</v>
      </c>
      <c r="C336" s="32">
        <v>0.26989999999999997</v>
      </c>
      <c r="D336" s="4">
        <v>0.48770000000000002</v>
      </c>
      <c r="E336" s="4">
        <v>0.55341398399999997</v>
      </c>
      <c r="F336" s="4">
        <v>0.53861173799999995</v>
      </c>
      <c r="G336" s="4">
        <v>1.1043915070000001</v>
      </c>
      <c r="H336" s="4">
        <v>-0.76691460600000005</v>
      </c>
      <c r="I336" s="33">
        <v>0.96293735094066402</v>
      </c>
    </row>
    <row r="337" spans="1:9">
      <c r="A337" s="32" t="s">
        <v>673</v>
      </c>
      <c r="B337" s="33" t="s">
        <v>404</v>
      </c>
      <c r="C337" s="32">
        <v>0.2838</v>
      </c>
      <c r="D337" s="4">
        <v>1.4258</v>
      </c>
      <c r="E337" s="4">
        <v>0.19904615000000001</v>
      </c>
      <c r="F337" s="4">
        <v>-0.29309120700000002</v>
      </c>
      <c r="G337" s="4">
        <v>-0.20556263599999999</v>
      </c>
      <c r="H337" s="4">
        <v>2.1365194070000002</v>
      </c>
      <c r="I337" s="33">
        <v>0.92871105378690699</v>
      </c>
    </row>
    <row r="338" spans="1:9">
      <c r="A338" s="32" t="s">
        <v>674</v>
      </c>
      <c r="B338" s="33" t="s">
        <v>675</v>
      </c>
      <c r="C338" s="32">
        <v>0.52700000000000002</v>
      </c>
      <c r="D338" s="4">
        <v>4.4077000000000002</v>
      </c>
      <c r="E338" s="4">
        <v>0.11956349099999999</v>
      </c>
      <c r="F338" s="4">
        <v>0.84795935899999997</v>
      </c>
      <c r="G338" s="4">
        <v>0.192381369</v>
      </c>
      <c r="H338" s="4">
        <v>-0.44811628599999997</v>
      </c>
      <c r="I338" s="33">
        <v>0.60289941497310395</v>
      </c>
    </row>
    <row r="339" spans="1:9">
      <c r="A339" s="32" t="s">
        <v>676</v>
      </c>
      <c r="B339" s="33" t="s">
        <v>677</v>
      </c>
      <c r="C339" s="32">
        <v>0.50729999999999997</v>
      </c>
      <c r="D339" s="4">
        <v>1.8310999999999999</v>
      </c>
      <c r="E339" s="4">
        <v>0.27704658399999998</v>
      </c>
      <c r="F339" s="4">
        <v>0.36040335400000001</v>
      </c>
      <c r="G339" s="4">
        <v>0.196823414</v>
      </c>
      <c r="H339" s="4">
        <v>2.6035365260000001</v>
      </c>
      <c r="I339" s="33">
        <v>0.95222064922425698</v>
      </c>
    </row>
    <row r="340" spans="1:9">
      <c r="A340" s="32" t="s">
        <v>678</v>
      </c>
      <c r="B340" s="33" t="s">
        <v>679</v>
      </c>
      <c r="C340" s="32">
        <v>0.83150000000000002</v>
      </c>
      <c r="D340" s="4">
        <v>4.0221</v>
      </c>
      <c r="E340" s="4">
        <v>0.20673280099999999</v>
      </c>
      <c r="F340" s="4">
        <v>0.49019114800000002</v>
      </c>
      <c r="G340" s="4">
        <v>0.12187443100000001</v>
      </c>
      <c r="H340" s="4">
        <v>-0.19020851599999999</v>
      </c>
      <c r="I340" s="33">
        <v>0.80252975677111105</v>
      </c>
    </row>
    <row r="341" spans="1:9">
      <c r="A341" s="32" t="s">
        <v>680</v>
      </c>
      <c r="B341" s="33" t="s">
        <v>681</v>
      </c>
      <c r="C341" s="32">
        <v>0.23449999999999999</v>
      </c>
      <c r="D341" s="4">
        <v>1.7331000000000001</v>
      </c>
      <c r="E341" s="4">
        <v>0.13530667599999999</v>
      </c>
      <c r="F341" s="4">
        <v>0.324337669</v>
      </c>
      <c r="G341" s="4">
        <v>0.18714307899999999</v>
      </c>
      <c r="H341" s="4">
        <v>1.4240666289999999</v>
      </c>
      <c r="I341" s="33">
        <v>0.77851114848010605</v>
      </c>
    </row>
    <row r="342" spans="1:9">
      <c r="A342" s="32" t="s">
        <v>682</v>
      </c>
      <c r="B342" s="33" t="s">
        <v>683</v>
      </c>
      <c r="C342" s="32">
        <v>0.27289999999999998</v>
      </c>
      <c r="D342" s="4">
        <v>0.4415</v>
      </c>
      <c r="E342" s="4">
        <v>0.61812004499999995</v>
      </c>
      <c r="F342" s="4">
        <v>0.44436273700000001</v>
      </c>
      <c r="G342" s="4">
        <v>1.006484116</v>
      </c>
      <c r="H342" s="4">
        <v>0</v>
      </c>
      <c r="I342" s="33">
        <v>0.98597380267663903</v>
      </c>
    </row>
    <row r="343" spans="1:9">
      <c r="A343" s="32" t="s">
        <v>683</v>
      </c>
      <c r="B343" s="33" t="s">
        <v>684</v>
      </c>
      <c r="C343" s="32">
        <v>0.31719999999999998</v>
      </c>
      <c r="D343" s="4">
        <v>0.49969999999999998</v>
      </c>
      <c r="E343" s="4">
        <v>0.63478086899999997</v>
      </c>
      <c r="F343" s="4">
        <v>0.46211864899999999</v>
      </c>
      <c r="G343" s="4">
        <v>0.92479217400000002</v>
      </c>
      <c r="H343" s="4">
        <v>0</v>
      </c>
      <c r="I343" s="33">
        <v>0.98903824162805298</v>
      </c>
    </row>
    <row r="344" spans="1:9">
      <c r="A344" s="32" t="s">
        <v>686</v>
      </c>
      <c r="B344" s="33" t="s">
        <v>685</v>
      </c>
      <c r="C344" s="32">
        <v>0.24859999999999999</v>
      </c>
      <c r="D344" s="4">
        <v>0.45479999999999998</v>
      </c>
      <c r="E344" s="4">
        <v>0.54661389599999999</v>
      </c>
      <c r="F344" s="4">
        <v>0.51120837100000005</v>
      </c>
      <c r="G344" s="4">
        <v>1.1240289590000001</v>
      </c>
      <c r="H344" s="4">
        <v>0</v>
      </c>
      <c r="I344" s="33">
        <v>0.969323040434526</v>
      </c>
    </row>
    <row r="345" spans="1:9">
      <c r="A345" s="32" t="s">
        <v>687</v>
      </c>
      <c r="B345" s="33" t="s">
        <v>684</v>
      </c>
      <c r="C345" s="32">
        <v>0.21479999999999999</v>
      </c>
      <c r="D345" s="4">
        <v>0.4824</v>
      </c>
      <c r="E345" s="4">
        <v>0.44527363199999997</v>
      </c>
      <c r="F345" s="4">
        <v>0.32723350499999998</v>
      </c>
      <c r="G345" s="4">
        <v>0.678344744</v>
      </c>
      <c r="H345" s="4">
        <v>0</v>
      </c>
      <c r="I345" s="33">
        <v>0.95407075165654998</v>
      </c>
    </row>
    <row r="346" spans="1:9">
      <c r="A346" s="32" t="s">
        <v>688</v>
      </c>
      <c r="B346" s="33" t="s">
        <v>683</v>
      </c>
      <c r="C346" s="32">
        <v>0.31909999999999999</v>
      </c>
      <c r="D346" s="4">
        <v>0.4743</v>
      </c>
      <c r="E346" s="4">
        <v>0.67278093999999999</v>
      </c>
      <c r="F346" s="4">
        <v>0.55576686399999997</v>
      </c>
      <c r="G346" s="4">
        <v>1.171762312</v>
      </c>
      <c r="H346" s="4">
        <v>0</v>
      </c>
      <c r="I346" s="33">
        <v>0.98971280579062804</v>
      </c>
    </row>
    <row r="347" spans="1:9">
      <c r="A347" s="32" t="s">
        <v>689</v>
      </c>
      <c r="B347" s="33" t="s">
        <v>690</v>
      </c>
      <c r="C347" s="32">
        <v>0.3377</v>
      </c>
      <c r="D347" s="4">
        <v>2.3334000000000001</v>
      </c>
      <c r="E347" s="4">
        <v>0.14472443600000001</v>
      </c>
      <c r="F347" s="4">
        <v>0.12655735400000001</v>
      </c>
      <c r="G347" s="4">
        <v>5.4237316000000001E-2</v>
      </c>
      <c r="H347" s="4">
        <v>1.3096647850000001</v>
      </c>
      <c r="I347" s="33">
        <v>0.81110560244761598</v>
      </c>
    </row>
    <row r="348" spans="1:9">
      <c r="A348" s="32" t="s">
        <v>691</v>
      </c>
      <c r="B348" s="33" t="s">
        <v>692</v>
      </c>
      <c r="C348" s="32">
        <v>0.30649999999999999</v>
      </c>
      <c r="D348" s="4">
        <v>0.55820000000000003</v>
      </c>
      <c r="E348" s="4">
        <v>0.54908634899999997</v>
      </c>
      <c r="F348" s="4">
        <v>0.241866374</v>
      </c>
      <c r="G348" s="4">
        <v>0.43329698</v>
      </c>
      <c r="H348" s="4">
        <v>-0.85195927699999996</v>
      </c>
      <c r="I348" s="33">
        <v>0.98144728114954205</v>
      </c>
    </row>
    <row r="349" spans="1:9">
      <c r="A349" s="32" t="s">
        <v>693</v>
      </c>
      <c r="B349" s="33" t="s">
        <v>694</v>
      </c>
      <c r="C349" s="32">
        <v>0.2387</v>
      </c>
      <c r="D349" s="4">
        <v>2.1031</v>
      </c>
      <c r="E349" s="4">
        <v>0.11349912</v>
      </c>
      <c r="F349" s="4">
        <v>0.39781547099999998</v>
      </c>
      <c r="G349" s="4">
        <v>0.18915670700000001</v>
      </c>
      <c r="H349" s="4">
        <v>-5.5365284000000001E-2</v>
      </c>
      <c r="I349" s="33">
        <v>0.62465295555019196</v>
      </c>
    </row>
    <row r="350" spans="1:9">
      <c r="A350" s="32" t="s">
        <v>695</v>
      </c>
      <c r="B350" s="33" t="s">
        <v>696</v>
      </c>
      <c r="C350" s="32">
        <v>0.57569999999999999</v>
      </c>
      <c r="D350" s="4">
        <v>0.5141</v>
      </c>
      <c r="E350" s="4">
        <v>1.119821046</v>
      </c>
      <c r="F350" s="4">
        <v>0.28979845100000001</v>
      </c>
      <c r="G350" s="4">
        <v>0.56370054599999997</v>
      </c>
      <c r="H350" s="4">
        <v>0</v>
      </c>
      <c r="I350" s="33">
        <v>0.99991873482348304</v>
      </c>
    </row>
    <row r="351" spans="1:9">
      <c r="A351" s="32" t="s">
        <v>697</v>
      </c>
      <c r="B351" s="33" t="s">
        <v>698</v>
      </c>
      <c r="C351" s="32">
        <v>0.53169999999999995</v>
      </c>
      <c r="D351" s="4">
        <v>4.1191000000000004</v>
      </c>
      <c r="E351" s="4">
        <v>0.12908159499999999</v>
      </c>
      <c r="F351" s="4">
        <v>-0.130222698</v>
      </c>
      <c r="G351" s="4">
        <v>-3.1614357000000003E-2</v>
      </c>
      <c r="H351" s="4">
        <v>2.1579033889999999</v>
      </c>
      <c r="I351" s="33">
        <v>0.84862036489180503</v>
      </c>
    </row>
    <row r="352" spans="1:9">
      <c r="A352" s="32" t="s">
        <v>699</v>
      </c>
      <c r="B352" s="33" t="s">
        <v>700</v>
      </c>
      <c r="C352" s="32">
        <v>0.52490000000000003</v>
      </c>
      <c r="D352" s="4">
        <v>1.5359</v>
      </c>
      <c r="E352" s="4">
        <v>0.34175401999999999</v>
      </c>
      <c r="F352" s="4">
        <v>0.25795451800000002</v>
      </c>
      <c r="G352" s="4">
        <v>0.16795007300000001</v>
      </c>
      <c r="H352" s="4">
        <v>0.58263552900000004</v>
      </c>
      <c r="I352" s="33">
        <v>0.94701843294235399</v>
      </c>
    </row>
    <row r="353" spans="1:9">
      <c r="A353" s="32" t="s">
        <v>701</v>
      </c>
      <c r="B353" s="33" t="s">
        <v>702</v>
      </c>
      <c r="C353" s="32">
        <v>0.39979999999999999</v>
      </c>
      <c r="D353" s="4">
        <v>2.8708</v>
      </c>
      <c r="E353" s="4">
        <v>0.139264317</v>
      </c>
      <c r="F353" s="4">
        <v>8.0210817000000004E-2</v>
      </c>
      <c r="G353" s="4">
        <v>2.7940231999999999E-2</v>
      </c>
      <c r="H353" s="4">
        <v>2.6403892849999999</v>
      </c>
      <c r="I353" s="33">
        <v>0.87279661685835996</v>
      </c>
    </row>
    <row r="354" spans="1:9">
      <c r="A354" s="32" t="s">
        <v>703</v>
      </c>
      <c r="B354" s="33" t="s">
        <v>704</v>
      </c>
      <c r="C354" s="32">
        <v>0.17100000000000001</v>
      </c>
      <c r="D354" s="4">
        <v>1.0341</v>
      </c>
      <c r="E354" s="4">
        <v>0.16536118399999999</v>
      </c>
      <c r="F354" s="4">
        <v>0.61200395900000004</v>
      </c>
      <c r="G354" s="4">
        <v>0.59182280200000004</v>
      </c>
      <c r="H354" s="4">
        <v>0.17097984699999999</v>
      </c>
      <c r="I354" s="33">
        <v>0.64647722163758303</v>
      </c>
    </row>
    <row r="355" spans="1:9">
      <c r="A355" s="32" t="s">
        <v>705</v>
      </c>
      <c r="B355" s="33" t="s">
        <v>706</v>
      </c>
      <c r="C355" s="32">
        <v>0.2858</v>
      </c>
      <c r="D355" s="4">
        <v>3.7671000000000001</v>
      </c>
      <c r="E355" s="4">
        <v>7.5867377999999999E-2</v>
      </c>
      <c r="F355" s="4">
        <v>0.54743549199999997</v>
      </c>
      <c r="G355" s="4">
        <v>0.14532013799999999</v>
      </c>
      <c r="H355" s="4">
        <v>1.7226629550000001</v>
      </c>
      <c r="I355" s="33">
        <v>0.70362965704122904</v>
      </c>
    </row>
    <row r="356" spans="1:9">
      <c r="A356" s="32" t="s">
        <v>707</v>
      </c>
      <c r="B356" s="33" t="s">
        <v>708</v>
      </c>
      <c r="C356" s="32">
        <v>0.77039999999999997</v>
      </c>
      <c r="D356" s="4">
        <v>2.8146</v>
      </c>
      <c r="E356" s="4">
        <v>0.27371562599999999</v>
      </c>
      <c r="F356" s="4">
        <v>-1.7259558000000001E-2</v>
      </c>
      <c r="G356" s="4">
        <v>-6.1321530000000004E-3</v>
      </c>
      <c r="H356" s="4">
        <v>1.1254721489999999</v>
      </c>
      <c r="I356" s="33">
        <v>0.93433068133914898</v>
      </c>
    </row>
    <row r="357" spans="1:9">
      <c r="A357" s="32" t="s">
        <v>709</v>
      </c>
      <c r="B357" s="33" t="s">
        <v>710</v>
      </c>
      <c r="C357" s="32">
        <v>0.52059999999999995</v>
      </c>
      <c r="D357" s="4">
        <v>1.6325000000000001</v>
      </c>
      <c r="E357" s="4">
        <v>0.31889739700000003</v>
      </c>
      <c r="F357" s="4">
        <v>0.60770718000000001</v>
      </c>
      <c r="G357" s="4">
        <v>0.37225554700000002</v>
      </c>
      <c r="H357" s="4">
        <v>3.4867149670000002</v>
      </c>
      <c r="I357" s="33">
        <v>0.97068154847968802</v>
      </c>
    </row>
    <row r="358" spans="1:9">
      <c r="A358" s="32" t="s">
        <v>711</v>
      </c>
      <c r="B358" s="33" t="s">
        <v>712</v>
      </c>
      <c r="C358" s="32">
        <v>0.64319999999999999</v>
      </c>
      <c r="D358" s="4">
        <v>4.3098999999999998</v>
      </c>
      <c r="E358" s="4">
        <v>0.149237801</v>
      </c>
      <c r="F358" s="4">
        <v>0.34704011699999998</v>
      </c>
      <c r="G358" s="4">
        <v>8.0521617000000004E-2</v>
      </c>
      <c r="H358" s="4">
        <v>0.16378973599999999</v>
      </c>
      <c r="I358" s="33">
        <v>0.74031835752390696</v>
      </c>
    </row>
    <row r="359" spans="1:9">
      <c r="A359" s="32" t="s">
        <v>714</v>
      </c>
      <c r="B359" s="33" t="s">
        <v>715</v>
      </c>
      <c r="C359" s="32">
        <v>0.307</v>
      </c>
      <c r="D359" s="4">
        <v>1.4598</v>
      </c>
      <c r="E359" s="4">
        <v>0.21030278099999999</v>
      </c>
      <c r="F359" s="4">
        <v>0.42234274700000002</v>
      </c>
      <c r="G359" s="4">
        <v>0.28931548600000001</v>
      </c>
      <c r="H359" s="4">
        <v>3.3371644630000001</v>
      </c>
      <c r="I359" s="33">
        <v>0.92658036639685504</v>
      </c>
    </row>
    <row r="360" spans="1:9">
      <c r="A360" s="32" t="s">
        <v>716</v>
      </c>
      <c r="B360" s="33" t="s">
        <v>717</v>
      </c>
      <c r="C360" s="32">
        <v>0.59750000000000003</v>
      </c>
      <c r="D360" s="4">
        <v>3.4611000000000001</v>
      </c>
      <c r="E360" s="4">
        <v>0.17263297799999999</v>
      </c>
      <c r="F360" s="4">
        <v>0.43931722000000001</v>
      </c>
      <c r="G360" s="4">
        <v>0.12692994099999999</v>
      </c>
      <c r="H360" s="4">
        <v>0.26348839400000001</v>
      </c>
      <c r="I360" s="33">
        <v>0.77676493400958901</v>
      </c>
    </row>
    <row r="361" spans="1:9">
      <c r="A361" s="32" t="s">
        <v>718</v>
      </c>
      <c r="B361" s="33" t="s">
        <v>719</v>
      </c>
      <c r="C361" s="32">
        <v>0.34699999999999998</v>
      </c>
      <c r="D361" s="4">
        <v>2.4918</v>
      </c>
      <c r="E361" s="4">
        <v>0.13925676200000001</v>
      </c>
      <c r="F361" s="4">
        <v>0.45313240700000001</v>
      </c>
      <c r="G361" s="4">
        <v>0.18184942900000001</v>
      </c>
      <c r="H361" s="4">
        <v>0.794887016</v>
      </c>
      <c r="I361" s="33">
        <v>0.74435903834399997</v>
      </c>
    </row>
    <row r="362" spans="1:9">
      <c r="A362" s="32" t="s">
        <v>720</v>
      </c>
      <c r="B362" s="33" t="s">
        <v>721</v>
      </c>
      <c r="C362" s="32">
        <v>0.15479999999999999</v>
      </c>
      <c r="D362" s="4">
        <v>0.93089999999999995</v>
      </c>
      <c r="E362" s="4">
        <v>0.16629068599999999</v>
      </c>
      <c r="F362" s="4">
        <v>0.42329133099999999</v>
      </c>
      <c r="G362" s="4">
        <v>0.45471192500000002</v>
      </c>
      <c r="H362" s="4">
        <v>-0.92503469800000004</v>
      </c>
      <c r="I362" s="33">
        <v>0.59135995797766805</v>
      </c>
    </row>
    <row r="363" spans="1:9">
      <c r="A363" s="32" t="s">
        <v>722</v>
      </c>
      <c r="B363" s="33" t="s">
        <v>723</v>
      </c>
      <c r="C363" s="32">
        <v>0.29570000000000002</v>
      </c>
      <c r="D363" s="4">
        <v>2.3397999999999999</v>
      </c>
      <c r="E363" s="4">
        <v>0.12637832299999999</v>
      </c>
      <c r="F363" s="4">
        <v>0.62886113600000004</v>
      </c>
      <c r="G363" s="4">
        <v>0.26876704699999998</v>
      </c>
      <c r="H363" s="4">
        <v>1.2806954639999999</v>
      </c>
      <c r="I363" s="33">
        <v>0.73623230531160699</v>
      </c>
    </row>
    <row r="364" spans="1:9">
      <c r="A364" s="32" t="s">
        <v>724</v>
      </c>
      <c r="B364" s="33" t="s">
        <v>725</v>
      </c>
      <c r="C364" s="32">
        <v>0.57350000000000001</v>
      </c>
      <c r="D364" s="4">
        <v>4.6883999999999997</v>
      </c>
      <c r="E364" s="4">
        <v>0.122323181</v>
      </c>
      <c r="F364" s="4">
        <v>0.42530352199999999</v>
      </c>
      <c r="G364" s="4">
        <v>9.0714001000000002E-2</v>
      </c>
      <c r="H364" s="4">
        <v>0.83081132300000005</v>
      </c>
      <c r="I364" s="33">
        <v>0.73716365807469297</v>
      </c>
    </row>
    <row r="365" spans="1:9">
      <c r="A365" s="32" t="s">
        <v>726</v>
      </c>
      <c r="B365" s="33" t="s">
        <v>548</v>
      </c>
      <c r="C365" s="32">
        <v>0.57010000000000005</v>
      </c>
      <c r="D365" s="4">
        <v>4.7952000000000004</v>
      </c>
      <c r="E365" s="4">
        <v>0.118889723</v>
      </c>
      <c r="F365" s="4">
        <v>0.22729543899999999</v>
      </c>
      <c r="G365" s="4">
        <v>4.7400616999999999E-2</v>
      </c>
      <c r="H365" s="4">
        <v>0.47766999100000002</v>
      </c>
      <c r="I365" s="33">
        <v>0.71510014101030805</v>
      </c>
    </row>
    <row r="366" spans="1:9">
      <c r="A366" s="32" t="s">
        <v>727</v>
      </c>
      <c r="B366" s="33" t="s">
        <v>728</v>
      </c>
      <c r="C366" s="32">
        <v>0.4219</v>
      </c>
      <c r="D366" s="4">
        <v>0.92849999999999999</v>
      </c>
      <c r="E366" s="4">
        <v>0.45438879900000001</v>
      </c>
      <c r="F366" s="4">
        <v>0.48538007599999999</v>
      </c>
      <c r="G366" s="4">
        <v>0.522757217</v>
      </c>
      <c r="H366" s="4">
        <v>-0.49750337900000002</v>
      </c>
      <c r="I366" s="33">
        <v>0.95758037073096502</v>
      </c>
    </row>
    <row r="367" spans="1:9">
      <c r="A367" s="32" t="s">
        <v>729</v>
      </c>
      <c r="B367" s="33" t="s">
        <v>730</v>
      </c>
      <c r="C367" s="32">
        <v>0.34810000000000002</v>
      </c>
      <c r="D367" s="4">
        <v>1.8210999999999999</v>
      </c>
      <c r="E367" s="4">
        <v>0.19114820699999999</v>
      </c>
      <c r="F367" s="4">
        <v>0.36963967599999997</v>
      </c>
      <c r="G367" s="4">
        <v>0.20297604499999999</v>
      </c>
      <c r="H367" s="4">
        <v>2.1135977989999999</v>
      </c>
      <c r="I367" s="33">
        <v>0.88175776742303602</v>
      </c>
    </row>
    <row r="368" spans="1:9">
      <c r="A368" s="32" t="s">
        <v>731</v>
      </c>
      <c r="B368" s="33" t="s">
        <v>452</v>
      </c>
      <c r="C368" s="32">
        <v>0.58420000000000005</v>
      </c>
      <c r="D368" s="4">
        <v>2.0686</v>
      </c>
      <c r="E368" s="4">
        <v>0.28241322600000002</v>
      </c>
      <c r="F368" s="4">
        <v>0.68339003499999995</v>
      </c>
      <c r="G368" s="4">
        <v>0.33036354800000001</v>
      </c>
      <c r="H368" s="4">
        <v>0.77686005899999999</v>
      </c>
      <c r="I368" s="33">
        <v>0.90163230831045404</v>
      </c>
    </row>
    <row r="369" spans="1:9">
      <c r="A369" s="32" t="s">
        <v>733</v>
      </c>
      <c r="B369" s="33" t="s">
        <v>734</v>
      </c>
      <c r="C369" s="32">
        <v>0.27239999999999998</v>
      </c>
      <c r="D369" s="4">
        <v>1.8454999999999999</v>
      </c>
      <c r="E369" s="4">
        <v>0.147602276</v>
      </c>
      <c r="F369" s="4">
        <v>0.82220497699999995</v>
      </c>
      <c r="G369" s="4">
        <v>0.44551881700000001</v>
      </c>
      <c r="H369" s="4">
        <v>0.48979899199999999</v>
      </c>
      <c r="I369" s="33">
        <v>0.67407317991242199</v>
      </c>
    </row>
    <row r="370" spans="1:9">
      <c r="A370" s="32" t="s">
        <v>735</v>
      </c>
      <c r="B370" s="33" t="s">
        <v>736</v>
      </c>
      <c r="C370" s="32">
        <v>0.21279999999999999</v>
      </c>
      <c r="D370" s="4">
        <v>2.6444000000000001</v>
      </c>
      <c r="E370" s="4">
        <v>8.0471941000000005E-2</v>
      </c>
      <c r="F370" s="4">
        <v>0.27458142699999999</v>
      </c>
      <c r="G370" s="4">
        <v>0.10383505799999999</v>
      </c>
      <c r="H370" s="4">
        <v>-0.341729212</v>
      </c>
      <c r="I370" s="33">
        <v>0.54924661467872804</v>
      </c>
    </row>
    <row r="371" spans="1:9">
      <c r="A371" s="32" t="s">
        <v>737</v>
      </c>
      <c r="B371" s="33" t="s">
        <v>738</v>
      </c>
      <c r="C371" s="32">
        <v>0.12479999999999999</v>
      </c>
      <c r="D371" s="4">
        <v>0.83650000000000002</v>
      </c>
      <c r="E371" s="4">
        <v>0.14919306600000001</v>
      </c>
      <c r="F371" s="4">
        <v>0.55661981400000005</v>
      </c>
      <c r="G371" s="4">
        <v>0.66541519900000001</v>
      </c>
      <c r="H371" s="4">
        <v>2.035339435</v>
      </c>
      <c r="I371" s="33">
        <v>0.74126876984724899</v>
      </c>
    </row>
    <row r="372" spans="1:9">
      <c r="A372" s="32" t="s">
        <v>739</v>
      </c>
      <c r="B372" s="33" t="s">
        <v>740</v>
      </c>
      <c r="C372" s="32">
        <v>0.42259999999999998</v>
      </c>
      <c r="D372" s="4">
        <v>2.0945999999999998</v>
      </c>
      <c r="E372" s="4">
        <v>0.20175689899999999</v>
      </c>
      <c r="F372" s="4">
        <v>0.56760737800000005</v>
      </c>
      <c r="G372" s="4">
        <v>0.27098604900000001</v>
      </c>
      <c r="H372" s="4">
        <v>1.717609511</v>
      </c>
      <c r="I372" s="33">
        <v>0.86793129495856902</v>
      </c>
    </row>
    <row r="373" spans="1:9">
      <c r="A373" s="32" t="s">
        <v>741</v>
      </c>
      <c r="B373" s="33" t="s">
        <v>742</v>
      </c>
      <c r="C373" s="32">
        <v>0.50439999999999996</v>
      </c>
      <c r="D373" s="4">
        <v>4.5900999999999996</v>
      </c>
      <c r="E373" s="4">
        <v>0.10988867300000001</v>
      </c>
      <c r="F373" s="4">
        <v>0.77448884900000003</v>
      </c>
      <c r="G373" s="4">
        <v>0.16873027800000001</v>
      </c>
      <c r="H373" s="4">
        <v>-0.71923842599999999</v>
      </c>
      <c r="I373" s="33">
        <v>0.56363536769151301</v>
      </c>
    </row>
    <row r="374" spans="1:9">
      <c r="A374" s="32" t="s">
        <v>743</v>
      </c>
      <c r="B374" s="33" t="s">
        <v>744</v>
      </c>
      <c r="C374" s="32">
        <v>0.10050000000000001</v>
      </c>
      <c r="D374" s="4">
        <v>0.25940000000000002</v>
      </c>
      <c r="E374" s="4">
        <v>0.38743253700000002</v>
      </c>
      <c r="F374" s="4">
        <v>0.75805276499999996</v>
      </c>
      <c r="G374" s="4">
        <v>2.9223313989999999</v>
      </c>
      <c r="H374" s="4">
        <v>0</v>
      </c>
      <c r="I374" s="33">
        <v>0.47044317193288399</v>
      </c>
    </row>
    <row r="375" spans="1:9">
      <c r="A375" s="32" t="s">
        <v>745</v>
      </c>
      <c r="B375" s="33" t="s">
        <v>744</v>
      </c>
      <c r="C375" s="32">
        <v>0.1045</v>
      </c>
      <c r="D375" s="4">
        <v>0.30370000000000003</v>
      </c>
      <c r="E375" s="4">
        <v>0.34408956200000002</v>
      </c>
      <c r="F375" s="4">
        <v>0.146043583</v>
      </c>
      <c r="G375" s="4">
        <v>0.48088107699999999</v>
      </c>
      <c r="H375" s="4">
        <v>0</v>
      </c>
      <c r="I375" s="33">
        <v>0.91102842247340898</v>
      </c>
    </row>
    <row r="376" spans="1:9">
      <c r="A376" s="32" t="s">
        <v>746</v>
      </c>
      <c r="B376" s="33" t="s">
        <v>747</v>
      </c>
      <c r="C376" s="32">
        <v>9.0800000000000006E-2</v>
      </c>
      <c r="D376" s="4">
        <v>0.30719999999999997</v>
      </c>
      <c r="E376" s="4">
        <v>0.29557291699999999</v>
      </c>
      <c r="F376" s="4">
        <v>0.72927352000000001</v>
      </c>
      <c r="G376" s="4">
        <v>2.3739372410000001</v>
      </c>
      <c r="H376" s="4">
        <v>0</v>
      </c>
      <c r="I376" s="33">
        <v>0.41818518980199998</v>
      </c>
    </row>
    <row r="377" spans="1:9">
      <c r="A377" s="32" t="s">
        <v>748</v>
      </c>
      <c r="B377" s="33" t="s">
        <v>749</v>
      </c>
      <c r="C377" s="32">
        <v>0.60099999999999998</v>
      </c>
      <c r="D377" s="4">
        <v>4.0838000000000001</v>
      </c>
      <c r="E377" s="4">
        <v>0.14716685400000001</v>
      </c>
      <c r="F377" s="4">
        <v>4.8972983999999997E-2</v>
      </c>
      <c r="G377" s="4">
        <v>1.1992012999999999E-2</v>
      </c>
      <c r="H377" s="4">
        <v>-0.221331321</v>
      </c>
      <c r="I377" s="33">
        <v>0.72450309435521898</v>
      </c>
    </row>
    <row r="378" spans="1:9">
      <c r="A378" s="32" t="s">
        <v>750</v>
      </c>
      <c r="B378" s="33" t="s">
        <v>751</v>
      </c>
      <c r="C378" s="32">
        <v>0.1149</v>
      </c>
      <c r="D378" s="4">
        <v>1.5317000000000001</v>
      </c>
      <c r="E378" s="4">
        <v>7.5014689999999995E-2</v>
      </c>
      <c r="F378" s="4">
        <v>0.38789580299999998</v>
      </c>
      <c r="G378" s="4">
        <v>0.25324528499999999</v>
      </c>
      <c r="H378" s="4">
        <v>0.64029071999999998</v>
      </c>
      <c r="I378" s="33">
        <v>0.58260466127663901</v>
      </c>
    </row>
    <row r="379" spans="1:9">
      <c r="A379" s="32" t="s">
        <v>752</v>
      </c>
      <c r="B379" s="33" t="s">
        <v>753</v>
      </c>
      <c r="C379" s="32">
        <v>0.53380000000000005</v>
      </c>
      <c r="D379" s="4">
        <v>4.1905999999999999</v>
      </c>
      <c r="E379" s="4">
        <v>0.12738032699999999</v>
      </c>
      <c r="F379" s="4">
        <v>0.460488181</v>
      </c>
      <c r="G379" s="4">
        <v>0.109885978</v>
      </c>
      <c r="H379" s="4">
        <v>-0.41703855699999998</v>
      </c>
      <c r="I379" s="33">
        <v>0.64510181619122597</v>
      </c>
    </row>
    <row r="380" spans="1:9">
      <c r="A380" s="32" t="s">
        <v>754</v>
      </c>
      <c r="B380" s="33" t="s">
        <v>755</v>
      </c>
      <c r="C380" s="32">
        <v>7.6499999999999999E-2</v>
      </c>
      <c r="D380" s="4">
        <v>0.79300000000000004</v>
      </c>
      <c r="E380" s="4">
        <v>9.6469104999999999E-2</v>
      </c>
      <c r="F380" s="4">
        <v>0.39801536399999998</v>
      </c>
      <c r="G380" s="4">
        <v>0.50191092500000001</v>
      </c>
      <c r="H380" s="4">
        <v>-0.38293817499999999</v>
      </c>
      <c r="I380" s="33">
        <v>0.46671174376286101</v>
      </c>
    </row>
    <row r="381" spans="1:9">
      <c r="A381" s="32" t="s">
        <v>756</v>
      </c>
      <c r="B381" s="33" t="s">
        <v>757</v>
      </c>
      <c r="C381" s="32">
        <v>0.34260000000000002</v>
      </c>
      <c r="D381" s="4">
        <v>0.97509999999999997</v>
      </c>
      <c r="E381" s="4">
        <v>0.35134858000000002</v>
      </c>
      <c r="F381" s="4">
        <v>0.49751815799999999</v>
      </c>
      <c r="G381" s="4">
        <v>0.51022270300000006</v>
      </c>
      <c r="H381" s="4">
        <v>-1.0624467929999999</v>
      </c>
      <c r="I381" s="33">
        <v>0.87752333092185497</v>
      </c>
    </row>
    <row r="382" spans="1:9">
      <c r="A382" s="32" t="s">
        <v>758</v>
      </c>
      <c r="B382" s="33" t="s">
        <v>172</v>
      </c>
      <c r="C382" s="32">
        <v>0.70569999999999999</v>
      </c>
      <c r="D382" s="4">
        <v>4.4122000000000003</v>
      </c>
      <c r="E382" s="4">
        <v>0.15994288600000001</v>
      </c>
      <c r="F382" s="4">
        <v>0.58296116099999995</v>
      </c>
      <c r="G382" s="4">
        <v>0.132124827</v>
      </c>
      <c r="H382" s="4">
        <v>-0.88970332399999996</v>
      </c>
      <c r="I382" s="33">
        <v>0.66814710701589097</v>
      </c>
    </row>
    <row r="383" spans="1:9">
      <c r="A383" s="32" t="s">
        <v>759</v>
      </c>
      <c r="B383" s="33" t="s">
        <v>760</v>
      </c>
      <c r="C383" s="32">
        <v>0.27489999999999998</v>
      </c>
      <c r="D383" s="4">
        <v>3.8971</v>
      </c>
      <c r="E383" s="4">
        <v>7.0539632000000005E-2</v>
      </c>
      <c r="F383" s="4">
        <v>0.68140245799999999</v>
      </c>
      <c r="G383" s="4">
        <v>0.174848594</v>
      </c>
      <c r="H383" s="4">
        <v>-0.61815604999999996</v>
      </c>
      <c r="I383" s="33">
        <v>0.48033562096111099</v>
      </c>
    </row>
    <row r="384" spans="1:9">
      <c r="A384" s="32" t="s">
        <v>761</v>
      </c>
      <c r="B384" s="33" t="s">
        <v>762</v>
      </c>
      <c r="C384" s="32">
        <v>0.71109999999999995</v>
      </c>
      <c r="D384" s="4">
        <v>2.8003999999999998</v>
      </c>
      <c r="E384" s="4">
        <v>0.25392800999999998</v>
      </c>
      <c r="F384" s="4">
        <v>0.52474925699999997</v>
      </c>
      <c r="G384" s="4">
        <v>0.18738368</v>
      </c>
      <c r="H384" s="4">
        <v>-3.7931903000000003E-2</v>
      </c>
      <c r="I384" s="33">
        <v>0.86045111625771398</v>
      </c>
    </row>
    <row r="385" spans="1:9">
      <c r="A385" s="32" t="s">
        <v>763</v>
      </c>
      <c r="B385" s="33" t="s">
        <v>764</v>
      </c>
      <c r="C385" s="32">
        <v>0.28820000000000001</v>
      </c>
      <c r="D385" s="4">
        <v>2.0762</v>
      </c>
      <c r="E385" s="4">
        <v>0.13881129</v>
      </c>
      <c r="F385" s="4">
        <v>2.6312236999999999E-2</v>
      </c>
      <c r="G385" s="4">
        <v>1.2673267E-2</v>
      </c>
      <c r="H385" s="4">
        <v>0.81847893000000005</v>
      </c>
      <c r="I385" s="33">
        <v>0.78083008395825604</v>
      </c>
    </row>
    <row r="386" spans="1:9">
      <c r="A386" s="32" t="s">
        <v>765</v>
      </c>
      <c r="B386" s="33" t="s">
        <v>766</v>
      </c>
      <c r="C386" s="32">
        <v>0.46729999999999999</v>
      </c>
      <c r="D386" s="4">
        <v>1.6333</v>
      </c>
      <c r="E386" s="4">
        <v>0.28610787999999998</v>
      </c>
      <c r="F386" s="4">
        <v>0.76778466499999998</v>
      </c>
      <c r="G386" s="4">
        <v>0.470081837</v>
      </c>
      <c r="H386" s="4">
        <v>0.121755737</v>
      </c>
      <c r="I386" s="33">
        <v>0.86369109763364205</v>
      </c>
    </row>
    <row r="387" spans="1:9">
      <c r="A387" s="32" t="s">
        <v>767</v>
      </c>
      <c r="B387" s="33" t="s">
        <v>768</v>
      </c>
      <c r="C387" s="32">
        <v>0.22839999999999999</v>
      </c>
      <c r="D387" s="4">
        <v>2.8140999999999998</v>
      </c>
      <c r="E387" s="4">
        <v>8.1162715999999996E-2</v>
      </c>
      <c r="F387" s="4">
        <v>0.27865338899999997</v>
      </c>
      <c r="G387" s="4">
        <v>9.9020428999999993E-2</v>
      </c>
      <c r="H387" s="4">
        <v>0.23046536200000001</v>
      </c>
      <c r="I387" s="33">
        <v>0.60342359482653896</v>
      </c>
    </row>
    <row r="388" spans="1:9">
      <c r="A388" s="32" t="s">
        <v>769</v>
      </c>
      <c r="B388" s="33" t="s">
        <v>770</v>
      </c>
      <c r="C388" s="32">
        <v>0.58079999999999998</v>
      </c>
      <c r="D388" s="4">
        <v>5.1210000000000004</v>
      </c>
      <c r="E388" s="4">
        <v>0.113415349</v>
      </c>
      <c r="F388" s="4">
        <v>-7.5034754999999995E-2</v>
      </c>
      <c r="G388" s="4">
        <v>-1.4652363999999999E-2</v>
      </c>
      <c r="H388" s="4">
        <v>1.918026692</v>
      </c>
      <c r="I388" s="33">
        <v>0.813178813790431</v>
      </c>
    </row>
    <row r="389" spans="1:9">
      <c r="A389" s="32" t="s">
        <v>771</v>
      </c>
      <c r="B389" s="33" t="s">
        <v>772</v>
      </c>
      <c r="C389" s="32">
        <v>0.23710000000000001</v>
      </c>
      <c r="D389" s="4">
        <v>1.7784</v>
      </c>
      <c r="E389" s="4">
        <v>0.13332208700000001</v>
      </c>
      <c r="F389" s="4">
        <v>0.65957227500000004</v>
      </c>
      <c r="G389" s="4">
        <v>0.37087959700000001</v>
      </c>
      <c r="H389" s="4">
        <v>-0.44733692000000003</v>
      </c>
      <c r="I389" s="33">
        <v>0.58352047470678903</v>
      </c>
    </row>
    <row r="390" spans="1:9">
      <c r="A390" s="32" t="s">
        <v>773</v>
      </c>
      <c r="B390" s="33" t="s">
        <v>774</v>
      </c>
      <c r="C390" s="32">
        <v>0.26500000000000001</v>
      </c>
      <c r="D390" s="4">
        <v>3.4218999999999999</v>
      </c>
      <c r="E390" s="4">
        <v>7.7442357000000003E-2</v>
      </c>
      <c r="F390" s="4">
        <v>0.498034647</v>
      </c>
      <c r="G390" s="4">
        <v>0.14554330800000001</v>
      </c>
      <c r="H390" s="4">
        <v>0.44573287099999997</v>
      </c>
      <c r="I390" s="33">
        <v>0.60110882258669396</v>
      </c>
    </row>
    <row r="391" spans="1:9">
      <c r="A391" s="32" t="s">
        <v>775</v>
      </c>
      <c r="B391" s="33" t="s">
        <v>776</v>
      </c>
      <c r="C391" s="32">
        <v>0.1623</v>
      </c>
      <c r="D391" s="4">
        <v>1.9661999999999999</v>
      </c>
      <c r="E391" s="4">
        <v>8.2545011000000001E-2</v>
      </c>
      <c r="F391" s="4">
        <v>0.72695197300000003</v>
      </c>
      <c r="G391" s="4">
        <v>0.36972432799999999</v>
      </c>
      <c r="H391" s="4">
        <v>-1.4572000860000001</v>
      </c>
      <c r="I391" s="33">
        <v>0.37689740554803602</v>
      </c>
    </row>
    <row r="392" spans="1:9">
      <c r="A392" s="32" t="s">
        <v>778</v>
      </c>
      <c r="B392" s="33" t="s">
        <v>742</v>
      </c>
      <c r="C392" s="32">
        <v>0.54390000000000005</v>
      </c>
      <c r="D392" s="4">
        <v>2.0554999999999999</v>
      </c>
      <c r="E392" s="4">
        <v>0.26460715200000001</v>
      </c>
      <c r="F392" s="4">
        <v>0.820262096</v>
      </c>
      <c r="G392" s="4">
        <v>0.39905721</v>
      </c>
      <c r="H392" s="4">
        <v>-0.80549162500000004</v>
      </c>
      <c r="I392" s="33">
        <v>0.80049307132361602</v>
      </c>
    </row>
    <row r="393" spans="1:9">
      <c r="A393" s="32" t="s">
        <v>779</v>
      </c>
      <c r="B393" s="33" t="s">
        <v>780</v>
      </c>
      <c r="C393" s="32">
        <v>0.24049999999999999</v>
      </c>
      <c r="D393" s="4">
        <v>2.4944999999999999</v>
      </c>
      <c r="E393" s="4">
        <v>9.6412106999999997E-2</v>
      </c>
      <c r="F393" s="4">
        <v>0.74793977899999997</v>
      </c>
      <c r="G393" s="4">
        <v>0.29983555000000001</v>
      </c>
      <c r="H393" s="4">
        <v>-0.381378628</v>
      </c>
      <c r="I393" s="33">
        <v>0.52554616340075799</v>
      </c>
    </row>
    <row r="394" spans="1:9">
      <c r="A394" s="32" t="s">
        <v>781</v>
      </c>
      <c r="B394" s="33" t="s">
        <v>782</v>
      </c>
      <c r="C394" s="32">
        <v>0.48330000000000001</v>
      </c>
      <c r="D394" s="4">
        <v>2.6436000000000002</v>
      </c>
      <c r="E394" s="4">
        <v>0.18281888299999999</v>
      </c>
      <c r="F394" s="4">
        <v>0.27474765600000001</v>
      </c>
      <c r="G394" s="4">
        <v>0.10392936</v>
      </c>
      <c r="H394" s="4">
        <v>-0.19171628900000001</v>
      </c>
      <c r="I394" s="33">
        <v>0.76869533723221195</v>
      </c>
    </row>
    <row r="395" spans="1:9">
      <c r="A395" s="32" t="s">
        <v>783</v>
      </c>
      <c r="B395" s="33" t="s">
        <v>784</v>
      </c>
      <c r="C395" s="32">
        <v>1.0218</v>
      </c>
      <c r="D395" s="4">
        <v>1.8311999999999999</v>
      </c>
      <c r="E395" s="4">
        <v>0.55799475799999998</v>
      </c>
      <c r="F395" s="4">
        <v>7.2940471000000007E-2</v>
      </c>
      <c r="G395" s="4">
        <v>3.9832061000000002E-2</v>
      </c>
      <c r="H395" s="4">
        <v>3.3878719140000002</v>
      </c>
      <c r="I395" s="33">
        <v>0.997686149153172</v>
      </c>
    </row>
    <row r="396" spans="1:9">
      <c r="A396" s="32" t="s">
        <v>785</v>
      </c>
      <c r="B396" s="33" t="s">
        <v>786</v>
      </c>
      <c r="C396" s="32">
        <v>0.55759999999999998</v>
      </c>
      <c r="D396" s="4">
        <v>4.0804999999999998</v>
      </c>
      <c r="E396" s="4">
        <v>0.13664992000000001</v>
      </c>
      <c r="F396" s="4">
        <v>0.52111070500000001</v>
      </c>
      <c r="G396" s="4">
        <v>0.127707562</v>
      </c>
      <c r="H396" s="4">
        <v>-0.50950665900000003</v>
      </c>
      <c r="I396" s="33">
        <v>0.65220359335800604</v>
      </c>
    </row>
    <row r="397" spans="1:9">
      <c r="A397" s="32" t="s">
        <v>787</v>
      </c>
      <c r="B397" s="33" t="s">
        <v>788</v>
      </c>
      <c r="C397" s="32">
        <v>0.8034</v>
      </c>
      <c r="D397" s="4">
        <v>1.5492999999999999</v>
      </c>
      <c r="E397" s="4">
        <v>0.51855676799999995</v>
      </c>
      <c r="F397" s="4">
        <v>0.35028615400000002</v>
      </c>
      <c r="G397" s="4">
        <v>0.22609317400000001</v>
      </c>
      <c r="H397" s="4">
        <v>2.1344168469999998</v>
      </c>
      <c r="I397" s="33">
        <v>0.99346273267323804</v>
      </c>
    </row>
    <row r="398" spans="1:9">
      <c r="A398" s="32" t="s">
        <v>789</v>
      </c>
      <c r="B398" s="33" t="s">
        <v>790</v>
      </c>
      <c r="C398" s="32">
        <v>0.3826</v>
      </c>
      <c r="D398" s="4">
        <v>2.2949999999999999</v>
      </c>
      <c r="E398" s="4">
        <v>0.16671024000000001</v>
      </c>
      <c r="F398" s="4">
        <v>0.190247165</v>
      </c>
      <c r="G398" s="4">
        <v>8.2896367999999998E-2</v>
      </c>
      <c r="H398" s="4">
        <v>0.98672802100000001</v>
      </c>
      <c r="I398" s="33">
        <v>0.81890401703912097</v>
      </c>
    </row>
    <row r="399" spans="1:9">
      <c r="A399" s="32" t="s">
        <v>791</v>
      </c>
      <c r="B399" s="33" t="s">
        <v>792</v>
      </c>
      <c r="C399" s="32">
        <v>0.434</v>
      </c>
      <c r="D399" s="4">
        <v>2.1922999999999999</v>
      </c>
      <c r="E399" s="4">
        <v>0.19796560699999999</v>
      </c>
      <c r="F399" s="4">
        <v>0.53033772000000001</v>
      </c>
      <c r="G399" s="4">
        <v>0.241909283</v>
      </c>
      <c r="H399" s="4">
        <v>-0.437142588</v>
      </c>
      <c r="I399" s="33">
        <v>0.74844433034741598</v>
      </c>
    </row>
    <row r="400" spans="1:9">
      <c r="A400" s="32" t="s">
        <v>793</v>
      </c>
      <c r="B400" s="33" t="s">
        <v>794</v>
      </c>
      <c r="C400" s="32">
        <v>0.36299999999999999</v>
      </c>
      <c r="D400" s="4">
        <v>2.1972</v>
      </c>
      <c r="E400" s="4">
        <v>0.16521026799999999</v>
      </c>
      <c r="F400" s="4">
        <v>0.605488201</v>
      </c>
      <c r="G400" s="4">
        <v>0.27557263900000001</v>
      </c>
      <c r="H400" s="4">
        <v>1.1066864839999999</v>
      </c>
      <c r="I400" s="33">
        <v>0.78825977983956796</v>
      </c>
    </row>
    <row r="401" spans="1:9">
      <c r="A401" s="32" t="s">
        <v>795</v>
      </c>
      <c r="B401" s="33" t="s">
        <v>417</v>
      </c>
      <c r="C401" s="32">
        <v>0.26529999999999998</v>
      </c>
      <c r="D401" s="4">
        <v>0.63160000000000005</v>
      </c>
      <c r="E401" s="4">
        <v>0.42004433200000002</v>
      </c>
      <c r="F401" s="4">
        <v>0.21188955600000001</v>
      </c>
      <c r="G401" s="4">
        <v>0.33548061400000001</v>
      </c>
      <c r="H401" s="4">
        <v>1.406939229</v>
      </c>
      <c r="I401" s="33">
        <v>0.97625142355544903</v>
      </c>
    </row>
    <row r="402" spans="1:9">
      <c r="A402" s="32" t="s">
        <v>796</v>
      </c>
      <c r="B402" s="33" t="s">
        <v>797</v>
      </c>
      <c r="C402" s="32">
        <v>0.37059999999999998</v>
      </c>
      <c r="D402" s="4">
        <v>1.6418999999999999</v>
      </c>
      <c r="E402" s="4">
        <v>0.22571411199999999</v>
      </c>
      <c r="F402" s="4">
        <v>0.45447733299999998</v>
      </c>
      <c r="G402" s="4">
        <v>0.27679964200000001</v>
      </c>
      <c r="H402" s="4">
        <v>-0.523584092</v>
      </c>
      <c r="I402" s="33">
        <v>0.78160368288157001</v>
      </c>
    </row>
    <row r="403" spans="1:9">
      <c r="A403" s="32" t="s">
        <v>798</v>
      </c>
      <c r="B403" s="33" t="s">
        <v>799</v>
      </c>
      <c r="C403" s="32">
        <v>0.25080000000000002</v>
      </c>
      <c r="D403" s="4">
        <v>1.0684</v>
      </c>
      <c r="E403" s="4">
        <v>0.234743542</v>
      </c>
      <c r="F403" s="4">
        <v>0.89687912800000003</v>
      </c>
      <c r="G403" s="4">
        <v>0.83946005999999995</v>
      </c>
      <c r="H403" s="4">
        <v>1.784110428</v>
      </c>
      <c r="I403" s="33">
        <v>0.82493394342940296</v>
      </c>
    </row>
    <row r="404" spans="1:9">
      <c r="A404" s="32" t="s">
        <v>800</v>
      </c>
      <c r="B404" s="33" t="s">
        <v>801</v>
      </c>
      <c r="C404" s="32">
        <v>0.4138</v>
      </c>
      <c r="D404" s="4">
        <v>2.3664999999999998</v>
      </c>
      <c r="E404" s="4">
        <v>0.174857384</v>
      </c>
      <c r="F404" s="4">
        <v>0.71908099999999997</v>
      </c>
      <c r="G404" s="4">
        <v>0.30385844099999998</v>
      </c>
      <c r="H404" s="4">
        <v>1.2300221149999999</v>
      </c>
      <c r="I404" s="33">
        <v>0.80473759834540703</v>
      </c>
    </row>
    <row r="405" spans="1:9">
      <c r="A405" s="32" t="s">
        <v>802</v>
      </c>
      <c r="B405" s="33" t="s">
        <v>803</v>
      </c>
      <c r="C405" s="32">
        <v>0.27679999999999999</v>
      </c>
      <c r="D405" s="4">
        <v>0.82399999999999995</v>
      </c>
      <c r="E405" s="4">
        <v>0.33592232999999999</v>
      </c>
      <c r="F405" s="4">
        <v>-0.174329451</v>
      </c>
      <c r="G405" s="4">
        <v>-0.21156486799999999</v>
      </c>
      <c r="H405" s="4">
        <v>3.3141760570000001</v>
      </c>
      <c r="I405" s="33">
        <v>0.98627610238271501</v>
      </c>
    </row>
    <row r="406" spans="1:9">
      <c r="A406" s="32" t="s">
        <v>93</v>
      </c>
      <c r="B406" s="33" t="s">
        <v>804</v>
      </c>
      <c r="C406" s="32">
        <v>0.73660000000000003</v>
      </c>
      <c r="D406" s="4">
        <v>3.4799000000000002</v>
      </c>
      <c r="E406" s="4">
        <v>0.21167274899999999</v>
      </c>
      <c r="F406" s="4">
        <v>0.27534910800000001</v>
      </c>
      <c r="G406" s="4">
        <v>7.9125581E-2</v>
      </c>
      <c r="H406" s="4">
        <v>3.5198421</v>
      </c>
      <c r="I406" s="33">
        <v>0.94583956371842703</v>
      </c>
    </row>
    <row r="407" spans="1:9">
      <c r="A407" s="32" t="s">
        <v>805</v>
      </c>
      <c r="B407" s="33" t="s">
        <v>806</v>
      </c>
      <c r="C407" s="32">
        <v>0.15740000000000001</v>
      </c>
      <c r="D407" s="4">
        <v>0.63649999999999995</v>
      </c>
      <c r="E407" s="4">
        <v>0.247289866</v>
      </c>
      <c r="F407" s="4">
        <v>0.11265337</v>
      </c>
      <c r="G407" s="4">
        <v>0.176988798</v>
      </c>
      <c r="H407" s="4">
        <v>1.677694644</v>
      </c>
      <c r="I407" s="33">
        <v>0.91679897495676199</v>
      </c>
    </row>
    <row r="408" spans="1:9">
      <c r="A408" s="32" t="s">
        <v>807</v>
      </c>
      <c r="B408" s="33" t="s">
        <v>808</v>
      </c>
      <c r="C408" s="32">
        <v>0.14430000000000001</v>
      </c>
      <c r="D408" s="4">
        <v>0.40620000000000001</v>
      </c>
      <c r="E408" s="4">
        <v>0.35524372199999998</v>
      </c>
      <c r="F408" s="4">
        <v>0.75218128399999995</v>
      </c>
      <c r="G408" s="4">
        <v>1.851751068</v>
      </c>
      <c r="H408" s="4">
        <v>0.13649724599999999</v>
      </c>
      <c r="I408" s="33">
        <v>0.70714833731175897</v>
      </c>
    </row>
    <row r="409" spans="1:9">
      <c r="A409" s="32" t="s">
        <v>810</v>
      </c>
      <c r="B409" s="33" t="s">
        <v>811</v>
      </c>
      <c r="C409" s="32">
        <v>0.73019999999999996</v>
      </c>
      <c r="D409" s="4">
        <v>1.6798999999999999</v>
      </c>
      <c r="E409" s="4">
        <v>0.43466873</v>
      </c>
      <c r="F409" s="4">
        <v>0.41770533599999998</v>
      </c>
      <c r="G409" s="4">
        <v>0.24864892899999999</v>
      </c>
      <c r="H409" s="4">
        <v>2.9065984120000001</v>
      </c>
      <c r="I409" s="33">
        <v>0.98905223623598204</v>
      </c>
    </row>
    <row r="410" spans="1:9">
      <c r="A410" s="32" t="s">
        <v>812</v>
      </c>
      <c r="B410" s="33" t="s">
        <v>813</v>
      </c>
      <c r="C410" s="32">
        <v>0.60880000000000001</v>
      </c>
      <c r="D410" s="4">
        <v>4.2874999999999996</v>
      </c>
      <c r="E410" s="4">
        <v>0.141994169</v>
      </c>
      <c r="F410" s="4">
        <v>0.50076063400000004</v>
      </c>
      <c r="G410" s="4">
        <v>0.11679548300000001</v>
      </c>
      <c r="H410" s="4">
        <v>0.81341592200000001</v>
      </c>
      <c r="I410" s="33">
        <v>0.76436444087976296</v>
      </c>
    </row>
    <row r="411" spans="1:9">
      <c r="A411" s="32" t="s">
        <v>815</v>
      </c>
      <c r="B411" s="33" t="s">
        <v>816</v>
      </c>
      <c r="C411" s="32">
        <v>0.20330000000000001</v>
      </c>
      <c r="D411" s="4">
        <v>0.49559999999999998</v>
      </c>
      <c r="E411" s="4">
        <v>0.41020984700000002</v>
      </c>
      <c r="F411" s="4">
        <v>0.16278335199999999</v>
      </c>
      <c r="G411" s="4">
        <v>0.32845712700000002</v>
      </c>
      <c r="H411" s="4">
        <v>1.8819302440000001</v>
      </c>
      <c r="I411" s="33">
        <v>0.97828239024895303</v>
      </c>
    </row>
    <row r="412" spans="1:9">
      <c r="A412" s="32" t="s">
        <v>817</v>
      </c>
      <c r="B412" s="33" t="s">
        <v>815</v>
      </c>
      <c r="C412" s="32">
        <v>0.2112</v>
      </c>
      <c r="D412" s="4">
        <v>0.4209</v>
      </c>
      <c r="E412" s="4">
        <v>0.50178189600000001</v>
      </c>
      <c r="F412" s="4">
        <v>0.198193076</v>
      </c>
      <c r="G412" s="4">
        <v>0.47087925000000003</v>
      </c>
      <c r="H412" s="4">
        <v>0.173418341</v>
      </c>
      <c r="I412" s="33">
        <v>0.97942299468183103</v>
      </c>
    </row>
    <row r="413" spans="1:9">
      <c r="A413" s="32" t="s">
        <v>818</v>
      </c>
      <c r="B413" s="33" t="s">
        <v>819</v>
      </c>
      <c r="C413" s="32">
        <v>0.18609999999999999</v>
      </c>
      <c r="D413" s="4">
        <v>1.9958</v>
      </c>
      <c r="E413" s="4">
        <v>9.3245815999999995E-2</v>
      </c>
      <c r="F413" s="4">
        <v>0.424592633</v>
      </c>
      <c r="G413" s="4">
        <v>0.212743077</v>
      </c>
      <c r="H413" s="4">
        <v>4.2085579480000002</v>
      </c>
      <c r="I413" s="33">
        <v>0.86528431905377401</v>
      </c>
    </row>
    <row r="414" spans="1:9">
      <c r="A414" s="32" t="s">
        <v>820</v>
      </c>
      <c r="B414" s="33" t="s">
        <v>821</v>
      </c>
      <c r="C414" s="32">
        <v>0.1973</v>
      </c>
      <c r="D414" s="4">
        <v>0.52969999999999995</v>
      </c>
      <c r="E414" s="4">
        <v>0.37247498600000001</v>
      </c>
      <c r="F414" s="4">
        <v>0.582132706</v>
      </c>
      <c r="G414" s="4">
        <v>1.098985664</v>
      </c>
      <c r="H414" s="4">
        <v>3.9485015919999999</v>
      </c>
      <c r="I414" s="33">
        <v>0.96506083603759596</v>
      </c>
    </row>
    <row r="415" spans="1:9">
      <c r="A415" s="32" t="s">
        <v>822</v>
      </c>
      <c r="B415" s="33" t="s">
        <v>823</v>
      </c>
      <c r="C415" s="32">
        <v>0.47510000000000002</v>
      </c>
      <c r="D415" s="4">
        <v>4.4999000000000002</v>
      </c>
      <c r="E415" s="4">
        <v>0.105580124</v>
      </c>
      <c r="F415" s="4">
        <v>0.35773443100000002</v>
      </c>
      <c r="G415" s="4">
        <v>7.9498307000000004E-2</v>
      </c>
      <c r="H415" s="4">
        <v>1.259601658</v>
      </c>
      <c r="I415" s="33">
        <v>0.74013350996135097</v>
      </c>
    </row>
    <row r="416" spans="1:9">
      <c r="A416" s="32" t="s">
        <v>824</v>
      </c>
      <c r="B416" s="33" t="s">
        <v>825</v>
      </c>
      <c r="C416" s="32">
        <v>0.87409999999999999</v>
      </c>
      <c r="D416" s="4">
        <v>2.8589000000000002</v>
      </c>
      <c r="E416" s="4">
        <v>0.30574696600000001</v>
      </c>
      <c r="F416" s="4">
        <v>-0.162530222</v>
      </c>
      <c r="G416" s="4">
        <v>-5.6850615E-2</v>
      </c>
      <c r="H416" s="4">
        <v>3.5198421</v>
      </c>
      <c r="I416" s="33">
        <v>0.97997105243901494</v>
      </c>
    </row>
    <row r="417" spans="1:9">
      <c r="A417" s="32" t="s">
        <v>828</v>
      </c>
      <c r="B417" s="33" t="s">
        <v>827</v>
      </c>
      <c r="C417" s="32">
        <v>0.1179</v>
      </c>
      <c r="D417" s="4">
        <v>0.57699999999999996</v>
      </c>
      <c r="E417" s="4">
        <v>0.204332756</v>
      </c>
      <c r="F417" s="4">
        <v>0.91348249199999998</v>
      </c>
      <c r="G417" s="4">
        <v>1.583158565</v>
      </c>
      <c r="H417" s="4">
        <v>0.538771844</v>
      </c>
      <c r="I417" s="33">
        <v>0.486018275171266</v>
      </c>
    </row>
    <row r="418" spans="1:9">
      <c r="A418" s="32" t="s">
        <v>826</v>
      </c>
      <c r="B418" s="33" t="s">
        <v>827</v>
      </c>
      <c r="C418" s="32">
        <v>7.7799999999999994E-2</v>
      </c>
      <c r="D418" s="4">
        <v>0.1837</v>
      </c>
      <c r="E418" s="4">
        <v>0.42351660299999999</v>
      </c>
      <c r="F418" s="4">
        <v>0.90430036000000003</v>
      </c>
      <c r="G418" s="4">
        <v>4.9227020169999998</v>
      </c>
      <c r="H418" s="4">
        <v>0</v>
      </c>
      <c r="I418" s="33">
        <v>0.107547678922931</v>
      </c>
    </row>
    <row r="419" spans="1:9">
      <c r="A419" s="32" t="s">
        <v>829</v>
      </c>
      <c r="B419" s="33" t="s">
        <v>830</v>
      </c>
      <c r="C419" s="32">
        <v>0.3609</v>
      </c>
      <c r="D419" s="4">
        <v>1.7488999999999999</v>
      </c>
      <c r="E419" s="4">
        <v>0.206358282</v>
      </c>
      <c r="F419" s="4">
        <v>0.36084807899999999</v>
      </c>
      <c r="G419" s="4">
        <v>0.206328595</v>
      </c>
      <c r="H419" s="4">
        <v>4.1383043879999999</v>
      </c>
      <c r="I419" s="33">
        <v>0.94733411646820798</v>
      </c>
    </row>
    <row r="420" spans="1:9">
      <c r="A420" s="32" t="s">
        <v>831</v>
      </c>
      <c r="B420" s="33" t="s">
        <v>454</v>
      </c>
      <c r="C420" s="32">
        <v>0.4924</v>
      </c>
      <c r="D420" s="4">
        <v>2.7258</v>
      </c>
      <c r="E420" s="4">
        <v>0.180644215</v>
      </c>
      <c r="F420" s="4">
        <v>0.647257839</v>
      </c>
      <c r="G420" s="4">
        <v>0.237456101</v>
      </c>
      <c r="H420" s="4">
        <v>-1.4416394100000001</v>
      </c>
      <c r="I420" s="33">
        <v>0.637879195566464</v>
      </c>
    </row>
    <row r="421" spans="1:9">
      <c r="A421" s="32" t="s">
        <v>832</v>
      </c>
      <c r="B421" s="33" t="s">
        <v>833</v>
      </c>
      <c r="C421" s="32">
        <v>0.49740000000000001</v>
      </c>
      <c r="D421" s="4">
        <v>2.3140000000000001</v>
      </c>
      <c r="E421" s="4">
        <v>0.21495246300000001</v>
      </c>
      <c r="F421" s="4">
        <v>0.38520515</v>
      </c>
      <c r="G421" s="4">
        <v>0.166467221</v>
      </c>
      <c r="H421" s="4">
        <v>-0.73600904</v>
      </c>
      <c r="I421" s="33">
        <v>0.77310736690111803</v>
      </c>
    </row>
    <row r="422" spans="1:9">
      <c r="A422" s="32" t="s">
        <v>834</v>
      </c>
      <c r="B422" s="33" t="s">
        <v>835</v>
      </c>
      <c r="C422" s="32">
        <v>0.64610000000000001</v>
      </c>
      <c r="D422" s="4">
        <v>4.1321000000000003</v>
      </c>
      <c r="E422" s="4">
        <v>0.15636117199999999</v>
      </c>
      <c r="F422" s="4">
        <v>0.57891994099999999</v>
      </c>
      <c r="G422" s="4">
        <v>0.14010308099999999</v>
      </c>
      <c r="H422" s="4">
        <v>-1.2933341549999999</v>
      </c>
      <c r="I422" s="33">
        <v>0.624598701389941</v>
      </c>
    </row>
    <row r="423" spans="1:9">
      <c r="A423" s="32" t="s">
        <v>836</v>
      </c>
      <c r="B423" s="33" t="s">
        <v>837</v>
      </c>
      <c r="C423" s="32">
        <v>0.50800000000000001</v>
      </c>
      <c r="D423" s="4">
        <v>3.8214999999999999</v>
      </c>
      <c r="E423" s="4">
        <v>0.132932095</v>
      </c>
      <c r="F423" s="4">
        <v>0.40273494199999998</v>
      </c>
      <c r="G423" s="4">
        <v>0.105386613</v>
      </c>
      <c r="H423" s="4">
        <v>3.1740321150000002</v>
      </c>
      <c r="I423" s="33">
        <v>0.87792300722180705</v>
      </c>
    </row>
    <row r="424" spans="1:9">
      <c r="A424" s="32" t="s">
        <v>839</v>
      </c>
      <c r="B424" s="33" t="s">
        <v>840</v>
      </c>
      <c r="C424" s="32">
        <v>0.58120000000000005</v>
      </c>
      <c r="D424" s="4">
        <v>4.3310000000000004</v>
      </c>
      <c r="E424" s="4">
        <v>0.134195336</v>
      </c>
      <c r="F424" s="4">
        <v>0.67162022700000001</v>
      </c>
      <c r="G424" s="4">
        <v>0.15507278399999999</v>
      </c>
      <c r="H424" s="4">
        <v>-0.17928919900000001</v>
      </c>
      <c r="I424" s="33">
        <v>0.66715568191574004</v>
      </c>
    </row>
    <row r="425" spans="1:9">
      <c r="A425" s="32" t="s">
        <v>841</v>
      </c>
      <c r="B425" s="33" t="s">
        <v>842</v>
      </c>
      <c r="C425" s="32">
        <v>0.44779999999999998</v>
      </c>
      <c r="D425" s="4">
        <v>2.2025999999999999</v>
      </c>
      <c r="E425" s="4">
        <v>0.203305185</v>
      </c>
      <c r="F425" s="4">
        <v>0.26854820000000001</v>
      </c>
      <c r="G425" s="4">
        <v>0.121923272</v>
      </c>
      <c r="H425" s="4">
        <v>1.716187702</v>
      </c>
      <c r="I425" s="33">
        <v>0.88799197133283403</v>
      </c>
    </row>
    <row r="426" spans="1:9">
      <c r="A426" s="32" t="s">
        <v>843</v>
      </c>
      <c r="B426" s="33" t="s">
        <v>844</v>
      </c>
      <c r="C426" s="32">
        <v>0.35620000000000002</v>
      </c>
      <c r="D426" s="4">
        <v>3.5230999999999999</v>
      </c>
      <c r="E426" s="4">
        <v>0.10110414099999999</v>
      </c>
      <c r="F426" s="4">
        <v>-0.233074798</v>
      </c>
      <c r="G426" s="4">
        <v>-6.6156169000000001E-2</v>
      </c>
      <c r="H426" s="4">
        <v>1.0247421249999999</v>
      </c>
      <c r="I426" s="33">
        <v>0.74814650110871295</v>
      </c>
    </row>
    <row r="427" spans="1:9">
      <c r="A427" s="32" t="s">
        <v>846</v>
      </c>
      <c r="B427" s="33" t="s">
        <v>847</v>
      </c>
      <c r="C427" s="32">
        <v>0.33600000000000002</v>
      </c>
      <c r="D427" s="4">
        <v>1.8511</v>
      </c>
      <c r="E427" s="4">
        <v>0.181513695</v>
      </c>
      <c r="F427" s="4">
        <v>0.222583219</v>
      </c>
      <c r="G427" s="4">
        <v>0.12024375700000001</v>
      </c>
      <c r="H427" s="4">
        <v>0.22094572400000001</v>
      </c>
      <c r="I427" s="33">
        <v>0.78941040419614406</v>
      </c>
    </row>
    <row r="428" spans="1:9">
      <c r="A428" s="32" t="s">
        <v>848</v>
      </c>
      <c r="B428" s="33" t="s">
        <v>379</v>
      </c>
      <c r="C428" s="32">
        <v>0.17230000000000001</v>
      </c>
      <c r="D428" s="4">
        <v>0.373</v>
      </c>
      <c r="E428" s="4">
        <v>0.46193029499999999</v>
      </c>
      <c r="F428" s="4">
        <v>0.342165473</v>
      </c>
      <c r="G428" s="4">
        <v>0.91733370700000005</v>
      </c>
      <c r="H428" s="4">
        <v>1.4004820229999999</v>
      </c>
      <c r="I428" s="33">
        <v>0.96843467031675801</v>
      </c>
    </row>
    <row r="429" spans="1:9">
      <c r="A429" s="32" t="s">
        <v>849</v>
      </c>
      <c r="B429" s="33" t="s">
        <v>850</v>
      </c>
      <c r="C429" s="32">
        <v>0.75119999999999998</v>
      </c>
      <c r="D429" s="4">
        <v>2.1916000000000002</v>
      </c>
      <c r="E429" s="4">
        <v>0.342763278</v>
      </c>
      <c r="F429" s="4">
        <v>6.2746409000000003E-2</v>
      </c>
      <c r="G429" s="4">
        <v>2.8630411000000001E-2</v>
      </c>
      <c r="H429" s="4">
        <v>-0.59134909400000002</v>
      </c>
      <c r="I429" s="33">
        <v>0.93239395929091495</v>
      </c>
    </row>
    <row r="430" spans="1:9">
      <c r="A430" s="32" t="s">
        <v>851</v>
      </c>
      <c r="B430" s="33" t="s">
        <v>852</v>
      </c>
      <c r="C430" s="32">
        <v>0.60429999999999995</v>
      </c>
      <c r="D430" s="4">
        <v>4.3943000000000003</v>
      </c>
      <c r="E430" s="4">
        <v>0.137519059</v>
      </c>
      <c r="F430" s="4">
        <v>0.440043246</v>
      </c>
      <c r="G430" s="4">
        <v>0.10013955500000001</v>
      </c>
      <c r="H430" s="4">
        <v>0.24182147900000001</v>
      </c>
      <c r="I430" s="33">
        <v>0.72007214648057405</v>
      </c>
    </row>
    <row r="431" spans="1:9">
      <c r="A431" s="32" t="s">
        <v>853</v>
      </c>
      <c r="B431" s="33" t="s">
        <v>854</v>
      </c>
      <c r="C431" s="32">
        <v>7.2599999999999998E-2</v>
      </c>
      <c r="D431" s="4">
        <v>8.1900000000000001E-2</v>
      </c>
      <c r="E431" s="4">
        <v>0.88644688599999999</v>
      </c>
      <c r="F431" s="4">
        <v>0.176881385</v>
      </c>
      <c r="G431" s="4">
        <v>2.159723869</v>
      </c>
      <c r="H431" s="4">
        <v>1.727039225</v>
      </c>
      <c r="I431" s="33">
        <v>0.99759732786280597</v>
      </c>
    </row>
    <row r="432" spans="1:9">
      <c r="A432" s="32" t="s">
        <v>856</v>
      </c>
      <c r="B432" s="33" t="s">
        <v>857</v>
      </c>
      <c r="C432" s="32">
        <v>0.17280000000000001</v>
      </c>
      <c r="D432" s="4">
        <v>0.37090000000000001</v>
      </c>
      <c r="E432" s="4">
        <v>0.46589377199999998</v>
      </c>
      <c r="F432" s="4">
        <v>0.467783911</v>
      </c>
      <c r="G432" s="4">
        <v>1.2612130260000001</v>
      </c>
      <c r="H432" s="4">
        <v>0.62928984899999996</v>
      </c>
      <c r="I432" s="33">
        <v>0.94138002312565605</v>
      </c>
    </row>
    <row r="433" spans="1:9">
      <c r="A433" s="32" t="s">
        <v>858</v>
      </c>
      <c r="B433" s="33" t="s">
        <v>859</v>
      </c>
      <c r="C433" s="32">
        <v>0.55279999999999996</v>
      </c>
      <c r="D433" s="4">
        <v>4.7305999999999999</v>
      </c>
      <c r="E433" s="4">
        <v>0.116856213</v>
      </c>
      <c r="F433" s="4">
        <v>0.50041969500000005</v>
      </c>
      <c r="G433" s="4">
        <v>0.105783557</v>
      </c>
      <c r="H433" s="4">
        <v>1.5212158140000001</v>
      </c>
      <c r="I433" s="33">
        <v>0.77145925204856103</v>
      </c>
    </row>
    <row r="434" spans="1:9">
      <c r="A434" s="32" t="s">
        <v>860</v>
      </c>
      <c r="B434" s="33" t="s">
        <v>861</v>
      </c>
      <c r="C434" s="32">
        <v>0.28499999999999998</v>
      </c>
      <c r="D434" s="4">
        <v>1.4762999999999999</v>
      </c>
      <c r="E434" s="4">
        <v>0.19305019300000001</v>
      </c>
      <c r="F434" s="4">
        <v>0.64061760499999998</v>
      </c>
      <c r="G434" s="4">
        <v>0.43393456899999999</v>
      </c>
      <c r="H434" s="4">
        <v>-0.31962494000000002</v>
      </c>
      <c r="I434" s="33">
        <v>0.70351137556805998</v>
      </c>
    </row>
    <row r="435" spans="1:9">
      <c r="A435" s="32" t="s">
        <v>862</v>
      </c>
      <c r="B435" s="33" t="s">
        <v>863</v>
      </c>
      <c r="C435" s="32">
        <v>0.51800000000000002</v>
      </c>
      <c r="D435" s="4">
        <v>1.4778</v>
      </c>
      <c r="E435" s="4">
        <v>0.35052104499999998</v>
      </c>
      <c r="F435" s="4">
        <v>0.196132324</v>
      </c>
      <c r="G435" s="4">
        <v>0.13271912499999999</v>
      </c>
      <c r="H435" s="4">
        <v>-7.1118449E-2</v>
      </c>
      <c r="I435" s="33">
        <v>0.94078971609658002</v>
      </c>
    </row>
    <row r="436" spans="1:9">
      <c r="A436" s="32" t="s">
        <v>864</v>
      </c>
      <c r="B436" s="33" t="s">
        <v>865</v>
      </c>
      <c r="C436" s="32">
        <v>0.41870000000000002</v>
      </c>
      <c r="D436" s="4">
        <v>1.6085</v>
      </c>
      <c r="E436" s="4">
        <v>0.26030463199999998</v>
      </c>
      <c r="F436" s="4">
        <v>0.55937601599999998</v>
      </c>
      <c r="G436" s="4">
        <v>0.34776252200000002</v>
      </c>
      <c r="H436" s="4">
        <v>0.11905971999999999</v>
      </c>
      <c r="I436" s="33">
        <v>0.85180213174554198</v>
      </c>
    </row>
    <row r="437" spans="1:9">
      <c r="A437" s="32" t="s">
        <v>866</v>
      </c>
      <c r="B437" s="33" t="s">
        <v>867</v>
      </c>
      <c r="C437" s="32">
        <v>0.31019999999999998</v>
      </c>
      <c r="D437" s="4">
        <v>1.4164000000000001</v>
      </c>
      <c r="E437" s="4">
        <v>0.21900593099999999</v>
      </c>
      <c r="F437" s="4">
        <v>0.31953569999999998</v>
      </c>
      <c r="G437" s="4">
        <v>0.22559707700000001</v>
      </c>
      <c r="H437" s="4">
        <v>1.591693657</v>
      </c>
      <c r="I437" s="33">
        <v>0.88587683774193404</v>
      </c>
    </row>
    <row r="438" spans="1:9">
      <c r="A438" s="32" t="s">
        <v>869</v>
      </c>
      <c r="B438" s="33" t="s">
        <v>870</v>
      </c>
      <c r="C438" s="32">
        <v>0.69740000000000002</v>
      </c>
      <c r="D438" s="4">
        <v>1.7573000000000001</v>
      </c>
      <c r="E438" s="4">
        <v>0.396858818</v>
      </c>
      <c r="F438" s="4">
        <v>-0.31762979099999999</v>
      </c>
      <c r="G438" s="4">
        <v>-0.18074875700000001</v>
      </c>
      <c r="H438" s="4">
        <v>1.4132395010000001</v>
      </c>
      <c r="I438" s="33">
        <v>0.98378533980220295</v>
      </c>
    </row>
    <row r="439" spans="1:9">
      <c r="A439" s="32" t="s">
        <v>871</v>
      </c>
      <c r="B439" s="33" t="s">
        <v>872</v>
      </c>
      <c r="C439" s="32">
        <v>0.57720000000000005</v>
      </c>
      <c r="D439" s="4">
        <v>3.9255</v>
      </c>
      <c r="E439" s="4">
        <v>0.14703859399999999</v>
      </c>
      <c r="F439" s="4">
        <v>0.70978756600000004</v>
      </c>
      <c r="G439" s="4">
        <v>0.18081456300000001</v>
      </c>
      <c r="H439" s="4">
        <v>0</v>
      </c>
      <c r="I439" s="33">
        <v>0.700605046696121</v>
      </c>
    </row>
    <row r="440" spans="1:9">
      <c r="A440" s="32" t="s">
        <v>873</v>
      </c>
      <c r="B440" s="33" t="s">
        <v>459</v>
      </c>
      <c r="C440" s="32">
        <v>0.1623</v>
      </c>
      <c r="D440" s="4">
        <v>0.55659999999999998</v>
      </c>
      <c r="E440" s="4">
        <v>0.29159180699999998</v>
      </c>
      <c r="F440" s="4">
        <v>0.67157056100000001</v>
      </c>
      <c r="G440" s="4">
        <v>1.206558679</v>
      </c>
      <c r="H440" s="4">
        <v>1.498091208</v>
      </c>
      <c r="I440" s="33">
        <v>0.82403267029987104</v>
      </c>
    </row>
    <row r="441" spans="1:9">
      <c r="A441" s="32" t="s">
        <v>874</v>
      </c>
      <c r="B441" s="33" t="s">
        <v>875</v>
      </c>
      <c r="C441" s="32">
        <v>0.40179999999999999</v>
      </c>
      <c r="D441" s="4">
        <v>1.194</v>
      </c>
      <c r="E441" s="4">
        <v>0.336515913</v>
      </c>
      <c r="F441" s="4">
        <v>0.579750816</v>
      </c>
      <c r="G441" s="4">
        <v>0.48555344700000003</v>
      </c>
      <c r="H441" s="4">
        <v>4.2433588379999998</v>
      </c>
      <c r="I441" s="33">
        <v>0.97830613749169304</v>
      </c>
    </row>
    <row r="442" spans="1:9">
      <c r="A442" s="32" t="s">
        <v>876</v>
      </c>
      <c r="B442" s="33" t="s">
        <v>877</v>
      </c>
      <c r="C442" s="32">
        <v>0.4612</v>
      </c>
      <c r="D442" s="4">
        <v>2.0988000000000002</v>
      </c>
      <c r="E442" s="4">
        <v>0.219744616</v>
      </c>
      <c r="F442" s="4">
        <v>0.30919016700000002</v>
      </c>
      <c r="G442" s="4">
        <v>0.147317594</v>
      </c>
      <c r="H442" s="4">
        <v>-1.2144890349999999</v>
      </c>
      <c r="I442" s="33">
        <v>0.75342668884812503</v>
      </c>
    </row>
    <row r="443" spans="1:9">
      <c r="A443" s="32" t="s">
        <v>880</v>
      </c>
      <c r="B443" s="33" t="s">
        <v>881</v>
      </c>
      <c r="C443" s="32">
        <v>0.3367</v>
      </c>
      <c r="D443" s="4">
        <v>2.1143999999999998</v>
      </c>
      <c r="E443" s="4">
        <v>0.15924139200000001</v>
      </c>
      <c r="F443" s="4">
        <v>5.1021614999999999E-2</v>
      </c>
      <c r="G443" s="4">
        <v>2.4130539999999999E-2</v>
      </c>
      <c r="H443" s="4">
        <v>3.258760133</v>
      </c>
      <c r="I443" s="33">
        <v>0.91233879772474902</v>
      </c>
    </row>
    <row r="444" spans="1:9">
      <c r="A444" s="32" t="s">
        <v>882</v>
      </c>
      <c r="B444" s="33" t="s">
        <v>883</v>
      </c>
      <c r="C444" s="32">
        <v>0.10920000000000001</v>
      </c>
      <c r="D444" s="4">
        <v>0.18010000000000001</v>
      </c>
      <c r="E444" s="4">
        <v>0.60632981699999999</v>
      </c>
      <c r="F444" s="4">
        <v>0.211993087</v>
      </c>
      <c r="G444" s="4">
        <v>1.177085436</v>
      </c>
      <c r="H444" s="4">
        <v>0</v>
      </c>
      <c r="I444" s="33">
        <v>0.98100806966988796</v>
      </c>
    </row>
    <row r="445" spans="1:9">
      <c r="A445" s="32" t="s">
        <v>884</v>
      </c>
      <c r="B445" s="33" t="s">
        <v>885</v>
      </c>
      <c r="C445" s="32">
        <v>0.56789999999999996</v>
      </c>
      <c r="D445" s="4">
        <v>2.3559999999999999</v>
      </c>
      <c r="E445" s="4">
        <v>0.24104414299999999</v>
      </c>
      <c r="F445" s="4">
        <v>0.50221539500000001</v>
      </c>
      <c r="G445" s="4">
        <v>0.21316442899999999</v>
      </c>
      <c r="H445" s="4">
        <v>0.66371317200000002</v>
      </c>
      <c r="I445" s="33">
        <v>0.87294444873843602</v>
      </c>
    </row>
    <row r="446" spans="1:9">
      <c r="A446" s="32" t="s">
        <v>886</v>
      </c>
      <c r="B446" s="33" t="s">
        <v>887</v>
      </c>
      <c r="C446" s="32">
        <v>0.43869999999999998</v>
      </c>
      <c r="D446" s="4">
        <v>1.7423</v>
      </c>
      <c r="E446" s="4">
        <v>0.251793606</v>
      </c>
      <c r="F446" s="4">
        <v>0.58508344899999998</v>
      </c>
      <c r="G446" s="4">
        <v>0.33581096799999999</v>
      </c>
      <c r="H446" s="4">
        <v>-1.582521581</v>
      </c>
      <c r="I446" s="33">
        <v>0.74250979491498004</v>
      </c>
    </row>
    <row r="447" spans="1:9">
      <c r="A447" s="32" t="s">
        <v>889</v>
      </c>
      <c r="B447" s="33" t="s">
        <v>890</v>
      </c>
      <c r="C447" s="32">
        <v>0.64629999999999999</v>
      </c>
      <c r="D447" s="4">
        <v>2.5783</v>
      </c>
      <c r="E447" s="4">
        <v>0.25066904499999998</v>
      </c>
      <c r="F447" s="4">
        <v>0.18638174699999999</v>
      </c>
      <c r="G447" s="4">
        <v>7.2288618999999998E-2</v>
      </c>
      <c r="H447" s="4">
        <v>-0.61131435599999995</v>
      </c>
      <c r="I447" s="33">
        <v>0.84715712268511101</v>
      </c>
    </row>
    <row r="448" spans="1:9">
      <c r="A448" s="32" t="s">
        <v>891</v>
      </c>
      <c r="B448" s="33" t="s">
        <v>807</v>
      </c>
      <c r="C448" s="32">
        <v>0.16370000000000001</v>
      </c>
      <c r="D448" s="4">
        <v>0.40920000000000001</v>
      </c>
      <c r="E448" s="4">
        <v>0.400048876</v>
      </c>
      <c r="F448" s="4">
        <v>0.69635805799999995</v>
      </c>
      <c r="G448" s="4">
        <v>1.701754784</v>
      </c>
      <c r="H448" s="4">
        <v>-0.419610017</v>
      </c>
      <c r="I448" s="33">
        <v>0.78029843700702695</v>
      </c>
    </row>
    <row r="449" spans="1:9">
      <c r="A449" s="32" t="s">
        <v>892</v>
      </c>
      <c r="B449" s="33" t="s">
        <v>893</v>
      </c>
      <c r="C449" s="32">
        <v>0.67779999999999996</v>
      </c>
      <c r="D449" s="4">
        <v>2.8557999999999999</v>
      </c>
      <c r="E449" s="4">
        <v>0.23734155100000001</v>
      </c>
      <c r="F449" s="4">
        <v>0.48859131500000003</v>
      </c>
      <c r="G449" s="4">
        <v>0.17108737099999999</v>
      </c>
      <c r="H449" s="4">
        <v>-0.220394277</v>
      </c>
      <c r="I449" s="33">
        <v>0.83442907700083901</v>
      </c>
    </row>
    <row r="450" spans="1:9">
      <c r="A450" s="32" t="s">
        <v>894</v>
      </c>
      <c r="B450" s="33" t="s">
        <v>895</v>
      </c>
      <c r="C450" s="32">
        <v>0.1008</v>
      </c>
      <c r="D450" s="4">
        <v>0.54620000000000002</v>
      </c>
      <c r="E450" s="4">
        <v>0.18454778499999999</v>
      </c>
      <c r="F450" s="4">
        <v>0.18291780299999999</v>
      </c>
      <c r="G450" s="4">
        <v>0.33489162</v>
      </c>
      <c r="H450" s="4">
        <v>2.6700450290000002</v>
      </c>
      <c r="I450" s="33">
        <v>0.88064602655761903</v>
      </c>
    </row>
    <row r="451" spans="1:9">
      <c r="A451" s="32" t="s">
        <v>897</v>
      </c>
      <c r="B451" s="33" t="s">
        <v>123</v>
      </c>
      <c r="C451" s="32">
        <v>0.61240000000000006</v>
      </c>
      <c r="D451" s="4">
        <v>2.2599</v>
      </c>
      <c r="E451" s="4">
        <v>0.27098544200000002</v>
      </c>
      <c r="F451" s="4">
        <v>0.77746872600000005</v>
      </c>
      <c r="G451" s="4">
        <v>0.34402793300000001</v>
      </c>
      <c r="H451" s="4">
        <v>-1.4354877669999999</v>
      </c>
      <c r="I451" s="33">
        <v>0.78267087026697602</v>
      </c>
    </row>
    <row r="452" spans="1:9">
      <c r="A452" s="32" t="s">
        <v>898</v>
      </c>
      <c r="B452" s="33" t="s">
        <v>899</v>
      </c>
      <c r="C452" s="32">
        <v>0.1065</v>
      </c>
      <c r="D452" s="4">
        <v>0.24279999999999999</v>
      </c>
      <c r="E452" s="4">
        <v>0.438632619</v>
      </c>
      <c r="F452" s="4">
        <v>0.124507232</v>
      </c>
      <c r="G452" s="4">
        <v>0.51279749600000002</v>
      </c>
      <c r="H452" s="4">
        <v>3.450032985</v>
      </c>
      <c r="I452" s="33">
        <v>0.98824842114295897</v>
      </c>
    </row>
    <row r="453" spans="1:9">
      <c r="A453" s="32" t="s">
        <v>900</v>
      </c>
      <c r="B453" s="33" t="s">
        <v>901</v>
      </c>
      <c r="C453" s="32">
        <v>0.63580000000000003</v>
      </c>
      <c r="D453" s="4">
        <v>4.3569000000000004</v>
      </c>
      <c r="E453" s="4">
        <v>0.14592944499999999</v>
      </c>
      <c r="F453" s="4">
        <v>0.58488238299999995</v>
      </c>
      <c r="G453" s="4">
        <v>0.134242783</v>
      </c>
      <c r="H453" s="4">
        <v>-1.471505278</v>
      </c>
      <c r="I453" s="33">
        <v>0.58755326990423795</v>
      </c>
    </row>
    <row r="454" spans="1:9">
      <c r="A454" s="32" t="s">
        <v>902</v>
      </c>
      <c r="B454" s="33" t="s">
        <v>903</v>
      </c>
      <c r="C454" s="32">
        <v>0.66320000000000001</v>
      </c>
      <c r="D454" s="4">
        <v>1.288</v>
      </c>
      <c r="E454" s="4">
        <v>0.51490683199999998</v>
      </c>
      <c r="F454" s="4">
        <v>0.48590355899999998</v>
      </c>
      <c r="G454" s="4">
        <v>0.37725431599999998</v>
      </c>
      <c r="H454" s="4">
        <v>2.798186093</v>
      </c>
      <c r="I454" s="33">
        <v>0.99367794629487904</v>
      </c>
    </row>
    <row r="455" spans="1:9">
      <c r="A455" s="32" t="s">
        <v>904</v>
      </c>
      <c r="B455" s="33" t="s">
        <v>905</v>
      </c>
      <c r="C455" s="32">
        <v>0.32350000000000001</v>
      </c>
      <c r="D455" s="4">
        <v>2.1999</v>
      </c>
      <c r="E455" s="4">
        <v>0.147052139</v>
      </c>
      <c r="F455" s="4">
        <v>0.64170769800000005</v>
      </c>
      <c r="G455" s="4">
        <v>0.29169857599999999</v>
      </c>
      <c r="H455" s="4">
        <v>0.73357887600000005</v>
      </c>
      <c r="I455" s="33">
        <v>0.72916846069918295</v>
      </c>
    </row>
    <row r="456" spans="1:9">
      <c r="A456" s="32" t="s">
        <v>850</v>
      </c>
      <c r="B456" s="33" t="s">
        <v>906</v>
      </c>
      <c r="C456" s="32">
        <v>0.34839999999999999</v>
      </c>
      <c r="D456" s="4">
        <v>2.1575000000000002</v>
      </c>
      <c r="E456" s="4">
        <v>0.16148319799999999</v>
      </c>
      <c r="F456" s="4">
        <v>0.26610599800000001</v>
      </c>
      <c r="G456" s="4">
        <v>0.123339976</v>
      </c>
      <c r="H456" s="4">
        <v>0.89774391399999998</v>
      </c>
      <c r="I456" s="33">
        <v>0.79910039486644002</v>
      </c>
    </row>
    <row r="457" spans="1:9">
      <c r="A457" s="32" t="s">
        <v>907</v>
      </c>
      <c r="B457" s="33" t="s">
        <v>908</v>
      </c>
      <c r="C457" s="32">
        <v>0.50580000000000003</v>
      </c>
      <c r="D457" s="4">
        <v>3.1364999999999998</v>
      </c>
      <c r="E457" s="4">
        <v>0.161262554</v>
      </c>
      <c r="F457" s="4">
        <v>0.71942104699999998</v>
      </c>
      <c r="G457" s="4">
        <v>0.22937065100000001</v>
      </c>
      <c r="H457" s="4">
        <v>0.136858969</v>
      </c>
      <c r="I457" s="33">
        <v>0.72624010567758801</v>
      </c>
    </row>
    <row r="458" spans="1:9">
      <c r="A458" s="32" t="s">
        <v>909</v>
      </c>
      <c r="B458" s="33" t="s">
        <v>60</v>
      </c>
      <c r="C458" s="32">
        <v>0.2873</v>
      </c>
      <c r="D458" s="4">
        <v>1.6933</v>
      </c>
      <c r="E458" s="4">
        <v>0.16966869400000001</v>
      </c>
      <c r="F458" s="4">
        <v>9.3987024000000002E-2</v>
      </c>
      <c r="G458" s="4">
        <v>5.5505240999999997E-2</v>
      </c>
      <c r="H458" s="4">
        <v>1.3746175220000001</v>
      </c>
      <c r="I458" s="33">
        <v>0.84692947056275203</v>
      </c>
    </row>
    <row r="459" spans="1:9">
      <c r="A459" s="32" t="s">
        <v>910</v>
      </c>
      <c r="B459" s="33" t="s">
        <v>911</v>
      </c>
      <c r="C459" s="32">
        <v>0.34060000000000001</v>
      </c>
      <c r="D459" s="4">
        <v>2.1703999999999999</v>
      </c>
      <c r="E459" s="4">
        <v>0.156929598</v>
      </c>
      <c r="F459" s="4">
        <v>-0.111581325</v>
      </c>
      <c r="G459" s="4">
        <v>-5.1410488999999997E-2</v>
      </c>
      <c r="H459" s="4">
        <v>0.75519568800000003</v>
      </c>
      <c r="I459" s="33">
        <v>0.81605839213923903</v>
      </c>
    </row>
    <row r="460" spans="1:9">
      <c r="A460" s="32" t="s">
        <v>912</v>
      </c>
      <c r="B460" s="33" t="s">
        <v>913</v>
      </c>
      <c r="C460" s="32">
        <v>0.66269999999999996</v>
      </c>
      <c r="D460" s="4">
        <v>2.9868000000000001</v>
      </c>
      <c r="E460" s="4">
        <v>0.22187625599999999</v>
      </c>
      <c r="F460" s="4">
        <v>8.1028379999999994E-3</v>
      </c>
      <c r="G460" s="4">
        <v>2.7128830000000001E-3</v>
      </c>
      <c r="H460" s="4">
        <v>-1.145839608</v>
      </c>
      <c r="I460" s="33">
        <v>0.79092541098303304</v>
      </c>
    </row>
    <row r="461" spans="1:9">
      <c r="A461" s="32" t="s">
        <v>914</v>
      </c>
      <c r="B461" s="33" t="s">
        <v>915</v>
      </c>
      <c r="C461" s="32">
        <v>0.44479999999999997</v>
      </c>
      <c r="D461" s="4">
        <v>2.0026999999999999</v>
      </c>
      <c r="E461" s="4">
        <v>0.22210016499999999</v>
      </c>
      <c r="F461" s="4">
        <v>0.287727595</v>
      </c>
      <c r="G461" s="4">
        <v>0.14366984299999999</v>
      </c>
      <c r="H461" s="4">
        <v>-1.468167333</v>
      </c>
      <c r="I461" s="33">
        <v>0.74075588633316503</v>
      </c>
    </row>
    <row r="462" spans="1:9">
      <c r="A462" s="32" t="s">
        <v>916</v>
      </c>
      <c r="B462" s="33" t="s">
        <v>917</v>
      </c>
      <c r="C462" s="32">
        <v>0.54720000000000002</v>
      </c>
      <c r="D462" s="4">
        <v>2.2391999999999999</v>
      </c>
      <c r="E462" s="4">
        <v>0.24437299000000001</v>
      </c>
      <c r="F462" s="4">
        <v>0.36223591300000002</v>
      </c>
      <c r="G462" s="4">
        <v>0.16177023600000001</v>
      </c>
      <c r="H462" s="4">
        <v>0.17008616400000001</v>
      </c>
      <c r="I462" s="33">
        <v>0.86256369961063795</v>
      </c>
    </row>
    <row r="463" spans="1:9">
      <c r="A463" s="32" t="s">
        <v>918</v>
      </c>
      <c r="B463" s="33" t="s">
        <v>919</v>
      </c>
      <c r="C463" s="32">
        <v>0.27039999999999997</v>
      </c>
      <c r="D463" s="4">
        <v>4.0190999999999999</v>
      </c>
      <c r="E463" s="4">
        <v>6.7278744000000001E-2</v>
      </c>
      <c r="F463" s="4">
        <v>0.51232003599999998</v>
      </c>
      <c r="G463" s="4">
        <v>0.12747133299999999</v>
      </c>
      <c r="H463" s="4">
        <v>2.1866375379999998</v>
      </c>
      <c r="I463" s="33">
        <v>0.726361273644061</v>
      </c>
    </row>
    <row r="464" spans="1:9">
      <c r="A464" s="32" t="s">
        <v>920</v>
      </c>
      <c r="B464" s="33" t="s">
        <v>921</v>
      </c>
      <c r="C464" s="32">
        <v>0.67159999999999997</v>
      </c>
      <c r="D464" s="4">
        <v>2.3871000000000002</v>
      </c>
      <c r="E464" s="4">
        <v>0.28134556599999999</v>
      </c>
      <c r="F464" s="4">
        <v>0.62434550200000005</v>
      </c>
      <c r="G464" s="4">
        <v>0.26154978899999998</v>
      </c>
      <c r="H464" s="4">
        <v>-0.217092168</v>
      </c>
      <c r="I464" s="33">
        <v>0.87223265047020804</v>
      </c>
    </row>
    <row r="465" spans="1:9">
      <c r="A465" s="32" t="s">
        <v>922</v>
      </c>
      <c r="B465" s="33" t="s">
        <v>923</v>
      </c>
      <c r="C465" s="32">
        <v>0.18410000000000001</v>
      </c>
      <c r="D465" s="4">
        <v>0.80269999999999997</v>
      </c>
      <c r="E465" s="4">
        <v>0.229350941</v>
      </c>
      <c r="F465" s="4">
        <v>0.20564887600000001</v>
      </c>
      <c r="G465" s="4">
        <v>0.256196433</v>
      </c>
      <c r="H465" s="4">
        <v>-0.114951068</v>
      </c>
      <c r="I465" s="33">
        <v>0.81499587362608095</v>
      </c>
    </row>
    <row r="466" spans="1:9">
      <c r="A466" s="32" t="s">
        <v>925</v>
      </c>
      <c r="B466" s="33" t="s">
        <v>926</v>
      </c>
      <c r="C466" s="32">
        <v>0.36009999999999998</v>
      </c>
      <c r="D466" s="4">
        <v>2.4599000000000002</v>
      </c>
      <c r="E466" s="4">
        <v>0.14638806500000001</v>
      </c>
      <c r="F466" s="4">
        <v>0.75199977799999995</v>
      </c>
      <c r="G466" s="4">
        <v>0.30570339400000002</v>
      </c>
      <c r="H466" s="4">
        <v>1.7471084859999999</v>
      </c>
      <c r="I466" s="33">
        <v>0.79250567363852897</v>
      </c>
    </row>
    <row r="467" spans="1:9">
      <c r="A467" s="32" t="s">
        <v>927</v>
      </c>
      <c r="B467" s="33" t="s">
        <v>928</v>
      </c>
      <c r="C467" s="32">
        <v>0.4501</v>
      </c>
      <c r="D467" s="4">
        <v>4.2141999999999999</v>
      </c>
      <c r="E467" s="4">
        <v>0.10680556200000001</v>
      </c>
      <c r="F467" s="4">
        <v>0.57749988399999996</v>
      </c>
      <c r="G467" s="4">
        <v>0.13703665800000001</v>
      </c>
      <c r="H467" s="4">
        <v>1.6104123800000001</v>
      </c>
      <c r="I467" s="33">
        <v>0.75394365971385902</v>
      </c>
    </row>
    <row r="468" spans="1:9">
      <c r="A468" s="32" t="s">
        <v>929</v>
      </c>
      <c r="B468" s="33" t="s">
        <v>930</v>
      </c>
      <c r="C468" s="32">
        <v>0.62960000000000005</v>
      </c>
      <c r="D468" s="4">
        <v>4.4589999999999996</v>
      </c>
      <c r="E468" s="4">
        <v>0.14119757799999999</v>
      </c>
      <c r="F468" s="4">
        <v>0.86904037999999995</v>
      </c>
      <c r="G468" s="4">
        <v>0.19489580200000001</v>
      </c>
      <c r="H468" s="4">
        <v>-0.117051431</v>
      </c>
      <c r="I468" s="33">
        <v>0.67626507332081898</v>
      </c>
    </row>
    <row r="469" spans="1:9">
      <c r="A469" s="32" t="s">
        <v>931</v>
      </c>
      <c r="B469" s="33" t="s">
        <v>375</v>
      </c>
      <c r="C469" s="32">
        <v>0.32079999999999997</v>
      </c>
      <c r="D469" s="4">
        <v>4.1738999999999997</v>
      </c>
      <c r="E469" s="4">
        <v>7.6858573999999999E-2</v>
      </c>
      <c r="F469" s="4">
        <v>6.0518730000000001E-3</v>
      </c>
      <c r="G469" s="4">
        <v>1.4499319999999999E-3</v>
      </c>
      <c r="H469" s="4">
        <v>6.9925617999999995E-2</v>
      </c>
      <c r="I469" s="33">
        <v>0.60698721587249005</v>
      </c>
    </row>
    <row r="470" spans="1:9">
      <c r="A470" s="32" t="s">
        <v>932</v>
      </c>
      <c r="B470" s="33" t="s">
        <v>933</v>
      </c>
      <c r="C470" s="32">
        <v>9.5500000000000002E-2</v>
      </c>
      <c r="D470" s="4">
        <v>0.29160000000000003</v>
      </c>
      <c r="E470" s="4">
        <v>0.32750342900000001</v>
      </c>
      <c r="F470" s="4">
        <v>0.197953029</v>
      </c>
      <c r="G470" s="4">
        <v>0.67885126399999995</v>
      </c>
      <c r="H470" s="4">
        <v>0</v>
      </c>
      <c r="I470" s="33">
        <v>0.87454698555175003</v>
      </c>
    </row>
    <row r="471" spans="1:9">
      <c r="A471" s="32" t="s">
        <v>934</v>
      </c>
      <c r="B471" s="33" t="s">
        <v>932</v>
      </c>
      <c r="C471" s="32">
        <v>0.28210000000000002</v>
      </c>
      <c r="D471" s="4">
        <v>1.4713000000000001</v>
      </c>
      <c r="E471" s="4">
        <v>0.19173519999999999</v>
      </c>
      <c r="F471" s="4">
        <v>0.39824549799999998</v>
      </c>
      <c r="G471" s="4">
        <v>0.27067593200000001</v>
      </c>
      <c r="H471" s="4">
        <v>0</v>
      </c>
      <c r="I471" s="33">
        <v>0.76125703278122503</v>
      </c>
    </row>
    <row r="472" spans="1:9">
      <c r="A472" s="32" t="s">
        <v>935</v>
      </c>
      <c r="B472" s="33" t="s">
        <v>936</v>
      </c>
      <c r="C472" s="32">
        <v>0.45429999999999998</v>
      </c>
      <c r="D472" s="4">
        <v>1.4856</v>
      </c>
      <c r="E472" s="4">
        <v>0.30580236900000002</v>
      </c>
      <c r="F472" s="4">
        <v>0.12585061</v>
      </c>
      <c r="G472" s="4">
        <v>8.4713657999999997E-2</v>
      </c>
      <c r="H472" s="4">
        <v>0.77617197999999998</v>
      </c>
      <c r="I472" s="33">
        <v>0.93810058802747398</v>
      </c>
    </row>
    <row r="473" spans="1:9">
      <c r="A473" s="32" t="s">
        <v>937</v>
      </c>
      <c r="B473" s="33" t="s">
        <v>938</v>
      </c>
      <c r="C473" s="32">
        <v>0.1108</v>
      </c>
      <c r="D473" s="4">
        <v>8.5699999999999998E-2</v>
      </c>
      <c r="E473" s="4">
        <v>1.292882147</v>
      </c>
      <c r="F473" s="4">
        <v>0.28582792800000001</v>
      </c>
      <c r="G473" s="4">
        <v>3.3352150329999999</v>
      </c>
      <c r="H473" s="4">
        <v>1.8416599849999999</v>
      </c>
      <c r="I473" s="33">
        <v>0.99978965247055995</v>
      </c>
    </row>
    <row r="474" spans="1:9">
      <c r="A474" s="32" t="s">
        <v>939</v>
      </c>
      <c r="B474" s="33" t="s">
        <v>940</v>
      </c>
      <c r="C474" s="32">
        <v>0.1026</v>
      </c>
      <c r="D474" s="4">
        <v>0.52700000000000002</v>
      </c>
      <c r="E474" s="4">
        <v>0.19468690699999999</v>
      </c>
      <c r="F474" s="4">
        <v>0.32660725899999998</v>
      </c>
      <c r="G474" s="4">
        <v>0.61974812000000001</v>
      </c>
      <c r="H474" s="4">
        <v>1.0414822770000001</v>
      </c>
      <c r="I474" s="33">
        <v>0.76177185168874595</v>
      </c>
    </row>
    <row r="475" spans="1:9">
      <c r="A475" s="32" t="s">
        <v>941</v>
      </c>
      <c r="B475" s="33" t="s">
        <v>942</v>
      </c>
      <c r="C475" s="32">
        <v>6.1499999999999999E-2</v>
      </c>
      <c r="D475" s="4">
        <v>0.51270000000000004</v>
      </c>
      <c r="E475" s="4">
        <v>0.119953189</v>
      </c>
      <c r="F475" s="4">
        <v>0.38343508300000001</v>
      </c>
      <c r="G475" s="4">
        <v>0.74787416299999998</v>
      </c>
      <c r="H475" s="4">
        <v>5.2207615110000001</v>
      </c>
      <c r="I475" s="33">
        <v>0.86473533779271905</v>
      </c>
    </row>
    <row r="476" spans="1:9">
      <c r="A476" s="32" t="s">
        <v>943</v>
      </c>
      <c r="B476" s="33" t="s">
        <v>944</v>
      </c>
      <c r="C476" s="32">
        <v>0.4894</v>
      </c>
      <c r="D476" s="4">
        <v>1.9581</v>
      </c>
      <c r="E476" s="4">
        <v>0.24993616299999999</v>
      </c>
      <c r="F476" s="4">
        <v>0.799897309</v>
      </c>
      <c r="G476" s="4">
        <v>0.40850687400000002</v>
      </c>
      <c r="H476" s="4">
        <v>0.126825666</v>
      </c>
      <c r="I476" s="33">
        <v>0.82987851890956299</v>
      </c>
    </row>
    <row r="477" spans="1:9">
      <c r="A477" s="32" t="s">
        <v>945</v>
      </c>
      <c r="B477" s="33" t="s">
        <v>223</v>
      </c>
      <c r="C477" s="32">
        <v>0.57399999999999995</v>
      </c>
      <c r="D477" s="4">
        <v>4.3357000000000001</v>
      </c>
      <c r="E477" s="4">
        <v>0.13238923399999999</v>
      </c>
      <c r="F477" s="4">
        <v>0.395265598</v>
      </c>
      <c r="G477" s="4">
        <v>9.1165347999999993E-2</v>
      </c>
      <c r="H477" s="4">
        <v>-1.318100649</v>
      </c>
      <c r="I477" s="33">
        <v>0.58296202450093404</v>
      </c>
    </row>
    <row r="478" spans="1:9">
      <c r="A478" s="32" t="s">
        <v>946</v>
      </c>
      <c r="B478" s="33" t="s">
        <v>947</v>
      </c>
      <c r="C478" s="32">
        <v>0.85799999999999998</v>
      </c>
      <c r="D478" s="4">
        <v>3.1343000000000001</v>
      </c>
      <c r="E478" s="4">
        <v>0.27374533400000001</v>
      </c>
      <c r="F478" s="4">
        <v>0.34258019899999997</v>
      </c>
      <c r="G478" s="4">
        <v>0.109300386</v>
      </c>
      <c r="H478" s="4">
        <v>0.11889830799999999</v>
      </c>
      <c r="I478" s="33">
        <v>0.89578914038792001</v>
      </c>
    </row>
    <row r="479" spans="1:9">
      <c r="A479" s="32" t="s">
        <v>948</v>
      </c>
      <c r="B479" s="33" t="s">
        <v>949</v>
      </c>
      <c r="C479" s="32">
        <v>0.4168</v>
      </c>
      <c r="D479" s="4">
        <v>4.1515000000000004</v>
      </c>
      <c r="E479" s="4">
        <v>0.100397447</v>
      </c>
      <c r="F479" s="4">
        <v>0.70238915499999999</v>
      </c>
      <c r="G479" s="4">
        <v>0.16918924599999999</v>
      </c>
      <c r="H479" s="4">
        <v>0.45074595099999998</v>
      </c>
      <c r="I479" s="33">
        <v>0.644984737878042</v>
      </c>
    </row>
    <row r="480" spans="1:9">
      <c r="A480" s="32" t="s">
        <v>950</v>
      </c>
      <c r="B480" s="33" t="s">
        <v>158</v>
      </c>
      <c r="C480" s="32">
        <v>0.57669999999999999</v>
      </c>
      <c r="D480" s="4">
        <v>4.2766999999999999</v>
      </c>
      <c r="E480" s="4">
        <v>0.13484696099999999</v>
      </c>
      <c r="F480" s="4">
        <v>0.37422466900000001</v>
      </c>
      <c r="G480" s="4">
        <v>8.7503137999999994E-2</v>
      </c>
      <c r="H480" s="4">
        <v>0.385501751</v>
      </c>
      <c r="I480" s="33">
        <v>0.72860383080698898</v>
      </c>
    </row>
    <row r="481" spans="1:9">
      <c r="A481" s="32" t="s">
        <v>951</v>
      </c>
      <c r="B481" s="33" t="s">
        <v>931</v>
      </c>
      <c r="C481" s="32">
        <v>0.30399999999999999</v>
      </c>
      <c r="D481" s="4">
        <v>4.1524999999999999</v>
      </c>
      <c r="E481" s="4">
        <v>7.3208910000000002E-2</v>
      </c>
      <c r="F481" s="4">
        <v>1.3934069999999999E-3</v>
      </c>
      <c r="G481" s="4">
        <v>3.3555899999999998E-4</v>
      </c>
      <c r="H481" s="4">
        <v>0.91570995600000005</v>
      </c>
      <c r="I481" s="33">
        <v>0.67100158855898995</v>
      </c>
    </row>
    <row r="482" spans="1:9">
      <c r="A482" s="32" t="s">
        <v>952</v>
      </c>
      <c r="B482" s="33" t="s">
        <v>953</v>
      </c>
      <c r="C482" s="32">
        <v>0.23699999999999999</v>
      </c>
      <c r="D482" s="4">
        <v>1.1822999999999999</v>
      </c>
      <c r="E482" s="4">
        <v>0.200456737</v>
      </c>
      <c r="F482" s="4">
        <v>-0.129964632</v>
      </c>
      <c r="G482" s="4">
        <v>-0.109925258</v>
      </c>
      <c r="H482" s="4">
        <v>1.798330048</v>
      </c>
      <c r="I482" s="33">
        <v>0.91249205825707602</v>
      </c>
    </row>
    <row r="483" spans="1:9">
      <c r="A483" s="32" t="s">
        <v>954</v>
      </c>
      <c r="B483" s="33" t="s">
        <v>955</v>
      </c>
      <c r="C483" s="32">
        <v>0.24740000000000001</v>
      </c>
      <c r="D483" s="4">
        <v>0.60819999999999996</v>
      </c>
      <c r="E483" s="4">
        <v>0.40677408700000001</v>
      </c>
      <c r="F483" s="4">
        <v>0.68974566900000001</v>
      </c>
      <c r="G483" s="4">
        <v>1.134077062</v>
      </c>
      <c r="H483" s="4">
        <v>0.608927208</v>
      </c>
      <c r="I483" s="33">
        <v>0.91444832647405005</v>
      </c>
    </row>
    <row r="484" spans="1:9">
      <c r="A484" s="32" t="s">
        <v>956</v>
      </c>
      <c r="B484" s="33" t="s">
        <v>957</v>
      </c>
      <c r="C484" s="32">
        <v>0.16589999999999999</v>
      </c>
      <c r="D484" s="4">
        <v>0.50090000000000001</v>
      </c>
      <c r="E484" s="4">
        <v>0.331203833</v>
      </c>
      <c r="F484" s="4">
        <v>0.77412060199999999</v>
      </c>
      <c r="G484" s="4">
        <v>1.5454593759999999</v>
      </c>
      <c r="H484" s="4">
        <v>0.86897813599999996</v>
      </c>
      <c r="I484" s="33">
        <v>0.78327593180261801</v>
      </c>
    </row>
    <row r="485" spans="1:9">
      <c r="A485" s="32" t="s">
        <v>958</v>
      </c>
      <c r="B485" s="33" t="s">
        <v>957</v>
      </c>
      <c r="C485" s="32">
        <v>0.19259999999999999</v>
      </c>
      <c r="D485" s="4">
        <v>0.58330000000000004</v>
      </c>
      <c r="E485" s="4">
        <v>0.33019029700000002</v>
      </c>
      <c r="F485" s="4">
        <v>0.242487431</v>
      </c>
      <c r="G485" s="4">
        <v>0.41571649399999999</v>
      </c>
      <c r="H485" s="4">
        <v>0.36480266300000003</v>
      </c>
      <c r="I485" s="33">
        <v>0.91738906154384103</v>
      </c>
    </row>
    <row r="486" spans="1:9">
      <c r="A486" s="32" t="s">
        <v>959</v>
      </c>
      <c r="B486" s="33" t="s">
        <v>958</v>
      </c>
      <c r="C486" s="32">
        <v>0.2346</v>
      </c>
      <c r="D486" s="4">
        <v>0.63229999999999997</v>
      </c>
      <c r="E486" s="4">
        <v>0.37102641200000003</v>
      </c>
      <c r="F486" s="4">
        <v>-3.2217757999999999E-2</v>
      </c>
      <c r="G486" s="4">
        <v>-5.0953278999999997E-2</v>
      </c>
      <c r="H486" s="4">
        <v>0.59675655699999997</v>
      </c>
      <c r="I486" s="33">
        <v>0.96816999156308103</v>
      </c>
    </row>
    <row r="487" spans="1:9">
      <c r="A487" s="32" t="s">
        <v>961</v>
      </c>
      <c r="B487" s="33" t="s">
        <v>962</v>
      </c>
      <c r="C487" s="32">
        <v>0.28810000000000002</v>
      </c>
      <c r="D487" s="4">
        <v>0.55900000000000005</v>
      </c>
      <c r="E487" s="4">
        <v>0.51538461499999999</v>
      </c>
      <c r="F487" s="4">
        <v>6.9050530000000004E-3</v>
      </c>
      <c r="G487" s="4">
        <v>1.2352508999999999E-2</v>
      </c>
      <c r="H487" s="4">
        <v>0</v>
      </c>
      <c r="I487" s="33">
        <v>0.98856646105872603</v>
      </c>
    </row>
    <row r="488" spans="1:9">
      <c r="A488" s="32" t="s">
        <v>963</v>
      </c>
      <c r="B488" s="33" t="s">
        <v>964</v>
      </c>
      <c r="C488" s="32">
        <v>0.42720000000000002</v>
      </c>
      <c r="D488" s="4">
        <v>4.1409000000000002</v>
      </c>
      <c r="E488" s="4">
        <v>0.10316597800000001</v>
      </c>
      <c r="F488" s="4">
        <v>0.32590296400000002</v>
      </c>
      <c r="G488" s="4">
        <v>7.8703413E-2</v>
      </c>
      <c r="H488" s="4">
        <v>1.156344805</v>
      </c>
      <c r="I488" s="33">
        <v>0.72855501235353803</v>
      </c>
    </row>
    <row r="489" spans="1:9">
      <c r="A489" s="32" t="s">
        <v>965</v>
      </c>
      <c r="B489" s="33" t="s">
        <v>966</v>
      </c>
      <c r="C489" s="32">
        <v>0.34989999999999999</v>
      </c>
      <c r="D489" s="4">
        <v>0.97629999999999995</v>
      </c>
      <c r="E489" s="4">
        <v>0.35839393600000002</v>
      </c>
      <c r="F489" s="4">
        <v>0.30532142699999998</v>
      </c>
      <c r="G489" s="4">
        <v>0.31273320399999999</v>
      </c>
      <c r="H489" s="4">
        <v>0</v>
      </c>
      <c r="I489" s="33">
        <v>0.93430804206129903</v>
      </c>
    </row>
    <row r="490" spans="1:9">
      <c r="A490" s="32" t="s">
        <v>967</v>
      </c>
      <c r="B490" s="33" t="s">
        <v>968</v>
      </c>
      <c r="C490" s="32">
        <v>0.245</v>
      </c>
      <c r="D490" s="4">
        <v>0.37480000000000002</v>
      </c>
      <c r="E490" s="4">
        <v>0.653681964</v>
      </c>
      <c r="F490" s="4">
        <v>0.49010167199999999</v>
      </c>
      <c r="G490" s="4">
        <v>1.3076351980000001</v>
      </c>
      <c r="H490" s="4">
        <v>3.1276876580000001</v>
      </c>
      <c r="I490" s="33">
        <v>0.99541161507345899</v>
      </c>
    </row>
    <row r="491" spans="1:9">
      <c r="A491" s="32" t="s">
        <v>969</v>
      </c>
      <c r="B491" s="33" t="s">
        <v>966</v>
      </c>
      <c r="C491" s="32">
        <v>0.32519999999999999</v>
      </c>
      <c r="D491" s="4">
        <v>1.0611999999999999</v>
      </c>
      <c r="E491" s="4">
        <v>0.30644553299999999</v>
      </c>
      <c r="F491" s="4">
        <v>0.31572573900000001</v>
      </c>
      <c r="G491" s="4">
        <v>0.29751765899999999</v>
      </c>
      <c r="H491" s="4">
        <v>0</v>
      </c>
      <c r="I491" s="33">
        <v>0.89945728172415895</v>
      </c>
    </row>
    <row r="492" spans="1:9">
      <c r="A492" s="32" t="s">
        <v>970</v>
      </c>
      <c r="B492" s="33" t="s">
        <v>965</v>
      </c>
      <c r="C492" s="32">
        <v>0.35170000000000001</v>
      </c>
      <c r="D492" s="4">
        <v>1.0114000000000001</v>
      </c>
      <c r="E492" s="4">
        <v>0.34773581199999998</v>
      </c>
      <c r="F492" s="4">
        <v>5.5659300000000002E-2</v>
      </c>
      <c r="G492" s="4">
        <v>5.5031935999999997E-2</v>
      </c>
      <c r="H492" s="4">
        <v>0</v>
      </c>
      <c r="I492" s="33">
        <v>0.94565363196506003</v>
      </c>
    </row>
    <row r="493" spans="1:9">
      <c r="A493" s="32" t="s">
        <v>971</v>
      </c>
      <c r="B493" s="33" t="s">
        <v>966</v>
      </c>
      <c r="C493" s="32">
        <v>0.29609999999999997</v>
      </c>
      <c r="D493" s="4">
        <v>0.71689999999999998</v>
      </c>
      <c r="E493" s="4">
        <v>0.41302831600000001</v>
      </c>
      <c r="F493" s="4">
        <v>0.39304297999999999</v>
      </c>
      <c r="G493" s="4">
        <v>0.54825356400000003</v>
      </c>
      <c r="H493" s="4">
        <v>0</v>
      </c>
      <c r="I493" s="33">
        <v>0.94717541865117605</v>
      </c>
    </row>
    <row r="494" spans="1:9">
      <c r="A494" s="32" t="s">
        <v>972</v>
      </c>
      <c r="B494" s="33" t="s">
        <v>966</v>
      </c>
      <c r="C494" s="32">
        <v>0.26179999999999998</v>
      </c>
      <c r="D494" s="4">
        <v>0.8679</v>
      </c>
      <c r="E494" s="4">
        <v>0.30164765500000001</v>
      </c>
      <c r="F494" s="4">
        <v>0.18675673200000001</v>
      </c>
      <c r="G494" s="4">
        <v>0.21518231600000001</v>
      </c>
      <c r="H494" s="4">
        <v>1.1146651700000001</v>
      </c>
      <c r="I494" s="33">
        <v>0.93413678842065795</v>
      </c>
    </row>
    <row r="495" spans="1:9">
      <c r="A495" s="32" t="s">
        <v>973</v>
      </c>
      <c r="B495" s="33" t="s">
        <v>966</v>
      </c>
      <c r="C495" s="32">
        <v>0.47010000000000002</v>
      </c>
      <c r="D495" s="4">
        <v>1.7518</v>
      </c>
      <c r="E495" s="4">
        <v>0.26835255200000002</v>
      </c>
      <c r="F495" s="4">
        <v>6.7022692999999994E-2</v>
      </c>
      <c r="G495" s="4">
        <v>3.8259329000000002E-2</v>
      </c>
      <c r="H495" s="4">
        <v>1.084028218</v>
      </c>
      <c r="I495" s="33">
        <v>0.926799433274893</v>
      </c>
    </row>
    <row r="496" spans="1:9">
      <c r="A496" s="32" t="s">
        <v>975</v>
      </c>
      <c r="B496" s="33" t="s">
        <v>976</v>
      </c>
      <c r="C496" s="32">
        <v>0.42699999999999999</v>
      </c>
      <c r="D496" s="4">
        <v>4.1334999999999997</v>
      </c>
      <c r="E496" s="4">
        <v>0.10330228599999999</v>
      </c>
      <c r="F496" s="4">
        <v>0.44170460499999997</v>
      </c>
      <c r="G496" s="4">
        <v>0.106859708</v>
      </c>
      <c r="H496" s="4">
        <v>6.9701825999999995E-2</v>
      </c>
      <c r="I496" s="33">
        <v>0.63569484148608202</v>
      </c>
    </row>
    <row r="497" spans="1:9">
      <c r="A497" s="32" t="s">
        <v>977</v>
      </c>
      <c r="B497" s="33" t="s">
        <v>978</v>
      </c>
      <c r="C497" s="32">
        <v>0.59860000000000002</v>
      </c>
      <c r="D497" s="4">
        <v>4.4240000000000004</v>
      </c>
      <c r="E497" s="4">
        <v>0.13530741399999999</v>
      </c>
      <c r="F497" s="4">
        <v>0.45098101600000001</v>
      </c>
      <c r="G497" s="4">
        <v>0.10193965100000001</v>
      </c>
      <c r="H497" s="4">
        <v>3.2122513690000001</v>
      </c>
      <c r="I497" s="33">
        <v>0.88215207985979205</v>
      </c>
    </row>
    <row r="498" spans="1:9">
      <c r="A498" s="32" t="s">
        <v>979</v>
      </c>
      <c r="B498" s="33" t="s">
        <v>980</v>
      </c>
      <c r="C498" s="32">
        <v>0.6583</v>
      </c>
      <c r="D498" s="4">
        <v>5.1154999999999999</v>
      </c>
      <c r="E498" s="4">
        <v>0.12868732299999999</v>
      </c>
      <c r="F498" s="4">
        <v>9.7465586000000007E-2</v>
      </c>
      <c r="G498" s="4">
        <v>1.9052993000000001E-2</v>
      </c>
      <c r="H498" s="4">
        <v>0.22239719199999999</v>
      </c>
      <c r="I498" s="33">
        <v>0.721191969345921</v>
      </c>
    </row>
    <row r="499" spans="1:9">
      <c r="A499" s="32" t="s">
        <v>981</v>
      </c>
      <c r="B499" s="33" t="s">
        <v>982</v>
      </c>
      <c r="C499" s="32">
        <v>0.61439999999999995</v>
      </c>
      <c r="D499" s="4">
        <v>4.2034000000000002</v>
      </c>
      <c r="E499" s="4">
        <v>0.14616738800000001</v>
      </c>
      <c r="F499" s="4">
        <v>0.41605283300000001</v>
      </c>
      <c r="G499" s="4">
        <v>9.8980072000000002E-2</v>
      </c>
      <c r="H499" s="4">
        <v>0.20391879800000001</v>
      </c>
      <c r="I499" s="33">
        <v>0.73348754683777795</v>
      </c>
    </row>
    <row r="500" spans="1:9">
      <c r="A500" s="32" t="s">
        <v>983</v>
      </c>
      <c r="B500" s="33" t="s">
        <v>984</v>
      </c>
      <c r="C500" s="32">
        <v>0.70350000000000001</v>
      </c>
      <c r="D500" s="4">
        <v>3.0310000000000001</v>
      </c>
      <c r="E500" s="4">
        <v>0.23210161700000001</v>
      </c>
      <c r="F500" s="4">
        <v>0.45078645499999997</v>
      </c>
      <c r="G500" s="4">
        <v>0.14872532299999999</v>
      </c>
      <c r="H500" s="4">
        <v>3.6842687789999999</v>
      </c>
      <c r="I500" s="33">
        <v>0.95385206194696104</v>
      </c>
    </row>
    <row r="501" spans="1:9">
      <c r="A501" s="32" t="s">
        <v>985</v>
      </c>
      <c r="B501" s="33" t="s">
        <v>986</v>
      </c>
      <c r="C501" s="32">
        <v>0.24679999999999999</v>
      </c>
      <c r="D501" s="4">
        <v>0.56069999999999998</v>
      </c>
      <c r="E501" s="4">
        <v>0.44016408099999998</v>
      </c>
      <c r="F501" s="4">
        <v>0.430518593</v>
      </c>
      <c r="G501" s="4">
        <v>0.76782342299999995</v>
      </c>
      <c r="H501" s="4">
        <v>2.5198421</v>
      </c>
      <c r="I501" s="33">
        <v>0.97827361251862699</v>
      </c>
    </row>
    <row r="502" spans="1:9">
      <c r="A502" s="32" t="s">
        <v>987</v>
      </c>
      <c r="B502" s="33" t="s">
        <v>988</v>
      </c>
      <c r="C502" s="32">
        <v>0.437</v>
      </c>
      <c r="D502" s="4">
        <v>2.2824</v>
      </c>
      <c r="E502" s="4">
        <v>0.19146512399999999</v>
      </c>
      <c r="F502" s="4">
        <v>0.37005659800000001</v>
      </c>
      <c r="G502" s="4">
        <v>0.16213485699999999</v>
      </c>
      <c r="H502" s="4">
        <v>0</v>
      </c>
      <c r="I502" s="33">
        <v>0.78306503942968197</v>
      </c>
    </row>
    <row r="503" spans="1:9">
      <c r="A503" s="32" t="s">
        <v>989</v>
      </c>
      <c r="B503" s="33" t="s">
        <v>990</v>
      </c>
      <c r="C503" s="32">
        <v>0.38550000000000001</v>
      </c>
      <c r="D503" s="4">
        <v>3.8927</v>
      </c>
      <c r="E503" s="4">
        <v>9.9031520999999997E-2</v>
      </c>
      <c r="F503" s="4">
        <v>0.61719371599999995</v>
      </c>
      <c r="G503" s="4">
        <v>0.158551575</v>
      </c>
      <c r="H503" s="4">
        <v>3.5198421</v>
      </c>
      <c r="I503" s="33">
        <v>0.84861541388822204</v>
      </c>
    </row>
    <row r="504" spans="1:9">
      <c r="A504" s="32" t="s">
        <v>991</v>
      </c>
      <c r="B504" s="33" t="s">
        <v>992</v>
      </c>
      <c r="C504" s="32">
        <v>0.48220000000000002</v>
      </c>
      <c r="D504" s="4">
        <v>2.1038000000000001</v>
      </c>
      <c r="E504" s="4">
        <v>0.229204297</v>
      </c>
      <c r="F504" s="4">
        <v>0.87548900699999999</v>
      </c>
      <c r="G504" s="4">
        <v>0.41614649999999997</v>
      </c>
      <c r="H504" s="4">
        <v>2.940908377</v>
      </c>
      <c r="I504" s="33">
        <v>0.91812109474102599</v>
      </c>
    </row>
    <row r="505" spans="1:9">
      <c r="A505" s="32" t="s">
        <v>993</v>
      </c>
      <c r="B505" s="33" t="s">
        <v>994</v>
      </c>
      <c r="C505" s="32">
        <v>0.59319999999999995</v>
      </c>
      <c r="D505" s="4">
        <v>3.8603999999999998</v>
      </c>
      <c r="E505" s="4">
        <v>0.153662833</v>
      </c>
      <c r="F505" s="4">
        <v>0.308536906</v>
      </c>
      <c r="G505" s="4">
        <v>7.9923559000000005E-2</v>
      </c>
      <c r="H505" s="4">
        <v>0.53392530400000004</v>
      </c>
      <c r="I505" s="33">
        <v>0.77298396721874296</v>
      </c>
    </row>
    <row r="506" spans="1:9">
      <c r="A506" s="32" t="s">
        <v>995</v>
      </c>
      <c r="B506" s="33" t="s">
        <v>996</v>
      </c>
      <c r="C506" s="32">
        <v>0.3634</v>
      </c>
      <c r="D506" s="4">
        <v>4.4587000000000003</v>
      </c>
      <c r="E506" s="4">
        <v>8.1503576999999994E-2</v>
      </c>
      <c r="F506" s="4">
        <v>-1.5163739000000001E-2</v>
      </c>
      <c r="G506" s="4">
        <v>-3.4009330000000001E-3</v>
      </c>
      <c r="H506" s="4">
        <v>0.27078938899999999</v>
      </c>
      <c r="I506" s="33">
        <v>0.63578566294098304</v>
      </c>
    </row>
    <row r="507" spans="1:9">
      <c r="A507" s="32" t="s">
        <v>997</v>
      </c>
      <c r="B507" s="33" t="s">
        <v>998</v>
      </c>
      <c r="C507" s="32">
        <v>0.2903</v>
      </c>
      <c r="D507" s="4">
        <v>2.4664000000000001</v>
      </c>
      <c r="E507" s="4">
        <v>0.117701914</v>
      </c>
      <c r="F507" s="4">
        <v>0.52821412599999995</v>
      </c>
      <c r="G507" s="4">
        <v>0.21416401500000001</v>
      </c>
      <c r="H507" s="4">
        <v>-2.3759424000000001E-2</v>
      </c>
      <c r="I507" s="33">
        <v>0.62965588365313996</v>
      </c>
    </row>
    <row r="508" spans="1:9">
      <c r="A508" s="32" t="s">
        <v>999</v>
      </c>
      <c r="B508" s="33" t="s">
        <v>1000</v>
      </c>
      <c r="C508" s="32">
        <v>0.19239999999999999</v>
      </c>
      <c r="D508" s="4">
        <v>0.82679999999999998</v>
      </c>
      <c r="E508" s="4">
        <v>0.232704403</v>
      </c>
      <c r="F508" s="4">
        <v>0.46905702799999999</v>
      </c>
      <c r="G508" s="4">
        <v>0.56731619200000005</v>
      </c>
      <c r="H508" s="4">
        <v>2.1846423110000002</v>
      </c>
      <c r="I508" s="33">
        <v>0.88033282606714802</v>
      </c>
    </row>
    <row r="509" spans="1:9">
      <c r="A509" s="32" t="s">
        <v>1001</v>
      </c>
      <c r="B509" s="33" t="s">
        <v>1002</v>
      </c>
      <c r="C509" s="32">
        <v>0.2923</v>
      </c>
      <c r="D509" s="4">
        <v>1.5916999999999999</v>
      </c>
      <c r="E509" s="4">
        <v>0.18364013300000001</v>
      </c>
      <c r="F509" s="4">
        <v>0.57201548300000005</v>
      </c>
      <c r="G509" s="4">
        <v>0.35937392899999998</v>
      </c>
      <c r="H509" s="4">
        <v>2.0689906499999999</v>
      </c>
      <c r="I509" s="33">
        <v>0.85080173666005199</v>
      </c>
    </row>
    <row r="510" spans="1:9">
      <c r="A510" s="32" t="s">
        <v>1003</v>
      </c>
      <c r="B510" s="33" t="s">
        <v>1004</v>
      </c>
      <c r="C510" s="32">
        <v>0.43980000000000002</v>
      </c>
      <c r="D510" s="4">
        <v>2.6086999999999998</v>
      </c>
      <c r="E510" s="4">
        <v>0.168589719</v>
      </c>
      <c r="F510" s="4">
        <v>0.43558370600000001</v>
      </c>
      <c r="G510" s="4">
        <v>0.16697347600000001</v>
      </c>
      <c r="H510" s="4">
        <v>1.4844347339999999</v>
      </c>
      <c r="I510" s="33">
        <v>0.83356348924421397</v>
      </c>
    </row>
    <row r="511" spans="1:9">
      <c r="A511" s="32" t="s">
        <v>1005</v>
      </c>
      <c r="B511" s="33" t="s">
        <v>1006</v>
      </c>
      <c r="C511" s="32">
        <v>0.44950000000000001</v>
      </c>
      <c r="D511" s="4">
        <v>2.2376</v>
      </c>
      <c r="E511" s="4">
        <v>0.20088487699999999</v>
      </c>
      <c r="F511" s="4">
        <v>0.164157942</v>
      </c>
      <c r="G511" s="4">
        <v>7.3363398999999996E-2</v>
      </c>
      <c r="H511" s="4">
        <v>0.48656907100000002</v>
      </c>
      <c r="I511" s="33">
        <v>0.83930425294907296</v>
      </c>
    </row>
    <row r="512" spans="1:9">
      <c r="A512" s="32" t="s">
        <v>1007</v>
      </c>
      <c r="B512" s="33" t="s">
        <v>1008</v>
      </c>
      <c r="C512" s="32">
        <v>0.32319999999999999</v>
      </c>
      <c r="D512" s="4">
        <v>0.92559999999999998</v>
      </c>
      <c r="E512" s="4">
        <v>0.34917891099999998</v>
      </c>
      <c r="F512" s="4">
        <v>0.38746196799999999</v>
      </c>
      <c r="G512" s="4">
        <v>0.41860627500000003</v>
      </c>
      <c r="H512" s="4">
        <v>1.2438165889999999</v>
      </c>
      <c r="I512" s="33">
        <v>0.94798196356326003</v>
      </c>
    </row>
    <row r="513" spans="1:9">
      <c r="A513" s="32" t="s">
        <v>1009</v>
      </c>
      <c r="B513" s="33" t="s">
        <v>1010</v>
      </c>
      <c r="C513" s="32">
        <v>0.57540000000000002</v>
      </c>
      <c r="D513" s="4">
        <v>3.5459000000000001</v>
      </c>
      <c r="E513" s="4">
        <v>0.16227191999999999</v>
      </c>
      <c r="F513" s="4">
        <v>0.75466532799999997</v>
      </c>
      <c r="G513" s="4">
        <v>0.21282758299999999</v>
      </c>
      <c r="H513" s="4">
        <v>0.47243265699999998</v>
      </c>
      <c r="I513" s="33">
        <v>0.75537552189053503</v>
      </c>
    </row>
    <row r="514" spans="1:9">
      <c r="A514" s="32" t="s">
        <v>1011</v>
      </c>
      <c r="B514" s="33" t="s">
        <v>1012</v>
      </c>
      <c r="C514" s="32">
        <v>0.2185</v>
      </c>
      <c r="D514" s="4">
        <v>1.7378</v>
      </c>
      <c r="E514" s="4">
        <v>0.12573368600000001</v>
      </c>
      <c r="F514" s="4">
        <v>0.96033793300000003</v>
      </c>
      <c r="G514" s="4">
        <v>0.55261706300000002</v>
      </c>
      <c r="H514" s="4">
        <v>1.7010592000000001E-2</v>
      </c>
      <c r="I514" s="33">
        <v>0.55615366583992698</v>
      </c>
    </row>
    <row r="515" spans="1:9">
      <c r="A515" s="32" t="s">
        <v>1014</v>
      </c>
      <c r="B515" s="33" t="s">
        <v>1015</v>
      </c>
      <c r="C515" s="32">
        <v>0.2767</v>
      </c>
      <c r="D515" s="4">
        <v>1.9561999999999999</v>
      </c>
      <c r="E515" s="4">
        <v>0.14144770500000001</v>
      </c>
      <c r="F515" s="4">
        <v>0.32941532499999998</v>
      </c>
      <c r="G515" s="4">
        <v>0.16839552399999999</v>
      </c>
      <c r="H515" s="4">
        <v>1.2101750179999999</v>
      </c>
      <c r="I515" s="33">
        <v>0.77854878607895694</v>
      </c>
    </row>
    <row r="516" spans="1:9">
      <c r="A516" s="32" t="s">
        <v>1016</v>
      </c>
      <c r="B516" s="33" t="s">
        <v>1017</v>
      </c>
      <c r="C516" s="32">
        <v>0.51100000000000001</v>
      </c>
      <c r="D516" s="4">
        <v>1.6617</v>
      </c>
      <c r="E516" s="4">
        <v>0.307516399</v>
      </c>
      <c r="F516" s="4">
        <v>-0.40636054700000002</v>
      </c>
      <c r="G516" s="4">
        <v>-0.244545072</v>
      </c>
      <c r="H516" s="4">
        <v>2.6873577329999998</v>
      </c>
      <c r="I516" s="33">
        <v>0.97853989881539805</v>
      </c>
    </row>
    <row r="517" spans="1:9">
      <c r="A517" s="32" t="s">
        <v>1018</v>
      </c>
      <c r="B517" s="33" t="s">
        <v>1019</v>
      </c>
      <c r="C517" s="32">
        <v>0.73199999999999998</v>
      </c>
      <c r="D517" s="4">
        <v>4.1010999999999997</v>
      </c>
      <c r="E517" s="4">
        <v>0.178488698</v>
      </c>
      <c r="F517" s="4">
        <v>0.55316802200000004</v>
      </c>
      <c r="G517" s="4">
        <v>0.134882842</v>
      </c>
      <c r="H517" s="4">
        <v>-0.82664877599999997</v>
      </c>
      <c r="I517" s="33">
        <v>0.70922071554490995</v>
      </c>
    </row>
    <row r="518" spans="1:9">
      <c r="A518" s="32" t="s">
        <v>1020</v>
      </c>
      <c r="B518" s="33" t="s">
        <v>1021</v>
      </c>
      <c r="C518" s="32">
        <v>0.19420000000000001</v>
      </c>
      <c r="D518" s="4">
        <v>1.395</v>
      </c>
      <c r="E518" s="4">
        <v>0.13921147</v>
      </c>
      <c r="F518" s="4">
        <v>0.36676283999999998</v>
      </c>
      <c r="G518" s="4">
        <v>0.26291242999999997</v>
      </c>
      <c r="H518" s="4">
        <v>1.3957201079999999</v>
      </c>
      <c r="I518" s="33">
        <v>0.76753644701741996</v>
      </c>
    </row>
    <row r="519" spans="1:9">
      <c r="A519" s="32" t="s">
        <v>1022</v>
      </c>
      <c r="B519" s="33" t="s">
        <v>1023</v>
      </c>
      <c r="C519" s="32">
        <v>0.23630000000000001</v>
      </c>
      <c r="D519" s="4">
        <v>2.1745999999999999</v>
      </c>
      <c r="E519" s="4">
        <v>0.10866366199999999</v>
      </c>
      <c r="F519" s="4">
        <v>0.160806161</v>
      </c>
      <c r="G519" s="4">
        <v>7.3947467000000003E-2</v>
      </c>
      <c r="H519" s="4">
        <v>1.1161395549999999</v>
      </c>
      <c r="I519" s="33">
        <v>0.73672718614395205</v>
      </c>
    </row>
    <row r="520" spans="1:9">
      <c r="A520" s="32" t="s">
        <v>1024</v>
      </c>
      <c r="B520" s="33" t="s">
        <v>1025</v>
      </c>
      <c r="C520" s="32">
        <v>0.74009999999999998</v>
      </c>
      <c r="D520" s="4">
        <v>2.6979000000000002</v>
      </c>
      <c r="E520" s="4">
        <v>0.27432447500000001</v>
      </c>
      <c r="F520" s="4">
        <v>-0.143296959</v>
      </c>
      <c r="G520" s="4">
        <v>-5.3114258999999997E-2</v>
      </c>
      <c r="H520" s="4">
        <v>1.410887802</v>
      </c>
      <c r="I520" s="33">
        <v>0.94376918018357503</v>
      </c>
    </row>
    <row r="521" spans="1:9">
      <c r="A521" s="32" t="s">
        <v>1026</v>
      </c>
      <c r="B521" s="33" t="s">
        <v>1027</v>
      </c>
      <c r="C521" s="32">
        <v>0.1799</v>
      </c>
      <c r="D521" s="4">
        <v>0.85660000000000003</v>
      </c>
      <c r="E521" s="4">
        <v>0.21001634399999999</v>
      </c>
      <c r="F521" s="4">
        <v>0.31155046800000002</v>
      </c>
      <c r="G521" s="4">
        <v>0.363705893</v>
      </c>
      <c r="H521" s="4">
        <v>1.097528447</v>
      </c>
      <c r="I521" s="33">
        <v>0.83528228745284305</v>
      </c>
    </row>
    <row r="522" spans="1:9">
      <c r="A522" s="32" t="s">
        <v>1028</v>
      </c>
      <c r="B522" s="33" t="s">
        <v>1029</v>
      </c>
      <c r="C522" s="32">
        <v>0.29459999999999997</v>
      </c>
      <c r="D522" s="4">
        <v>4.1632999999999996</v>
      </c>
      <c r="E522" s="4">
        <v>7.0761174999999996E-2</v>
      </c>
      <c r="F522" s="4">
        <v>-4.8303481000000002E-2</v>
      </c>
      <c r="G522" s="4">
        <v>-1.160221E-2</v>
      </c>
      <c r="H522" s="4">
        <v>2.9695169350000001</v>
      </c>
      <c r="I522" s="33">
        <v>0.81124383191588401</v>
      </c>
    </row>
    <row r="523" spans="1:9">
      <c r="A523" s="32" t="s">
        <v>1030</v>
      </c>
      <c r="B523" s="33" t="s">
        <v>1031</v>
      </c>
      <c r="C523" s="32">
        <v>0.21160000000000001</v>
      </c>
      <c r="D523" s="4">
        <v>3.7759</v>
      </c>
      <c r="E523" s="4">
        <v>5.6039619999999998E-2</v>
      </c>
      <c r="F523" s="4">
        <v>0.60364759499999998</v>
      </c>
      <c r="G523" s="4">
        <v>0.15986853300000001</v>
      </c>
      <c r="H523" s="4">
        <v>-0.35905848899999998</v>
      </c>
      <c r="I523" s="33">
        <v>0.47490802349551697</v>
      </c>
    </row>
    <row r="524" spans="1:9">
      <c r="A524" s="32" t="s">
        <v>1032</v>
      </c>
      <c r="B524" s="33" t="s">
        <v>1033</v>
      </c>
      <c r="C524" s="32">
        <v>0.29520000000000002</v>
      </c>
      <c r="D524" s="4">
        <v>3.9176000000000002</v>
      </c>
      <c r="E524" s="4">
        <v>7.5352256000000006E-2</v>
      </c>
      <c r="F524" s="4">
        <v>0.52197926900000002</v>
      </c>
      <c r="G524" s="4">
        <v>0.13323955200000001</v>
      </c>
      <c r="H524" s="4">
        <v>-0.33856840399999999</v>
      </c>
      <c r="I524" s="33">
        <v>0.52923375803723305</v>
      </c>
    </row>
    <row r="525" spans="1:9">
      <c r="A525" s="32" t="s">
        <v>1034</v>
      </c>
      <c r="B525" s="33" t="s">
        <v>1035</v>
      </c>
      <c r="C525" s="32">
        <v>0.68899999999999995</v>
      </c>
      <c r="D525" s="4">
        <v>2.9731999999999998</v>
      </c>
      <c r="E525" s="4">
        <v>0.23173684899999999</v>
      </c>
      <c r="F525" s="4">
        <v>0.47578109299999999</v>
      </c>
      <c r="G525" s="4">
        <v>0.16002323900000001</v>
      </c>
      <c r="H525" s="4">
        <v>-0.61614934799999999</v>
      </c>
      <c r="I525" s="33">
        <v>0.80736702682956496</v>
      </c>
    </row>
    <row r="526" spans="1:9">
      <c r="A526" s="32" t="s">
        <v>1037</v>
      </c>
      <c r="B526" s="33" t="s">
        <v>1038</v>
      </c>
      <c r="C526" s="32">
        <v>0.52849999999999997</v>
      </c>
      <c r="D526" s="4">
        <v>2.0356999999999998</v>
      </c>
      <c r="E526" s="4">
        <v>0.25961585700000001</v>
      </c>
      <c r="F526" s="4">
        <v>0.35040801799999999</v>
      </c>
      <c r="G526" s="4">
        <v>0.17213146200000001</v>
      </c>
      <c r="H526" s="4">
        <v>3.2200131249999999</v>
      </c>
      <c r="I526" s="33">
        <v>0.95630505151765999</v>
      </c>
    </row>
    <row r="527" spans="1:9">
      <c r="A527" s="32" t="s">
        <v>1039</v>
      </c>
      <c r="B527" s="33" t="s">
        <v>1040</v>
      </c>
      <c r="C527" s="32">
        <v>0.20880000000000001</v>
      </c>
      <c r="D527" s="4">
        <v>1.3919999999999999</v>
      </c>
      <c r="E527" s="4">
        <v>0.15</v>
      </c>
      <c r="F527" s="4">
        <v>0.27803462899999998</v>
      </c>
      <c r="G527" s="4">
        <v>0.199737521</v>
      </c>
      <c r="H527" s="4">
        <v>0.99597962699999998</v>
      </c>
      <c r="I527" s="33">
        <v>0.77228955673829702</v>
      </c>
    </row>
    <row r="528" spans="1:9">
      <c r="A528" s="32" t="s">
        <v>1041</v>
      </c>
      <c r="B528" s="33" t="s">
        <v>1042</v>
      </c>
      <c r="C528" s="32">
        <v>0.6089</v>
      </c>
      <c r="D528" s="4">
        <v>3.0888</v>
      </c>
      <c r="E528" s="4">
        <v>0.197131572</v>
      </c>
      <c r="F528" s="4">
        <v>1.2690867E-2</v>
      </c>
      <c r="G528" s="4">
        <v>4.1086719999999998E-3</v>
      </c>
      <c r="H528" s="4">
        <v>-0.517863607</v>
      </c>
      <c r="I528" s="33">
        <v>0.79087230159477395</v>
      </c>
    </row>
    <row r="529" spans="1:9">
      <c r="A529" s="32" t="s">
        <v>1044</v>
      </c>
      <c r="B529" s="33" t="s">
        <v>1045</v>
      </c>
      <c r="C529" s="32">
        <v>0.7238</v>
      </c>
      <c r="D529" s="4">
        <v>2.2004000000000001</v>
      </c>
      <c r="E529" s="4">
        <v>0.32894019299999999</v>
      </c>
      <c r="F529" s="4">
        <v>-1.2478187999999999E-2</v>
      </c>
      <c r="G529" s="4">
        <v>-5.6708720000000004E-3</v>
      </c>
      <c r="H529" s="4">
        <v>0.17120774799999999</v>
      </c>
      <c r="I529" s="33">
        <v>0.94353280640546899</v>
      </c>
    </row>
    <row r="530" spans="1:9">
      <c r="A530" s="32" t="s">
        <v>1046</v>
      </c>
      <c r="B530" s="33" t="s">
        <v>1047</v>
      </c>
      <c r="C530" s="32">
        <v>0.44650000000000001</v>
      </c>
      <c r="D530" s="4">
        <v>2.1025999999999998</v>
      </c>
      <c r="E530" s="4">
        <v>0.212356131</v>
      </c>
      <c r="F530" s="4">
        <v>5.8533413999999999E-2</v>
      </c>
      <c r="G530" s="4">
        <v>2.7838588000000001E-2</v>
      </c>
      <c r="H530" s="4">
        <v>-1.202274117</v>
      </c>
      <c r="I530" s="33">
        <v>0.76714928258966497</v>
      </c>
    </row>
    <row r="531" spans="1:9">
      <c r="A531" s="32" t="s">
        <v>1048</v>
      </c>
      <c r="B531" s="33" t="s">
        <v>1049</v>
      </c>
      <c r="C531" s="32">
        <v>0.35270000000000001</v>
      </c>
      <c r="D531" s="4">
        <v>1.5158</v>
      </c>
      <c r="E531" s="4">
        <v>0.23268241200000001</v>
      </c>
      <c r="F531" s="4">
        <v>0.64077605699999995</v>
      </c>
      <c r="G531" s="4">
        <v>0.42273126900000002</v>
      </c>
      <c r="H531" s="4">
        <v>0</v>
      </c>
      <c r="I531" s="33">
        <v>0.79604208547494004</v>
      </c>
    </row>
    <row r="532" spans="1:9">
      <c r="A532" s="32" t="s">
        <v>1050</v>
      </c>
      <c r="B532" s="33" t="s">
        <v>1051</v>
      </c>
      <c r="C532" s="32">
        <v>0.82099999999999995</v>
      </c>
      <c r="D532" s="4">
        <v>4.7027000000000001</v>
      </c>
      <c r="E532" s="4">
        <v>0.17458056</v>
      </c>
      <c r="F532" s="4">
        <v>0.90360108900000002</v>
      </c>
      <c r="G532" s="4">
        <v>0.19214517</v>
      </c>
      <c r="H532" s="4">
        <v>1.0898291419999999</v>
      </c>
      <c r="I532" s="33">
        <v>0.81643273334501398</v>
      </c>
    </row>
    <row r="533" spans="1:9">
      <c r="A533" s="32" t="s">
        <v>1053</v>
      </c>
      <c r="B533" s="33" t="s">
        <v>1054</v>
      </c>
      <c r="C533" s="32">
        <v>0.1227</v>
      </c>
      <c r="D533" s="4">
        <v>0.1714</v>
      </c>
      <c r="E533" s="4">
        <v>0.71586931200000004</v>
      </c>
      <c r="F533" s="4">
        <v>0.28534636400000002</v>
      </c>
      <c r="G533" s="4">
        <v>1.66479792</v>
      </c>
      <c r="H533" s="4">
        <v>1.0407875170000001</v>
      </c>
      <c r="I533" s="33">
        <v>0.99161734326421003</v>
      </c>
    </row>
    <row r="534" spans="1:9">
      <c r="A534" s="32" t="s">
        <v>1056</v>
      </c>
      <c r="B534" s="33" t="s">
        <v>1057</v>
      </c>
      <c r="C534" s="32">
        <v>0.22750000000000001</v>
      </c>
      <c r="D534" s="4">
        <v>1.6277999999999999</v>
      </c>
      <c r="E534" s="4">
        <v>0.13975918400000001</v>
      </c>
      <c r="F534" s="4">
        <v>6.7423585999999994E-2</v>
      </c>
      <c r="G534" s="4">
        <v>4.1420066999999998E-2</v>
      </c>
      <c r="H534" s="4">
        <v>-0.39943067999999998</v>
      </c>
      <c r="I534" s="33">
        <v>0.68966724766056997</v>
      </c>
    </row>
    <row r="535" spans="1:9">
      <c r="A535" s="32" t="s">
        <v>1059</v>
      </c>
      <c r="B535" s="33" t="s">
        <v>1060</v>
      </c>
      <c r="C535" s="32">
        <v>0.52210000000000001</v>
      </c>
      <c r="D535" s="4">
        <v>3.8607</v>
      </c>
      <c r="E535" s="4">
        <v>0.13523454300000001</v>
      </c>
      <c r="F535" s="4">
        <v>0.89088523600000002</v>
      </c>
      <c r="G535" s="4">
        <v>0.23075743700000001</v>
      </c>
      <c r="H535" s="4">
        <v>1.802093062</v>
      </c>
      <c r="I535" s="33">
        <v>0.79319755542580805</v>
      </c>
    </row>
    <row r="536" spans="1:9">
      <c r="A536" s="32" t="s">
        <v>1061</v>
      </c>
      <c r="B536" s="33" t="s">
        <v>1062</v>
      </c>
      <c r="C536" s="32">
        <v>0.68369999999999997</v>
      </c>
      <c r="D536" s="4">
        <v>1.6974</v>
      </c>
      <c r="E536" s="4">
        <v>0.40279250599999999</v>
      </c>
      <c r="F536" s="4">
        <v>0.67650912299999999</v>
      </c>
      <c r="G536" s="4">
        <v>0.398556099</v>
      </c>
      <c r="H536" s="4">
        <v>8.2294935E-2</v>
      </c>
      <c r="I536" s="33">
        <v>0.95241111863816696</v>
      </c>
    </row>
    <row r="537" spans="1:9">
      <c r="A537" s="32" t="s">
        <v>1063</v>
      </c>
      <c r="B537" s="33" t="s">
        <v>1064</v>
      </c>
      <c r="C537" s="32">
        <v>0.36919999999999997</v>
      </c>
      <c r="D537" s="4">
        <v>3.0682</v>
      </c>
      <c r="E537" s="4">
        <v>0.120331139</v>
      </c>
      <c r="F537" s="4">
        <v>0.18072650500000001</v>
      </c>
      <c r="G537" s="4">
        <v>5.8903103999999998E-2</v>
      </c>
      <c r="H537" s="4">
        <v>0.99010397400000005</v>
      </c>
      <c r="I537" s="33">
        <v>0.75183019933126605</v>
      </c>
    </row>
    <row r="538" spans="1:9">
      <c r="A538" s="32" t="s">
        <v>613</v>
      </c>
      <c r="B538" s="33" t="s">
        <v>1065</v>
      </c>
      <c r="C538" s="32">
        <v>0.1721</v>
      </c>
      <c r="D538" s="4">
        <v>0.67569999999999997</v>
      </c>
      <c r="E538" s="4">
        <v>0.25469883100000001</v>
      </c>
      <c r="F538" s="4">
        <v>0.22378301</v>
      </c>
      <c r="G538" s="4">
        <v>0.33118693100000002</v>
      </c>
      <c r="H538" s="4">
        <v>0.64731262700000003</v>
      </c>
      <c r="I538" s="33">
        <v>0.87103715682153104</v>
      </c>
    </row>
    <row r="539" spans="1:9">
      <c r="A539" s="32" t="s">
        <v>1066</v>
      </c>
      <c r="B539" s="33" t="s">
        <v>1065</v>
      </c>
      <c r="C539" s="32">
        <v>0.1593</v>
      </c>
      <c r="D539" s="4">
        <v>0.89559999999999995</v>
      </c>
      <c r="E539" s="4">
        <v>0.177869585</v>
      </c>
      <c r="F539" s="4">
        <v>0.58242971499999996</v>
      </c>
      <c r="G539" s="4">
        <v>0.65032348699999998</v>
      </c>
      <c r="H539" s="4">
        <v>0.46844078</v>
      </c>
      <c r="I539" s="33">
        <v>0.68146698866743605</v>
      </c>
    </row>
    <row r="540" spans="1:9">
      <c r="A540" s="32" t="s">
        <v>1067</v>
      </c>
      <c r="B540" s="33" t="s">
        <v>1068</v>
      </c>
      <c r="C540" s="32">
        <v>0.19089999999999999</v>
      </c>
      <c r="D540" s="4">
        <v>1.677</v>
      </c>
      <c r="E540" s="4">
        <v>0.113834228</v>
      </c>
      <c r="F540" s="4">
        <v>0.50310339699999995</v>
      </c>
      <c r="G540" s="4">
        <v>0.30000202599999998</v>
      </c>
      <c r="H540" s="4">
        <v>0.69626798999999995</v>
      </c>
      <c r="I540" s="33">
        <v>0.65908662990109701</v>
      </c>
    </row>
    <row r="541" spans="1:9">
      <c r="A541" s="32" t="s">
        <v>1069</v>
      </c>
      <c r="B541" s="33" t="s">
        <v>1070</v>
      </c>
      <c r="C541" s="32">
        <v>0.3412</v>
      </c>
      <c r="D541" s="4">
        <v>4.2009999999999996</v>
      </c>
      <c r="E541" s="4">
        <v>8.1218757000000003E-2</v>
      </c>
      <c r="F541" s="4">
        <v>0.42266076499999999</v>
      </c>
      <c r="G541" s="4">
        <v>0.100609561</v>
      </c>
      <c r="H541" s="4">
        <v>0.34082963999999999</v>
      </c>
      <c r="I541" s="33">
        <v>0.61276343007968304</v>
      </c>
    </row>
    <row r="542" spans="1:9">
      <c r="A542" s="32" t="s">
        <v>1071</v>
      </c>
      <c r="B542" s="33" t="s">
        <v>1072</v>
      </c>
      <c r="C542" s="32">
        <v>0.25280000000000002</v>
      </c>
      <c r="D542" s="4">
        <v>0.46200000000000002</v>
      </c>
      <c r="E542" s="4">
        <v>0.54718614700000001</v>
      </c>
      <c r="F542" s="4">
        <v>0.271760787</v>
      </c>
      <c r="G542" s="4">
        <v>0.58822681200000004</v>
      </c>
      <c r="H542" s="4">
        <v>1.4687612400000001</v>
      </c>
      <c r="I542" s="33">
        <v>0.99026606924926897</v>
      </c>
    </row>
    <row r="543" spans="1:9">
      <c r="A543" s="32" t="s">
        <v>1073</v>
      </c>
      <c r="B543" s="33" t="s">
        <v>1074</v>
      </c>
      <c r="C543" s="32">
        <v>0.38740000000000002</v>
      </c>
      <c r="D543" s="4">
        <v>2.0326</v>
      </c>
      <c r="E543" s="4">
        <v>0.19059332900000001</v>
      </c>
      <c r="F543" s="4">
        <v>0.44475865799999997</v>
      </c>
      <c r="G543" s="4">
        <v>0.21881268300000001</v>
      </c>
      <c r="H543" s="4">
        <v>-0.108722229</v>
      </c>
      <c r="I543" s="33">
        <v>0.76306225942345995</v>
      </c>
    </row>
    <row r="544" spans="1:9">
      <c r="A544" s="32" t="s">
        <v>1075</v>
      </c>
      <c r="B544" s="33" t="s">
        <v>1076</v>
      </c>
      <c r="C544" s="32">
        <v>0.36770000000000003</v>
      </c>
      <c r="D544" s="4">
        <v>4.2458999999999998</v>
      </c>
      <c r="E544" s="4">
        <v>8.6601191999999994E-2</v>
      </c>
      <c r="F544" s="4">
        <v>0.671397091</v>
      </c>
      <c r="G544" s="4">
        <v>0.15812833300000001</v>
      </c>
      <c r="H544" s="4">
        <v>-0.597773526</v>
      </c>
      <c r="I544" s="33">
        <v>0.52425765500206201</v>
      </c>
    </row>
    <row r="545" spans="1:9">
      <c r="A545" s="32" t="s">
        <v>1077</v>
      </c>
      <c r="B545" s="33" t="s">
        <v>1078</v>
      </c>
      <c r="C545" s="32">
        <v>0.54520000000000002</v>
      </c>
      <c r="D545" s="4">
        <v>1.7790999999999999</v>
      </c>
      <c r="E545" s="4">
        <v>0.30644707999999998</v>
      </c>
      <c r="F545" s="4">
        <v>0.49450729399999999</v>
      </c>
      <c r="G545" s="4">
        <v>0.27795362499999998</v>
      </c>
      <c r="H545" s="4">
        <v>3.16523317</v>
      </c>
      <c r="I545" s="33">
        <v>0.96695573114828504</v>
      </c>
    </row>
    <row r="546" spans="1:9">
      <c r="A546" s="32" t="s">
        <v>1079</v>
      </c>
      <c r="B546" s="33" t="s">
        <v>403</v>
      </c>
      <c r="C546" s="32">
        <v>0.38990000000000002</v>
      </c>
      <c r="D546" s="4">
        <v>3.6478000000000002</v>
      </c>
      <c r="E546" s="4">
        <v>0.106886342</v>
      </c>
      <c r="F546" s="4">
        <v>-6.1859639000000001E-2</v>
      </c>
      <c r="G546" s="4">
        <v>-1.6958068E-2</v>
      </c>
      <c r="H546" s="4">
        <v>1.5164207569999999</v>
      </c>
      <c r="I546" s="33">
        <v>0.77997470132678703</v>
      </c>
    </row>
    <row r="547" spans="1:9">
      <c r="A547" s="32" t="s">
        <v>1080</v>
      </c>
      <c r="B547" s="33" t="s">
        <v>1081</v>
      </c>
      <c r="C547" s="32">
        <v>0.2321</v>
      </c>
      <c r="D547" s="4">
        <v>0.33139999999999997</v>
      </c>
      <c r="E547" s="4">
        <v>0.70036209999999999</v>
      </c>
      <c r="F547" s="4">
        <v>6.5384471999999999E-2</v>
      </c>
      <c r="G547" s="4">
        <v>0.197297743</v>
      </c>
      <c r="H547" s="4">
        <v>3.5198421</v>
      </c>
      <c r="I547" s="33">
        <v>0.99929075608279605</v>
      </c>
    </row>
    <row r="548" spans="1:9">
      <c r="A548" s="32" t="s">
        <v>1082</v>
      </c>
      <c r="B548" s="33" t="s">
        <v>1083</v>
      </c>
      <c r="C548" s="32">
        <v>0.33329999999999999</v>
      </c>
      <c r="D548" s="4">
        <v>1.9722999999999999</v>
      </c>
      <c r="E548" s="4">
        <v>0.16899051900000001</v>
      </c>
      <c r="F548" s="4">
        <v>0.15073378900000001</v>
      </c>
      <c r="G548" s="4">
        <v>7.6425385999999998E-2</v>
      </c>
      <c r="H548" s="4">
        <v>0.49418097300000002</v>
      </c>
      <c r="I548" s="33">
        <v>0.79523091246239497</v>
      </c>
    </row>
    <row r="549" spans="1:9">
      <c r="A549" s="32" t="s">
        <v>1084</v>
      </c>
      <c r="B549" s="33" t="s">
        <v>1085</v>
      </c>
      <c r="C549" s="32">
        <v>0.23319999999999999</v>
      </c>
      <c r="D549" s="4">
        <v>0.65229999999999999</v>
      </c>
      <c r="E549" s="4">
        <v>0.35750421599999999</v>
      </c>
      <c r="F549" s="4">
        <v>0.278188769</v>
      </c>
      <c r="G549" s="4">
        <v>0.426473661</v>
      </c>
      <c r="H549" s="4">
        <v>3.5198421</v>
      </c>
      <c r="I549" s="33">
        <v>0.97825683602617997</v>
      </c>
    </row>
    <row r="550" spans="1:9">
      <c r="A550" s="32" t="s">
        <v>1086</v>
      </c>
      <c r="B550" s="33" t="s">
        <v>1087</v>
      </c>
      <c r="C550" s="32">
        <v>0.32790000000000002</v>
      </c>
      <c r="D550" s="4">
        <v>0.97529999999999994</v>
      </c>
      <c r="E550" s="4">
        <v>0.33620424500000001</v>
      </c>
      <c r="F550" s="4">
        <v>0.27005247900000001</v>
      </c>
      <c r="G550" s="4">
        <v>0.27689170499999999</v>
      </c>
      <c r="H550" s="4">
        <v>3.3514539609999998</v>
      </c>
      <c r="I550" s="33">
        <v>0.97637763960058899</v>
      </c>
    </row>
    <row r="551" spans="1:9">
      <c r="A551" s="32" t="s">
        <v>1089</v>
      </c>
      <c r="B551" s="33" t="s">
        <v>1090</v>
      </c>
      <c r="C551" s="32">
        <v>0.3997</v>
      </c>
      <c r="D551" s="4">
        <v>3.726</v>
      </c>
      <c r="E551" s="4">
        <v>0.10727321500000001</v>
      </c>
      <c r="F551" s="4">
        <v>0.28956325700000002</v>
      </c>
      <c r="G551" s="4">
        <v>7.7714240000000004E-2</v>
      </c>
      <c r="H551" s="4">
        <v>1.6342832359999999</v>
      </c>
      <c r="I551" s="33">
        <v>0.76888284793967798</v>
      </c>
    </row>
    <row r="552" spans="1:9">
      <c r="A552" s="32" t="s">
        <v>1092</v>
      </c>
      <c r="B552" s="33" t="s">
        <v>1093</v>
      </c>
      <c r="C552" s="32">
        <v>0.29799999999999999</v>
      </c>
      <c r="D552" s="4">
        <v>0.42699999999999999</v>
      </c>
      <c r="E552" s="4">
        <v>0.69789227200000004</v>
      </c>
      <c r="F552" s="4">
        <v>0.138092563</v>
      </c>
      <c r="G552" s="4">
        <v>0.32340178600000002</v>
      </c>
      <c r="H552" s="4">
        <v>2.0839094170000001</v>
      </c>
      <c r="I552" s="33">
        <v>0.998576808682612</v>
      </c>
    </row>
    <row r="553" spans="1:9">
      <c r="A553" s="32" t="s">
        <v>1094</v>
      </c>
      <c r="B553" s="33" t="s">
        <v>1095</v>
      </c>
      <c r="C553" s="32">
        <v>0.4259</v>
      </c>
      <c r="D553" s="4">
        <v>1.5067999999999999</v>
      </c>
      <c r="E553" s="4">
        <v>0.28265197800000003</v>
      </c>
      <c r="F553" s="4">
        <v>0.68283164100000004</v>
      </c>
      <c r="G553" s="4">
        <v>0.45316673800000001</v>
      </c>
      <c r="H553" s="4">
        <v>-0.40172428500000001</v>
      </c>
      <c r="I553" s="33">
        <v>0.837775169236738</v>
      </c>
    </row>
    <row r="554" spans="1:9">
      <c r="A554" s="32" t="s">
        <v>1097</v>
      </c>
      <c r="B554" s="33" t="s">
        <v>1098</v>
      </c>
      <c r="C554" s="32">
        <v>0.56189999999999996</v>
      </c>
      <c r="D554" s="4">
        <v>4.0906000000000002</v>
      </c>
      <c r="E554" s="4">
        <v>0.137363712</v>
      </c>
      <c r="F554" s="4">
        <v>0.65350902</v>
      </c>
      <c r="G554" s="4">
        <v>0.15975871999999999</v>
      </c>
      <c r="H554" s="4">
        <v>-0.427087773</v>
      </c>
      <c r="I554" s="33">
        <v>0.65209312673505704</v>
      </c>
    </row>
    <row r="555" spans="1:9">
      <c r="A555" s="32" t="s">
        <v>1099</v>
      </c>
      <c r="B555" s="33" t="s">
        <v>1100</v>
      </c>
      <c r="C555" s="32">
        <v>0.48280000000000001</v>
      </c>
      <c r="D555" s="4">
        <v>1.7396</v>
      </c>
      <c r="E555" s="4">
        <v>0.277535066</v>
      </c>
      <c r="F555" s="4">
        <v>8.5865938000000003E-2</v>
      </c>
      <c r="G555" s="4">
        <v>4.9359587000000003E-2</v>
      </c>
      <c r="H555" s="4">
        <v>0.82804694199999995</v>
      </c>
      <c r="I555" s="33">
        <v>0.92530312336669696</v>
      </c>
    </row>
    <row r="556" spans="1:9">
      <c r="A556" s="32" t="s">
        <v>1101</v>
      </c>
      <c r="B556" s="33" t="s">
        <v>1088</v>
      </c>
      <c r="C556" s="32">
        <v>0.21859999999999999</v>
      </c>
      <c r="D556" s="4">
        <v>0.379</v>
      </c>
      <c r="E556" s="4">
        <v>0.57678100300000001</v>
      </c>
      <c r="F556" s="4">
        <v>0.36026614299999998</v>
      </c>
      <c r="G556" s="4">
        <v>0.95057029900000001</v>
      </c>
      <c r="H556" s="4">
        <v>2.8525981969999998</v>
      </c>
      <c r="I556" s="33">
        <v>0.99318851042268197</v>
      </c>
    </row>
    <row r="557" spans="1:9">
      <c r="A557" s="32" t="s">
        <v>1102</v>
      </c>
      <c r="B557" s="33" t="s">
        <v>1103</v>
      </c>
      <c r="C557" s="32">
        <v>0.3881</v>
      </c>
      <c r="D557" s="4">
        <v>3.2193999999999998</v>
      </c>
      <c r="E557" s="4">
        <v>0.120550413</v>
      </c>
      <c r="F557" s="4">
        <v>0.146838254</v>
      </c>
      <c r="G557" s="4">
        <v>4.5610441000000002E-2</v>
      </c>
      <c r="H557" s="4">
        <v>0.215997666</v>
      </c>
      <c r="I557" s="33">
        <v>0.69881763578948897</v>
      </c>
    </row>
    <row r="558" spans="1:9">
      <c r="A558" s="32" t="s">
        <v>1104</v>
      </c>
      <c r="B558" s="33" t="s">
        <v>1105</v>
      </c>
      <c r="C558" s="32">
        <v>0.94989999999999997</v>
      </c>
      <c r="D558" s="4">
        <v>2.0219999999999998</v>
      </c>
      <c r="E558" s="4">
        <v>0.46978239399999999</v>
      </c>
      <c r="F558" s="4">
        <v>2.9109513E-2</v>
      </c>
      <c r="G558" s="4">
        <v>1.4396396000000001E-2</v>
      </c>
      <c r="H558" s="4">
        <v>-6.4696856999999997E-2</v>
      </c>
      <c r="I558" s="33">
        <v>0.98220723903695695</v>
      </c>
    </row>
    <row r="559" spans="1:9">
      <c r="A559" s="32" t="s">
        <v>1106</v>
      </c>
      <c r="B559" s="33" t="s">
        <v>1107</v>
      </c>
      <c r="C559" s="32">
        <v>0.1157</v>
      </c>
      <c r="D559" s="4">
        <v>0.2412</v>
      </c>
      <c r="E559" s="4">
        <v>0.47968490899999999</v>
      </c>
      <c r="F559" s="4">
        <v>0.463763388</v>
      </c>
      <c r="G559" s="4">
        <v>1.922733781</v>
      </c>
      <c r="H559" s="4">
        <v>1.154788052</v>
      </c>
      <c r="I559" s="33">
        <v>0.91099326523173296</v>
      </c>
    </row>
    <row r="560" spans="1:9">
      <c r="A560" s="32" t="s">
        <v>1108</v>
      </c>
      <c r="B560" s="33" t="s">
        <v>1109</v>
      </c>
      <c r="C560" s="32">
        <v>0.1026</v>
      </c>
      <c r="D560" s="4">
        <v>0.81730000000000003</v>
      </c>
      <c r="E560" s="4">
        <v>0.12553529899999999</v>
      </c>
      <c r="F560" s="4">
        <v>4.5206481999999999E-2</v>
      </c>
      <c r="G560" s="4">
        <v>5.5311981000000003E-2</v>
      </c>
      <c r="H560" s="4">
        <v>-0.74810729600000003</v>
      </c>
      <c r="I560" s="33">
        <v>0.62774032584463102</v>
      </c>
    </row>
    <row r="561" spans="1:9">
      <c r="A561" s="32" t="s">
        <v>1110</v>
      </c>
      <c r="B561" s="33" t="s">
        <v>1111</v>
      </c>
      <c r="C561" s="32">
        <v>0.1497</v>
      </c>
      <c r="D561" s="4">
        <v>2.0367999999999999</v>
      </c>
      <c r="E561" s="4">
        <v>7.3497643000000001E-2</v>
      </c>
      <c r="F561" s="4">
        <v>0.85113197299999999</v>
      </c>
      <c r="G561" s="4">
        <v>0.417877049</v>
      </c>
      <c r="H561" s="4">
        <v>-0.137983036</v>
      </c>
      <c r="I561" s="33">
        <v>0.46050944178345499</v>
      </c>
    </row>
    <row r="562" spans="1:9">
      <c r="A562" s="32" t="s">
        <v>1112</v>
      </c>
      <c r="B562" s="33" t="s">
        <v>1113</v>
      </c>
      <c r="C562" s="32">
        <v>0.64900000000000002</v>
      </c>
      <c r="D562" s="4">
        <v>2.911</v>
      </c>
      <c r="E562" s="4">
        <v>0.222947441</v>
      </c>
      <c r="F562" s="4">
        <v>0.64619954000000002</v>
      </c>
      <c r="G562" s="4">
        <v>0.22198541399999999</v>
      </c>
      <c r="H562" s="4">
        <v>-0.14446165799999999</v>
      </c>
      <c r="I562" s="33">
        <v>0.81038540317915797</v>
      </c>
    </row>
    <row r="563" spans="1:9">
      <c r="A563" s="32" t="s">
        <v>1114</v>
      </c>
      <c r="B563" s="33" t="s">
        <v>1115</v>
      </c>
      <c r="C563" s="32">
        <v>0.63300000000000001</v>
      </c>
      <c r="D563" s="4">
        <v>2.9014000000000002</v>
      </c>
      <c r="E563" s="4">
        <v>0.218170538</v>
      </c>
      <c r="F563" s="4">
        <v>-7.5343988000000001E-2</v>
      </c>
      <c r="G563" s="4">
        <v>-2.5968148999999999E-2</v>
      </c>
      <c r="H563" s="4">
        <v>0.69643445599999998</v>
      </c>
      <c r="I563" s="33">
        <v>0.88143546973197695</v>
      </c>
    </row>
    <row r="564" spans="1:9">
      <c r="A564" s="32" t="s">
        <v>1116</v>
      </c>
      <c r="B564" s="33" t="s">
        <v>1117</v>
      </c>
      <c r="C564" s="32">
        <v>0.4572</v>
      </c>
      <c r="D564" s="4">
        <v>2.9998</v>
      </c>
      <c r="E564" s="4">
        <v>0.15241016099999999</v>
      </c>
      <c r="F564" s="4">
        <v>0.16954522899999999</v>
      </c>
      <c r="G564" s="4">
        <v>5.6518843999999999E-2</v>
      </c>
      <c r="H564" s="4">
        <v>1.535246396</v>
      </c>
      <c r="I564" s="33">
        <v>0.83321700763485496</v>
      </c>
    </row>
    <row r="565" spans="1:9">
      <c r="A565" s="32" t="s">
        <v>1118</v>
      </c>
      <c r="B565" s="33" t="s">
        <v>1119</v>
      </c>
      <c r="C565" s="32">
        <v>0.22239999999999999</v>
      </c>
      <c r="D565" s="4">
        <v>0.95330000000000004</v>
      </c>
      <c r="E565" s="4">
        <v>0.23329486999999999</v>
      </c>
      <c r="F565" s="4">
        <v>0.45784831999999998</v>
      </c>
      <c r="G565" s="4">
        <v>0.48027726900000001</v>
      </c>
      <c r="H565" s="4">
        <v>1.4180533980000001</v>
      </c>
      <c r="I565" s="33">
        <v>0.86069033992779498</v>
      </c>
    </row>
    <row r="566" spans="1:9">
      <c r="A566" s="32" t="s">
        <v>1120</v>
      </c>
      <c r="B566" s="33" t="s">
        <v>1121</v>
      </c>
      <c r="C566" s="32">
        <v>0.28110000000000002</v>
      </c>
      <c r="D566" s="4">
        <v>1.3633</v>
      </c>
      <c r="E566" s="4">
        <v>0.20619086</v>
      </c>
      <c r="F566" s="4">
        <v>0.12294946399999999</v>
      </c>
      <c r="G566" s="4">
        <v>9.0185186000000001E-2</v>
      </c>
      <c r="H566" s="4">
        <v>1.835209678</v>
      </c>
      <c r="I566" s="33">
        <v>0.898241465959563</v>
      </c>
    </row>
    <row r="567" spans="1:9">
      <c r="A567" s="32" t="s">
        <v>1122</v>
      </c>
      <c r="B567" s="33" t="s">
        <v>1123</v>
      </c>
      <c r="C567" s="32">
        <v>0.59330000000000005</v>
      </c>
      <c r="D567" s="4">
        <v>4.2647000000000004</v>
      </c>
      <c r="E567" s="4">
        <v>0.13911881300000001</v>
      </c>
      <c r="F567" s="4">
        <v>0.22084483199999999</v>
      </c>
      <c r="G567" s="4">
        <v>5.1784376999999999E-2</v>
      </c>
      <c r="H567" s="4">
        <v>0.57939187299999995</v>
      </c>
      <c r="I567" s="33">
        <v>0.757674370013808</v>
      </c>
    </row>
    <row r="568" spans="1:9">
      <c r="A568" s="32" t="s">
        <v>1124</v>
      </c>
      <c r="B568" s="33" t="s">
        <v>1125</v>
      </c>
      <c r="C568" s="32">
        <v>0.2412</v>
      </c>
      <c r="D568" s="4">
        <v>1.3012999999999999</v>
      </c>
      <c r="E568" s="4">
        <v>0.18535310799999999</v>
      </c>
      <c r="F568" s="4">
        <v>0.35263303600000001</v>
      </c>
      <c r="G568" s="4">
        <v>0.27098519599999998</v>
      </c>
      <c r="H568" s="4">
        <v>3.3939269200000002</v>
      </c>
      <c r="I568" s="33">
        <v>0.91264254100229603</v>
      </c>
    </row>
    <row r="569" spans="1:9">
      <c r="A569" s="32" t="s">
        <v>1126</v>
      </c>
      <c r="B569" s="33" t="s">
        <v>1127</v>
      </c>
      <c r="C569" s="32">
        <v>0.80959999999999999</v>
      </c>
      <c r="D569" s="4">
        <v>4.1261000000000001</v>
      </c>
      <c r="E569" s="4">
        <v>0.19621434300000001</v>
      </c>
      <c r="F569" s="4">
        <v>0.19713524199999999</v>
      </c>
      <c r="G569" s="4">
        <v>4.7777620999999999E-2</v>
      </c>
      <c r="H569" s="4">
        <v>2.3527339039999999</v>
      </c>
      <c r="I569" s="33">
        <v>0.91091563652555796</v>
      </c>
    </row>
    <row r="570" spans="1:9">
      <c r="A570" s="32" t="s">
        <v>1128</v>
      </c>
      <c r="B570" s="33" t="s">
        <v>1129</v>
      </c>
      <c r="C570" s="32">
        <v>7.4899999999999994E-2</v>
      </c>
      <c r="D570" s="4">
        <v>0.23200000000000001</v>
      </c>
      <c r="E570" s="4">
        <v>0.32284482799999997</v>
      </c>
      <c r="F570" s="4">
        <v>0.27324880600000001</v>
      </c>
      <c r="G570" s="4">
        <v>1.1777965770000001</v>
      </c>
      <c r="H570" s="4">
        <v>0</v>
      </c>
      <c r="I570" s="33">
        <v>0.78867168696412304</v>
      </c>
    </row>
    <row r="571" spans="1:9">
      <c r="A571" s="32" t="s">
        <v>1130</v>
      </c>
      <c r="B571" s="33" t="s">
        <v>1131</v>
      </c>
      <c r="C571" s="32">
        <v>0.42830000000000001</v>
      </c>
      <c r="D571" s="4">
        <v>2.2155</v>
      </c>
      <c r="E571" s="4">
        <v>0.19331979199999999</v>
      </c>
      <c r="F571" s="4">
        <v>0.19625706200000001</v>
      </c>
      <c r="G571" s="4">
        <v>8.8583644000000003E-2</v>
      </c>
      <c r="H571" s="4">
        <v>1.5475441729999999</v>
      </c>
      <c r="I571" s="33">
        <v>0.87596995228831398</v>
      </c>
    </row>
    <row r="572" spans="1:9">
      <c r="A572" s="32" t="s">
        <v>1132</v>
      </c>
      <c r="B572" s="33" t="s">
        <v>1133</v>
      </c>
      <c r="C572" s="32">
        <v>0.3926</v>
      </c>
      <c r="D572" s="4">
        <v>1.7612000000000001</v>
      </c>
      <c r="E572" s="4">
        <v>0.22291619400000001</v>
      </c>
      <c r="F572" s="4">
        <v>0.20398649399999999</v>
      </c>
      <c r="G572" s="4">
        <v>0.115822447</v>
      </c>
      <c r="H572" s="4">
        <v>0</v>
      </c>
      <c r="I572" s="33">
        <v>0.836037803096633</v>
      </c>
    </row>
    <row r="573" spans="1:9">
      <c r="A573" s="32" t="s">
        <v>1134</v>
      </c>
      <c r="B573" s="33" t="s">
        <v>1135</v>
      </c>
      <c r="C573" s="32">
        <v>0.60719999999999996</v>
      </c>
      <c r="D573" s="4">
        <v>3.8586</v>
      </c>
      <c r="E573" s="4">
        <v>0.15736277400000001</v>
      </c>
      <c r="F573" s="4">
        <v>0.29428601900000001</v>
      </c>
      <c r="G573" s="4">
        <v>7.6267562999999997E-2</v>
      </c>
      <c r="H573" s="4">
        <v>0.546617609</v>
      </c>
      <c r="I573" s="33">
        <v>0.780476349043846</v>
      </c>
    </row>
    <row r="574" spans="1:9">
      <c r="A574" s="32" t="s">
        <v>872</v>
      </c>
      <c r="B574" s="33" t="s">
        <v>1136</v>
      </c>
      <c r="C574" s="32">
        <v>0.51180000000000003</v>
      </c>
      <c r="D574" s="4">
        <v>2.9142999999999999</v>
      </c>
      <c r="E574" s="4">
        <v>0.175616786</v>
      </c>
      <c r="F574" s="4">
        <v>0.36724677100000003</v>
      </c>
      <c r="G574" s="4">
        <v>0.12601543100000001</v>
      </c>
      <c r="H574" s="4">
        <v>4.2009504160000004</v>
      </c>
      <c r="I574" s="33">
        <v>0.93828130411280197</v>
      </c>
    </row>
    <row r="575" spans="1:9">
      <c r="A575" s="32" t="s">
        <v>1139</v>
      </c>
      <c r="B575" s="33" t="s">
        <v>1140</v>
      </c>
      <c r="C575" s="32">
        <v>0.50139999999999996</v>
      </c>
      <c r="D575" s="4">
        <v>1.2177</v>
      </c>
      <c r="E575" s="4">
        <v>0.411759875</v>
      </c>
      <c r="F575" s="4">
        <v>0.44264699499999999</v>
      </c>
      <c r="G575" s="4">
        <v>0.36351071299999999</v>
      </c>
      <c r="H575" s="4">
        <v>2.280633103</v>
      </c>
      <c r="I575" s="33">
        <v>0.98068891212377296</v>
      </c>
    </row>
    <row r="576" spans="1:9">
      <c r="A576" s="32" t="s">
        <v>1141</v>
      </c>
      <c r="B576" s="33" t="s">
        <v>1142</v>
      </c>
      <c r="C576" s="32">
        <v>0.73880000000000001</v>
      </c>
      <c r="D576" s="4">
        <v>3.5727000000000002</v>
      </c>
      <c r="E576" s="4">
        <v>0.20679038299999999</v>
      </c>
      <c r="F576" s="4">
        <v>7.9732400999999994E-2</v>
      </c>
      <c r="G576" s="4">
        <v>2.2317126999999999E-2</v>
      </c>
      <c r="H576" s="4">
        <v>-0.29214112800000003</v>
      </c>
      <c r="I576" s="33">
        <v>0.81477622843689101</v>
      </c>
    </row>
    <row r="577" spans="1:9">
      <c r="A577" s="32" t="s">
        <v>1143</v>
      </c>
      <c r="B577" s="33" t="s">
        <v>1144</v>
      </c>
      <c r="C577" s="32">
        <v>0.47320000000000001</v>
      </c>
      <c r="D577" s="4">
        <v>2.0750000000000002</v>
      </c>
      <c r="E577" s="4">
        <v>0.22804819300000001</v>
      </c>
      <c r="F577" s="4">
        <v>0.48717056199999997</v>
      </c>
      <c r="G577" s="4">
        <v>0.23478099299999999</v>
      </c>
      <c r="H577" s="4">
        <v>1.071297173</v>
      </c>
      <c r="I577" s="33">
        <v>0.87339213478473798</v>
      </c>
    </row>
    <row r="578" spans="1:9">
      <c r="A578" s="32" t="s">
        <v>1145</v>
      </c>
      <c r="B578" s="33" t="s">
        <v>1146</v>
      </c>
      <c r="C578" s="32">
        <v>0.26079999999999998</v>
      </c>
      <c r="D578" s="4">
        <v>0.46760000000000002</v>
      </c>
      <c r="E578" s="4">
        <v>0.55774166000000003</v>
      </c>
      <c r="F578" s="4">
        <v>0.35894716900000001</v>
      </c>
      <c r="G578" s="4">
        <v>0.76763722999999995</v>
      </c>
      <c r="H578" s="4">
        <v>2.4976973259999999</v>
      </c>
      <c r="I578" s="33">
        <v>0.99252607487440003</v>
      </c>
    </row>
    <row r="579" spans="1:9">
      <c r="A579" s="32" t="s">
        <v>1147</v>
      </c>
      <c r="B579" s="33" t="s">
        <v>1148</v>
      </c>
      <c r="C579" s="32">
        <v>0.39950000000000002</v>
      </c>
      <c r="D579" s="4">
        <v>1.7138</v>
      </c>
      <c r="E579" s="4">
        <v>0.23310771399999999</v>
      </c>
      <c r="F579" s="4">
        <v>0.72566707799999997</v>
      </c>
      <c r="G579" s="4">
        <v>0.42342576599999998</v>
      </c>
      <c r="H579" s="4">
        <v>-0.61594533799999995</v>
      </c>
      <c r="I579" s="33">
        <v>0.75743986748074499</v>
      </c>
    </row>
    <row r="580" spans="1:9">
      <c r="A580" s="32" t="s">
        <v>1149</v>
      </c>
      <c r="B580" s="33" t="s">
        <v>1150</v>
      </c>
      <c r="C580" s="32">
        <v>0.3125</v>
      </c>
      <c r="D580" s="4">
        <v>1.8414999999999999</v>
      </c>
      <c r="E580" s="4">
        <v>0.169698615</v>
      </c>
      <c r="F580" s="4">
        <v>0.53647243099999997</v>
      </c>
      <c r="G580" s="4">
        <v>0.29132361200000001</v>
      </c>
      <c r="H580" s="4">
        <v>1.0693347900000001</v>
      </c>
      <c r="I580" s="33">
        <v>0.78984294744283201</v>
      </c>
    </row>
    <row r="581" spans="1:9">
      <c r="A581" s="32" t="s">
        <v>1152</v>
      </c>
      <c r="B581" s="33" t="s">
        <v>1153</v>
      </c>
      <c r="C581" s="32">
        <v>0.53920000000000001</v>
      </c>
      <c r="D581" s="4">
        <v>1.6648000000000001</v>
      </c>
      <c r="E581" s="4">
        <v>0.32388274900000003</v>
      </c>
      <c r="F581" s="4">
        <v>0.505405934</v>
      </c>
      <c r="G581" s="4">
        <v>0.30358357400000002</v>
      </c>
      <c r="H581" s="4">
        <v>0.35999129699999999</v>
      </c>
      <c r="I581" s="33">
        <v>0.92257800478181995</v>
      </c>
    </row>
    <row r="582" spans="1:9">
      <c r="A582" s="32" t="s">
        <v>1154</v>
      </c>
      <c r="B582" s="33" t="s">
        <v>1035</v>
      </c>
      <c r="C582" s="32">
        <v>0.66490000000000005</v>
      </c>
      <c r="D582" s="4">
        <v>4.4292999999999996</v>
      </c>
      <c r="E582" s="4">
        <v>0.15011401399999999</v>
      </c>
      <c r="F582" s="4">
        <v>0.55927468300000005</v>
      </c>
      <c r="G582" s="4">
        <v>0.12626705899999999</v>
      </c>
      <c r="H582" s="4">
        <v>-0.116597085</v>
      </c>
      <c r="I582" s="33">
        <v>0.71083746703287098</v>
      </c>
    </row>
    <row r="583" spans="1:9">
      <c r="A583" s="32" t="s">
        <v>1155</v>
      </c>
      <c r="B583" s="33" t="s">
        <v>1156</v>
      </c>
      <c r="C583" s="32">
        <v>0.84619999999999995</v>
      </c>
      <c r="D583" s="4">
        <v>1.9117</v>
      </c>
      <c r="E583" s="4">
        <v>0.44264267400000001</v>
      </c>
      <c r="F583" s="4">
        <v>-0.66536942600000004</v>
      </c>
      <c r="G583" s="4">
        <v>-0.34805117200000002</v>
      </c>
      <c r="H583" s="4">
        <v>-0.116745403</v>
      </c>
      <c r="I583" s="33">
        <v>0.98467702602517404</v>
      </c>
    </row>
    <row r="584" spans="1:9">
      <c r="A584" s="32" t="s">
        <v>1157</v>
      </c>
      <c r="B584" s="33" t="s">
        <v>1158</v>
      </c>
      <c r="C584" s="32">
        <v>0.75939999999999996</v>
      </c>
      <c r="D584" s="4">
        <v>4.6275000000000004</v>
      </c>
      <c r="E584" s="4">
        <v>0.164105889</v>
      </c>
      <c r="F584" s="4">
        <v>0.57900383099999997</v>
      </c>
      <c r="G584" s="4">
        <v>0.125122384</v>
      </c>
      <c r="H584" s="4">
        <v>0.43769544100000002</v>
      </c>
      <c r="I584" s="33">
        <v>0.77451365169671404</v>
      </c>
    </row>
    <row r="585" spans="1:9">
      <c r="A585" s="32" t="s">
        <v>1159</v>
      </c>
      <c r="B585" s="33" t="s">
        <v>1160</v>
      </c>
      <c r="C585" s="32">
        <v>0.66249999999999998</v>
      </c>
      <c r="D585" s="4">
        <v>2.3393000000000002</v>
      </c>
      <c r="E585" s="4">
        <v>0.28320437700000001</v>
      </c>
      <c r="F585" s="4">
        <v>-1.074088E-2</v>
      </c>
      <c r="G585" s="4">
        <v>-4.5914930000000003E-3</v>
      </c>
      <c r="H585" s="4">
        <v>-0.56378589700000004</v>
      </c>
      <c r="I585" s="33">
        <v>0.89293050620457803</v>
      </c>
    </row>
    <row r="586" spans="1:9">
      <c r="A586" s="32" t="s">
        <v>1161</v>
      </c>
      <c r="B586" s="33" t="s">
        <v>1162</v>
      </c>
      <c r="C586" s="32">
        <v>0.52249999999999996</v>
      </c>
      <c r="D586" s="4">
        <v>3.7256</v>
      </c>
      <c r="E586" s="4">
        <v>0.140245866</v>
      </c>
      <c r="F586" s="4">
        <v>0.32821535299999999</v>
      </c>
      <c r="G586" s="4">
        <v>8.8097313999999996E-2</v>
      </c>
      <c r="H586" s="4">
        <v>0.16119191499999999</v>
      </c>
      <c r="I586" s="33">
        <v>0.72202288430982597</v>
      </c>
    </row>
    <row r="587" spans="1:9">
      <c r="A587" s="32" t="s">
        <v>1163</v>
      </c>
      <c r="B587" s="33" t="s">
        <v>626</v>
      </c>
      <c r="C587" s="32">
        <v>0.3075</v>
      </c>
      <c r="D587" s="4">
        <v>4.2952000000000004</v>
      </c>
      <c r="E587" s="4">
        <v>7.1591543999999993E-2</v>
      </c>
      <c r="F587" s="4">
        <v>0.40568137799999998</v>
      </c>
      <c r="G587" s="4">
        <v>9.4449938999999997E-2</v>
      </c>
      <c r="H587" s="4">
        <v>-0.50792232100000001</v>
      </c>
      <c r="I587" s="33">
        <v>0.51630811102753804</v>
      </c>
    </row>
    <row r="588" spans="1:9">
      <c r="A588" s="32" t="s">
        <v>1164</v>
      </c>
      <c r="B588" s="33" t="s">
        <v>1165</v>
      </c>
      <c r="C588" s="32">
        <v>0.38819999999999999</v>
      </c>
      <c r="D588" s="4">
        <v>2.2700999999999998</v>
      </c>
      <c r="E588" s="4">
        <v>0.17100568299999999</v>
      </c>
      <c r="F588" s="4">
        <v>0.50544866200000005</v>
      </c>
      <c r="G588" s="4">
        <v>0.22265480000000001</v>
      </c>
      <c r="H588" s="4">
        <v>3.188910967</v>
      </c>
      <c r="I588" s="33">
        <v>0.89975027237788696</v>
      </c>
    </row>
    <row r="589" spans="1:9">
      <c r="A589" s="32" t="s">
        <v>1166</v>
      </c>
      <c r="B589" s="33" t="s">
        <v>1167</v>
      </c>
      <c r="C589" s="32">
        <v>0.3407</v>
      </c>
      <c r="D589" s="4">
        <v>1.8546</v>
      </c>
      <c r="E589" s="4">
        <v>0.183705381</v>
      </c>
      <c r="F589" s="4">
        <v>0.262993054</v>
      </c>
      <c r="G589" s="4">
        <v>0.141805809</v>
      </c>
      <c r="H589" s="4">
        <v>9.9984135000000002E-2</v>
      </c>
      <c r="I589" s="33">
        <v>0.78110704698028099</v>
      </c>
    </row>
    <row r="590" spans="1:9">
      <c r="A590" s="32" t="s">
        <v>1169</v>
      </c>
      <c r="B590" s="33" t="s">
        <v>1170</v>
      </c>
      <c r="C590" s="32">
        <v>0.43380000000000002</v>
      </c>
      <c r="D590" s="4">
        <v>3.5588000000000002</v>
      </c>
      <c r="E590" s="4">
        <v>0.12189502100000001</v>
      </c>
      <c r="F590" s="4">
        <v>0.48734624999999998</v>
      </c>
      <c r="G590" s="4">
        <v>0.136941174</v>
      </c>
      <c r="H590" s="4">
        <v>0.79530490200000004</v>
      </c>
      <c r="I590" s="33">
        <v>0.72319815994927805</v>
      </c>
    </row>
    <row r="591" spans="1:9">
      <c r="A591" s="32" t="s">
        <v>1171</v>
      </c>
      <c r="B591" s="33" t="s">
        <v>1172</v>
      </c>
      <c r="C591" s="32">
        <v>0.50929999999999997</v>
      </c>
      <c r="D591" s="4">
        <v>1.0176000000000001</v>
      </c>
      <c r="E591" s="4">
        <v>0.50049135199999994</v>
      </c>
      <c r="F591" s="4">
        <v>0.34829925099999998</v>
      </c>
      <c r="G591" s="4">
        <v>0.34227520700000003</v>
      </c>
      <c r="H591" s="4">
        <v>0</v>
      </c>
      <c r="I591" s="33">
        <v>0.98086805465256899</v>
      </c>
    </row>
    <row r="592" spans="1:9">
      <c r="A592" s="32" t="s">
        <v>1173</v>
      </c>
      <c r="B592" s="33" t="s">
        <v>1174</v>
      </c>
      <c r="C592" s="32">
        <v>0.44640000000000002</v>
      </c>
      <c r="D592" s="4">
        <v>2.9874999999999998</v>
      </c>
      <c r="E592" s="4">
        <v>0.14942259399999999</v>
      </c>
      <c r="F592" s="4">
        <v>0.151561321</v>
      </c>
      <c r="G592" s="4">
        <v>5.0731823000000002E-2</v>
      </c>
      <c r="H592" s="4">
        <v>-3.6790357000000003E-2</v>
      </c>
      <c r="I592" s="33">
        <v>0.73310079402501505</v>
      </c>
    </row>
    <row r="593" spans="1:9">
      <c r="A593" s="32" t="s">
        <v>1175</v>
      </c>
      <c r="B593" s="33" t="s">
        <v>534</v>
      </c>
      <c r="C593" s="32">
        <v>0.29010000000000002</v>
      </c>
      <c r="D593" s="4">
        <v>1.5842000000000001</v>
      </c>
      <c r="E593" s="4">
        <v>0.18312081799999999</v>
      </c>
      <c r="F593" s="4">
        <v>8.1233599000000004E-2</v>
      </c>
      <c r="G593" s="4">
        <v>5.1277363999999999E-2</v>
      </c>
      <c r="H593" s="4">
        <v>3.5198421</v>
      </c>
      <c r="I593" s="33">
        <v>0.93264344105790098</v>
      </c>
    </row>
    <row r="594" spans="1:9">
      <c r="A594" s="32" t="s">
        <v>1177</v>
      </c>
      <c r="B594" s="33" t="s">
        <v>1178</v>
      </c>
      <c r="C594" s="32">
        <v>0.49969999999999998</v>
      </c>
      <c r="D594" s="4">
        <v>2.9215</v>
      </c>
      <c r="E594" s="4">
        <v>0.17104227299999999</v>
      </c>
      <c r="F594" s="4">
        <v>0.49713026999999999</v>
      </c>
      <c r="G594" s="4">
        <v>0.17016268000000001</v>
      </c>
      <c r="H594" s="4">
        <v>0</v>
      </c>
      <c r="I594" s="33">
        <v>0.74744263588480198</v>
      </c>
    </row>
    <row r="595" spans="1:9">
      <c r="A595" s="32" t="s">
        <v>1179</v>
      </c>
      <c r="B595" s="33" t="s">
        <v>1180</v>
      </c>
      <c r="C595" s="32">
        <v>0.39439999999999997</v>
      </c>
      <c r="D595" s="4">
        <v>4.8398000000000003</v>
      </c>
      <c r="E595" s="4">
        <v>8.1490970999999995E-2</v>
      </c>
      <c r="F595" s="4">
        <v>0.80768174400000003</v>
      </c>
      <c r="G595" s="4">
        <v>0.16688328899999999</v>
      </c>
      <c r="H595" s="4">
        <v>0</v>
      </c>
      <c r="I595" s="33">
        <v>0.56440297952197005</v>
      </c>
    </row>
    <row r="596" spans="1:9">
      <c r="A596" s="32" t="s">
        <v>1181</v>
      </c>
      <c r="B596" s="33" t="s">
        <v>1182</v>
      </c>
      <c r="C596" s="32">
        <v>0.13400000000000001</v>
      </c>
      <c r="D596" s="4">
        <v>0.44719999999999999</v>
      </c>
      <c r="E596" s="4">
        <v>0.29964221800000002</v>
      </c>
      <c r="F596" s="4">
        <v>-0.39833774999999999</v>
      </c>
      <c r="G596" s="4">
        <v>-0.89073736599999997</v>
      </c>
      <c r="H596" s="4">
        <v>-0.18950062600000001</v>
      </c>
      <c r="I596" s="33">
        <v>0.96904725670337899</v>
      </c>
    </row>
    <row r="597" spans="1:9">
      <c r="A597" s="32" t="s">
        <v>1183</v>
      </c>
      <c r="B597" s="33" t="s">
        <v>1182</v>
      </c>
      <c r="C597" s="32">
        <v>0.2009</v>
      </c>
      <c r="D597" s="4">
        <v>0.82369999999999999</v>
      </c>
      <c r="E597" s="4">
        <v>0.243899478</v>
      </c>
      <c r="F597" s="4">
        <v>9.6507355000000003E-2</v>
      </c>
      <c r="G597" s="4">
        <v>0.11716323300000001</v>
      </c>
      <c r="H597" s="4">
        <v>0</v>
      </c>
      <c r="I597" s="33">
        <v>0.86079492115615996</v>
      </c>
    </row>
    <row r="598" spans="1:9">
      <c r="A598" s="32" t="s">
        <v>1184</v>
      </c>
      <c r="B598" s="33" t="s">
        <v>1182</v>
      </c>
      <c r="C598" s="32">
        <v>0.10349999999999999</v>
      </c>
      <c r="D598" s="4">
        <v>0.48870000000000002</v>
      </c>
      <c r="E598" s="4">
        <v>0.211786372</v>
      </c>
      <c r="F598" s="4">
        <v>0.78404182200000005</v>
      </c>
      <c r="G598" s="4">
        <v>1.6043417689999999</v>
      </c>
      <c r="H598" s="4">
        <v>0</v>
      </c>
      <c r="I598" s="33">
        <v>0.44783849181205598</v>
      </c>
    </row>
    <row r="599" spans="1:9">
      <c r="A599" s="32" t="s">
        <v>1178</v>
      </c>
      <c r="B599" s="33" t="s">
        <v>1180</v>
      </c>
      <c r="C599" s="32">
        <v>0.1479</v>
      </c>
      <c r="D599" s="4">
        <v>0.39829999999999999</v>
      </c>
      <c r="E599" s="4">
        <v>0.371328145</v>
      </c>
      <c r="F599" s="4">
        <v>0.51886463100000002</v>
      </c>
      <c r="G599" s="4">
        <v>1.302698044</v>
      </c>
      <c r="H599" s="4">
        <v>0</v>
      </c>
      <c r="I599" s="33">
        <v>0.83487487516694703</v>
      </c>
    </row>
    <row r="600" spans="1:9">
      <c r="A600" s="32" t="s">
        <v>1185</v>
      </c>
      <c r="B600" s="33" t="s">
        <v>1180</v>
      </c>
      <c r="C600" s="32">
        <v>0.16200000000000001</v>
      </c>
      <c r="D600" s="4">
        <v>0.6</v>
      </c>
      <c r="E600" s="4">
        <v>0.27</v>
      </c>
      <c r="F600" s="4">
        <v>0.76434674999999996</v>
      </c>
      <c r="G600" s="4">
        <v>1.2739112500000001</v>
      </c>
      <c r="H600" s="4">
        <v>0</v>
      </c>
      <c r="I600" s="33">
        <v>0.67155384028439802</v>
      </c>
    </row>
    <row r="601" spans="1:9">
      <c r="A601" s="32" t="s">
        <v>1186</v>
      </c>
      <c r="B601" s="33" t="s">
        <v>1180</v>
      </c>
      <c r="C601" s="32">
        <v>0.19120000000000001</v>
      </c>
      <c r="D601" s="4">
        <v>0.7077</v>
      </c>
      <c r="E601" s="4">
        <v>0.27017097600000001</v>
      </c>
      <c r="F601" s="4">
        <v>-4.0404198000000002E-2</v>
      </c>
      <c r="G601" s="4">
        <v>-5.7092269000000001E-2</v>
      </c>
      <c r="H601" s="4">
        <v>0</v>
      </c>
      <c r="I601" s="33">
        <v>0.90623350834206295</v>
      </c>
    </row>
    <row r="602" spans="1:9">
      <c r="A602" s="32" t="s">
        <v>1187</v>
      </c>
      <c r="B602" s="33" t="s">
        <v>936</v>
      </c>
      <c r="C602" s="32">
        <v>0.50780000000000003</v>
      </c>
      <c r="D602" s="4">
        <v>1.8824000000000001</v>
      </c>
      <c r="E602" s="4">
        <v>0.269762006</v>
      </c>
      <c r="F602" s="4">
        <v>0.305025027</v>
      </c>
      <c r="G602" s="4">
        <v>0.16204049500000001</v>
      </c>
      <c r="H602" s="4">
        <v>2.0626176329999999</v>
      </c>
      <c r="I602" s="33">
        <v>0.94084560217137503</v>
      </c>
    </row>
    <row r="603" spans="1:9">
      <c r="A603" s="32" t="s">
        <v>1188</v>
      </c>
      <c r="B603" s="33" t="s">
        <v>1189</v>
      </c>
      <c r="C603" s="32">
        <v>0.3992</v>
      </c>
      <c r="D603" s="4">
        <v>1.3049999999999999</v>
      </c>
      <c r="E603" s="4">
        <v>0.305900383</v>
      </c>
      <c r="F603" s="4">
        <v>-0.48812154800000002</v>
      </c>
      <c r="G603" s="4">
        <v>-0.37403950000000002</v>
      </c>
      <c r="H603" s="4">
        <v>0.77214449500000004</v>
      </c>
      <c r="I603" s="33">
        <v>0.96276607805143399</v>
      </c>
    </row>
    <row r="604" spans="1:9">
      <c r="A604" s="32" t="s">
        <v>1190</v>
      </c>
      <c r="B604" s="33" t="s">
        <v>1191</v>
      </c>
      <c r="C604" s="32">
        <v>0.17979999999999999</v>
      </c>
      <c r="D604" s="4">
        <v>0.64959999999999996</v>
      </c>
      <c r="E604" s="4">
        <v>0.27678571400000002</v>
      </c>
      <c r="F604" s="4">
        <v>0.79726116000000002</v>
      </c>
      <c r="G604" s="4">
        <v>1.2273108989999999</v>
      </c>
      <c r="H604" s="4">
        <v>0</v>
      </c>
      <c r="I604" s="33">
        <v>0.69686745137945705</v>
      </c>
    </row>
    <row r="605" spans="1:9">
      <c r="A605" s="32" t="s">
        <v>1192</v>
      </c>
      <c r="B605" s="33" t="s">
        <v>1193</v>
      </c>
      <c r="C605" s="32">
        <v>0.18149999999999999</v>
      </c>
      <c r="D605" s="4">
        <v>0.503</v>
      </c>
      <c r="E605" s="4">
        <v>0.36083499000000002</v>
      </c>
      <c r="F605" s="4">
        <v>-2.8181274999999999E-2</v>
      </c>
      <c r="G605" s="4">
        <v>-5.6026391000000002E-2</v>
      </c>
      <c r="H605" s="4">
        <v>3.2413437759999999</v>
      </c>
      <c r="I605" s="33">
        <v>0.98658095081167896</v>
      </c>
    </row>
    <row r="606" spans="1:9">
      <c r="A606" s="32" t="s">
        <v>1194</v>
      </c>
      <c r="B606" s="33" t="s">
        <v>1195</v>
      </c>
      <c r="C606" s="32">
        <v>0.34489999999999998</v>
      </c>
      <c r="D606" s="4">
        <v>4.3840000000000003</v>
      </c>
      <c r="E606" s="4">
        <v>7.8672444999999994E-2</v>
      </c>
      <c r="F606" s="4">
        <v>9.2243582000000005E-2</v>
      </c>
      <c r="G606" s="4">
        <v>2.1040962999999999E-2</v>
      </c>
      <c r="H606" s="4">
        <v>-0.26886127100000001</v>
      </c>
      <c r="I606" s="33">
        <v>0.57547657315230805</v>
      </c>
    </row>
    <row r="607" spans="1:9">
      <c r="A607" s="32" t="s">
        <v>1196</v>
      </c>
      <c r="B607" s="33" t="s">
        <v>1197</v>
      </c>
      <c r="C607" s="32">
        <v>0.58699999999999997</v>
      </c>
      <c r="D607" s="4">
        <v>3.4912000000000001</v>
      </c>
      <c r="E607" s="4">
        <v>0.16813702999999999</v>
      </c>
      <c r="F607" s="4">
        <v>0.33112090399999999</v>
      </c>
      <c r="G607" s="4">
        <v>9.4844439000000003E-2</v>
      </c>
      <c r="H607" s="4">
        <v>-0.58186230400000005</v>
      </c>
      <c r="I607" s="33">
        <v>0.71753053514135301</v>
      </c>
    </row>
    <row r="608" spans="1:9">
      <c r="A608" s="32" t="s">
        <v>1198</v>
      </c>
      <c r="B608" s="33" t="s">
        <v>1199</v>
      </c>
      <c r="C608" s="32">
        <v>0.59370000000000001</v>
      </c>
      <c r="D608" s="4">
        <v>4.0648</v>
      </c>
      <c r="E608" s="4">
        <v>0.14605884699999999</v>
      </c>
      <c r="F608" s="4">
        <v>9.1645536999999999E-2</v>
      </c>
      <c r="G608" s="4">
        <v>2.2546137000000001E-2</v>
      </c>
      <c r="H608" s="4">
        <v>2.3623730570000001</v>
      </c>
      <c r="I608" s="33">
        <v>0.86910574067511404</v>
      </c>
    </row>
    <row r="609" spans="1:9">
      <c r="A609" s="32" t="s">
        <v>1200</v>
      </c>
      <c r="B609" s="33" t="s">
        <v>1201</v>
      </c>
      <c r="C609" s="32">
        <v>0.82030000000000003</v>
      </c>
      <c r="D609" s="4">
        <v>2.2835000000000001</v>
      </c>
      <c r="E609" s="4">
        <v>0.35922925300000003</v>
      </c>
      <c r="F609" s="4">
        <v>0.56902680900000002</v>
      </c>
      <c r="G609" s="4">
        <v>0.249190632</v>
      </c>
      <c r="H609" s="4">
        <v>3.4685237560000002</v>
      </c>
      <c r="I609" s="33">
        <v>0.98219463483661595</v>
      </c>
    </row>
    <row r="610" spans="1:9">
      <c r="A610" s="32" t="s">
        <v>1202</v>
      </c>
      <c r="B610" s="33" t="s">
        <v>1203</v>
      </c>
      <c r="C610" s="32">
        <v>0.36680000000000001</v>
      </c>
      <c r="D610" s="4">
        <v>2.5670999999999999</v>
      </c>
      <c r="E610" s="4">
        <v>0.142884967</v>
      </c>
      <c r="F610" s="4">
        <v>0.101007103</v>
      </c>
      <c r="G610" s="4">
        <v>3.9346774000000001E-2</v>
      </c>
      <c r="H610" s="4">
        <v>0.17996867799999999</v>
      </c>
      <c r="I610" s="33">
        <v>0.73937071818641598</v>
      </c>
    </row>
    <row r="611" spans="1:9">
      <c r="A611" s="32" t="s">
        <v>1204</v>
      </c>
      <c r="B611" s="33" t="s">
        <v>1205</v>
      </c>
      <c r="C611" s="32">
        <v>0.7742</v>
      </c>
      <c r="D611" s="4">
        <v>3.0823</v>
      </c>
      <c r="E611" s="4">
        <v>0.25117606999999997</v>
      </c>
      <c r="F611" s="4">
        <v>0.58269875000000004</v>
      </c>
      <c r="G611" s="4">
        <v>0.18904673399999999</v>
      </c>
      <c r="H611" s="4">
        <v>-0.38491092500000001</v>
      </c>
      <c r="I611" s="33">
        <v>0.84080000828796797</v>
      </c>
    </row>
    <row r="612" spans="1:9">
      <c r="A612" s="32" t="s">
        <v>1209</v>
      </c>
      <c r="B612" s="33" t="s">
        <v>342</v>
      </c>
      <c r="C612" s="32">
        <v>0.65129999999999999</v>
      </c>
      <c r="D612" s="4">
        <v>1.6897</v>
      </c>
      <c r="E612" s="4">
        <v>0.385453039</v>
      </c>
      <c r="F612" s="4">
        <v>0.22075484300000001</v>
      </c>
      <c r="G612" s="4">
        <v>0.13064735899999999</v>
      </c>
      <c r="H612" s="4">
        <v>3.6674611000000003E-2</v>
      </c>
      <c r="I612" s="33">
        <v>0.95816571925635097</v>
      </c>
    </row>
    <row r="613" spans="1:9">
      <c r="A613" s="32" t="s">
        <v>1210</v>
      </c>
      <c r="B613" s="33" t="s">
        <v>790</v>
      </c>
      <c r="C613" s="32">
        <v>0.33229999999999998</v>
      </c>
      <c r="D613" s="4">
        <v>1.0763</v>
      </c>
      <c r="E613" s="4">
        <v>0.30874291599999998</v>
      </c>
      <c r="F613" s="4">
        <v>-2.0171791000000001E-2</v>
      </c>
      <c r="G613" s="4">
        <v>-1.8741792E-2</v>
      </c>
      <c r="H613" s="4">
        <v>0.98672802100000001</v>
      </c>
      <c r="I613" s="33">
        <v>0.94995625648002802</v>
      </c>
    </row>
    <row r="614" spans="1:9">
      <c r="A614" s="32" t="s">
        <v>1211</v>
      </c>
      <c r="B614" s="33" t="s">
        <v>1212</v>
      </c>
      <c r="C614" s="32">
        <v>0.85670000000000002</v>
      </c>
      <c r="D614" s="4">
        <v>3.6023000000000001</v>
      </c>
      <c r="E614" s="4">
        <v>0.23782028099999999</v>
      </c>
      <c r="F614" s="4">
        <v>0.52830106899999996</v>
      </c>
      <c r="G614" s="4">
        <v>0.1466566</v>
      </c>
      <c r="H614" s="4">
        <v>3.5198421</v>
      </c>
      <c r="I614" s="33">
        <v>0.95363252946167198</v>
      </c>
    </row>
    <row r="615" spans="1:9">
      <c r="A615" s="32" t="s">
        <v>1213</v>
      </c>
      <c r="B615" s="33" t="s">
        <v>1214</v>
      </c>
      <c r="C615" s="32">
        <v>0.39589999999999997</v>
      </c>
      <c r="D615" s="4">
        <v>4.5895999999999999</v>
      </c>
      <c r="E615" s="4">
        <v>8.6260241000000001E-2</v>
      </c>
      <c r="F615" s="4">
        <v>0.69451979600000002</v>
      </c>
      <c r="G615" s="4">
        <v>0.15132469000000001</v>
      </c>
      <c r="H615" s="4">
        <v>-9.8082531000000001E-2</v>
      </c>
      <c r="I615" s="33">
        <v>0.57086122500563297</v>
      </c>
    </row>
    <row r="616" spans="1:9">
      <c r="A616" s="32" t="s">
        <v>1215</v>
      </c>
      <c r="B616" s="33" t="s">
        <v>1216</v>
      </c>
      <c r="C616" s="32">
        <v>0.2291</v>
      </c>
      <c r="D616" s="4">
        <v>1.1741999999999999</v>
      </c>
      <c r="E616" s="4">
        <v>0.19511156499999999</v>
      </c>
      <c r="F616" s="4">
        <v>0.53418918800000004</v>
      </c>
      <c r="G616" s="4">
        <v>0.45493884200000001</v>
      </c>
      <c r="H616" s="4">
        <v>0</v>
      </c>
      <c r="I616" s="33">
        <v>0.72632485456988705</v>
      </c>
    </row>
    <row r="617" spans="1:9">
      <c r="A617" s="32" t="s">
        <v>1217</v>
      </c>
      <c r="B617" s="33" t="s">
        <v>1216</v>
      </c>
      <c r="C617" s="32">
        <v>0.22589999999999999</v>
      </c>
      <c r="D617" s="4">
        <v>1.6033999999999999</v>
      </c>
      <c r="E617" s="4">
        <v>0.14088811300000001</v>
      </c>
      <c r="F617" s="4">
        <v>0.106705201</v>
      </c>
      <c r="G617" s="4">
        <v>6.6549333000000002E-2</v>
      </c>
      <c r="H617" s="4">
        <v>0.910007919</v>
      </c>
      <c r="I617" s="33">
        <v>0.779121639909365</v>
      </c>
    </row>
    <row r="618" spans="1:9">
      <c r="A618" s="32" t="s">
        <v>1216</v>
      </c>
      <c r="B618" s="33" t="s">
        <v>1218</v>
      </c>
      <c r="C618" s="32">
        <v>0.2271</v>
      </c>
      <c r="D618" s="4">
        <v>1.4334</v>
      </c>
      <c r="E618" s="4">
        <v>0.15843449100000001</v>
      </c>
      <c r="F618" s="4">
        <v>0.42355341699999999</v>
      </c>
      <c r="G618" s="4">
        <v>0.29548864000000002</v>
      </c>
      <c r="H618" s="4">
        <v>0.139847316</v>
      </c>
      <c r="I618" s="33">
        <v>0.705461217619063</v>
      </c>
    </row>
    <row r="619" spans="1:9">
      <c r="A619" s="32" t="s">
        <v>1219</v>
      </c>
      <c r="B619" s="33" t="s">
        <v>1220</v>
      </c>
      <c r="C619" s="32">
        <v>0.46429999999999999</v>
      </c>
      <c r="D619" s="4">
        <v>2.6173999999999999</v>
      </c>
      <c r="E619" s="4">
        <v>0.177389776</v>
      </c>
      <c r="F619" s="4">
        <v>0.68479519099999997</v>
      </c>
      <c r="G619" s="4">
        <v>0.26163184499999997</v>
      </c>
      <c r="H619" s="4">
        <v>5.1759252999999998E-2</v>
      </c>
      <c r="I619" s="33">
        <v>0.74196503036178896</v>
      </c>
    </row>
    <row r="620" spans="1:9">
      <c r="A620" s="32" t="s">
        <v>1221</v>
      </c>
      <c r="B620" s="33" t="s">
        <v>1222</v>
      </c>
      <c r="C620" s="32">
        <v>0.20130000000000001</v>
      </c>
      <c r="D620" s="4">
        <v>0.32350000000000001</v>
      </c>
      <c r="E620" s="4">
        <v>0.62225656900000004</v>
      </c>
      <c r="F620" s="4">
        <v>2.0704532000000001E-2</v>
      </c>
      <c r="G620" s="4">
        <v>6.4001643999999996E-2</v>
      </c>
      <c r="H620" s="4">
        <v>-0.66423103999999999</v>
      </c>
      <c r="I620" s="33">
        <v>0.99421032626321904</v>
      </c>
    </row>
    <row r="621" spans="1:9">
      <c r="A621" s="32" t="s">
        <v>1223</v>
      </c>
      <c r="B621" s="33" t="s">
        <v>1224</v>
      </c>
      <c r="C621" s="32">
        <v>0.2399</v>
      </c>
      <c r="D621" s="4">
        <v>0.54610000000000003</v>
      </c>
      <c r="E621" s="4">
        <v>0.43929683200000003</v>
      </c>
      <c r="F621" s="4">
        <v>0.46187196200000002</v>
      </c>
      <c r="G621" s="4">
        <v>0.84576444299999998</v>
      </c>
      <c r="H621" s="4">
        <v>3.5198421</v>
      </c>
      <c r="I621" s="33">
        <v>0.98330093046197697</v>
      </c>
    </row>
    <row r="622" spans="1:9">
      <c r="A622" s="32" t="s">
        <v>1225</v>
      </c>
      <c r="B622" s="33" t="s">
        <v>1226</v>
      </c>
      <c r="C622" s="32">
        <v>0.33289999999999997</v>
      </c>
      <c r="D622" s="4">
        <v>2.2084000000000001</v>
      </c>
      <c r="E622" s="4">
        <v>0.15074261899999999</v>
      </c>
      <c r="F622" s="4">
        <v>0.38389008899999999</v>
      </c>
      <c r="G622" s="4">
        <v>0.17383177399999999</v>
      </c>
      <c r="H622" s="4">
        <v>1.9371826599999999</v>
      </c>
      <c r="I622" s="33">
        <v>0.83257343243312998</v>
      </c>
    </row>
    <row r="623" spans="1:9">
      <c r="A623" s="32" t="s">
        <v>1227</v>
      </c>
      <c r="B623" s="33" t="s">
        <v>1228</v>
      </c>
      <c r="C623" s="32">
        <v>0.85840000000000005</v>
      </c>
      <c r="D623" s="4">
        <v>4.2352999999999996</v>
      </c>
      <c r="E623" s="4">
        <v>0.20267749600000001</v>
      </c>
      <c r="F623" s="4">
        <v>0.53424524399999995</v>
      </c>
      <c r="G623" s="4">
        <v>0.126141063</v>
      </c>
      <c r="H623" s="4">
        <v>-0.65703257100000001</v>
      </c>
      <c r="I623" s="33">
        <v>0.76642118920700597</v>
      </c>
    </row>
    <row r="624" spans="1:9">
      <c r="A624" s="32" t="s">
        <v>1229</v>
      </c>
      <c r="B624" s="33" t="s">
        <v>1230</v>
      </c>
      <c r="C624" s="32">
        <v>0.626</v>
      </c>
      <c r="D624" s="4">
        <v>3.6793</v>
      </c>
      <c r="E624" s="4">
        <v>0.17014105900000001</v>
      </c>
      <c r="F624" s="4">
        <v>5.1755508999999998E-2</v>
      </c>
      <c r="G624" s="4">
        <v>1.4066673E-2</v>
      </c>
      <c r="H624" s="4">
        <v>0.71740154099999998</v>
      </c>
      <c r="I624" s="33">
        <v>0.82084382951897505</v>
      </c>
    </row>
    <row r="625" spans="1:9">
      <c r="A625" s="32" t="s">
        <v>1231</v>
      </c>
      <c r="B625" s="33" t="s">
        <v>1035</v>
      </c>
      <c r="C625" s="32">
        <v>0.66679999999999995</v>
      </c>
      <c r="D625" s="4">
        <v>4.4313000000000002</v>
      </c>
      <c r="E625" s="4">
        <v>0.15047503000000001</v>
      </c>
      <c r="F625" s="4">
        <v>0.42792180099999999</v>
      </c>
      <c r="G625" s="4">
        <v>9.6568004999999998E-2</v>
      </c>
      <c r="H625" s="4">
        <v>0.12671209</v>
      </c>
      <c r="I625" s="33">
        <v>0.73628851002962203</v>
      </c>
    </row>
    <row r="626" spans="1:9">
      <c r="A626" s="32" t="s">
        <v>1232</v>
      </c>
      <c r="B626" s="33" t="s">
        <v>1233</v>
      </c>
      <c r="C626" s="32">
        <v>0.57420000000000004</v>
      </c>
      <c r="D626" s="4">
        <v>3.4460000000000002</v>
      </c>
      <c r="E626" s="4">
        <v>0.16662797400000001</v>
      </c>
      <c r="F626" s="4">
        <v>5.0136273000000002E-2</v>
      </c>
      <c r="G626" s="4">
        <v>1.4549121999999999E-2</v>
      </c>
      <c r="H626" s="4">
        <v>2.8309260680000001</v>
      </c>
      <c r="I626" s="33">
        <v>0.90594050730892095</v>
      </c>
    </row>
    <row r="627" spans="1:9">
      <c r="A627" s="32" t="s">
        <v>1234</v>
      </c>
      <c r="B627" s="33" t="s">
        <v>515</v>
      </c>
      <c r="C627" s="32">
        <v>0.31609999999999999</v>
      </c>
      <c r="D627" s="4">
        <v>1.7875000000000001</v>
      </c>
      <c r="E627" s="4">
        <v>0.17683916099999999</v>
      </c>
      <c r="F627" s="4">
        <v>0.67168002699999996</v>
      </c>
      <c r="G627" s="4">
        <v>0.37576504999999999</v>
      </c>
      <c r="H627" s="4">
        <v>-0.19823917499999999</v>
      </c>
      <c r="I627" s="33">
        <v>0.69556122316167501</v>
      </c>
    </row>
    <row r="628" spans="1:9">
      <c r="A628" s="32" t="s">
        <v>1235</v>
      </c>
      <c r="B628" s="33" t="s">
        <v>1236</v>
      </c>
      <c r="C628" s="32">
        <v>0.27839999999999998</v>
      </c>
      <c r="D628" s="4">
        <v>1.5557000000000001</v>
      </c>
      <c r="E628" s="4">
        <v>0.17895481099999999</v>
      </c>
      <c r="F628" s="4">
        <v>0.306045226</v>
      </c>
      <c r="G628" s="4">
        <v>0.19672509199999999</v>
      </c>
      <c r="H628" s="4">
        <v>-1.2198229570000001</v>
      </c>
      <c r="I628" s="33">
        <v>0.66361639461420896</v>
      </c>
    </row>
    <row r="629" spans="1:9">
      <c r="A629" s="32" t="s">
        <v>1237</v>
      </c>
      <c r="B629" s="33" t="s">
        <v>1238</v>
      </c>
      <c r="C629" s="32">
        <v>0.48559999999999998</v>
      </c>
      <c r="D629" s="4">
        <v>0.98680000000000001</v>
      </c>
      <c r="E629" s="4">
        <v>0.49209566300000002</v>
      </c>
      <c r="F629" s="4">
        <v>0.425726671</v>
      </c>
      <c r="G629" s="4">
        <v>0.43142143399999999</v>
      </c>
      <c r="H629" s="4">
        <v>-0.518287367</v>
      </c>
      <c r="I629" s="33">
        <v>0.97248280719166003</v>
      </c>
    </row>
    <row r="630" spans="1:9">
      <c r="A630" s="32" t="s">
        <v>1239</v>
      </c>
      <c r="B630" s="33" t="s">
        <v>1240</v>
      </c>
      <c r="C630" s="32">
        <v>0.41870000000000002</v>
      </c>
      <c r="D630" s="4">
        <v>3.4460000000000002</v>
      </c>
      <c r="E630" s="4">
        <v>0.121503192</v>
      </c>
      <c r="F630" s="4">
        <v>0.49007124000000002</v>
      </c>
      <c r="G630" s="4">
        <v>0.14221452100000001</v>
      </c>
      <c r="H630" s="4">
        <v>-0.70769831599999999</v>
      </c>
      <c r="I630" s="33">
        <v>0.59837533330244597</v>
      </c>
    </row>
    <row r="631" spans="1:9">
      <c r="A631" s="32" t="s">
        <v>1241</v>
      </c>
      <c r="B631" s="33" t="s">
        <v>1242</v>
      </c>
      <c r="C631" s="32">
        <v>0.15240000000000001</v>
      </c>
      <c r="D631" s="4">
        <v>0.51519999999999999</v>
      </c>
      <c r="E631" s="4">
        <v>0.295807453</v>
      </c>
      <c r="F631" s="4">
        <v>0.64664532699999999</v>
      </c>
      <c r="G631" s="4">
        <v>1.255134564</v>
      </c>
      <c r="H631" s="4">
        <v>2.3438563079999999</v>
      </c>
      <c r="I631" s="33">
        <v>0.86258280135555698</v>
      </c>
    </row>
    <row r="632" spans="1:9">
      <c r="A632" s="32" t="s">
        <v>1243</v>
      </c>
      <c r="B632" s="33" t="s">
        <v>1244</v>
      </c>
      <c r="C632" s="32">
        <v>0.6048</v>
      </c>
      <c r="D632" s="4">
        <v>4.1642000000000001</v>
      </c>
      <c r="E632" s="4">
        <v>0.14523798099999999</v>
      </c>
      <c r="F632" s="4">
        <v>-0.31966781100000002</v>
      </c>
      <c r="G632" s="4">
        <v>-7.6765719999999996E-2</v>
      </c>
      <c r="H632" s="4">
        <v>1.329553851</v>
      </c>
      <c r="I632" s="33">
        <v>0.83507012312817896</v>
      </c>
    </row>
    <row r="633" spans="1:9">
      <c r="A633" s="32" t="s">
        <v>1245</v>
      </c>
      <c r="B633" s="33" t="s">
        <v>1246</v>
      </c>
      <c r="C633" s="32">
        <v>0.56469999999999998</v>
      </c>
      <c r="D633" s="4">
        <v>2.5604</v>
      </c>
      <c r="E633" s="4">
        <v>0.220551476</v>
      </c>
      <c r="F633" s="4">
        <v>0.35253974900000001</v>
      </c>
      <c r="G633" s="4">
        <v>0.137689326</v>
      </c>
      <c r="H633" s="4">
        <v>1.7325638779999999</v>
      </c>
      <c r="I633" s="33">
        <v>0.90183937600422903</v>
      </c>
    </row>
    <row r="634" spans="1:9">
      <c r="A634" s="32" t="s">
        <v>1247</v>
      </c>
      <c r="B634" s="33" t="s">
        <v>1248</v>
      </c>
      <c r="C634" s="32">
        <v>9.0999999999999998E-2</v>
      </c>
      <c r="D634" s="4">
        <v>0.58279999999999998</v>
      </c>
      <c r="E634" s="4">
        <v>0.15614275899999999</v>
      </c>
      <c r="F634" s="4">
        <v>0.80120443600000002</v>
      </c>
      <c r="G634" s="4">
        <v>1.3747502330000001</v>
      </c>
      <c r="H634" s="4">
        <v>-0.55173310900000005</v>
      </c>
      <c r="I634" s="33">
        <v>0.34075178691249602</v>
      </c>
    </row>
    <row r="635" spans="1:9">
      <c r="A635" s="32" t="s">
        <v>1249</v>
      </c>
      <c r="B635" s="33" t="s">
        <v>1250</v>
      </c>
      <c r="C635" s="32">
        <v>0.78639999999999999</v>
      </c>
      <c r="D635" s="4">
        <v>4.4076000000000004</v>
      </c>
      <c r="E635" s="4">
        <v>0.178419094</v>
      </c>
      <c r="F635" s="4">
        <v>0.21621346499999999</v>
      </c>
      <c r="G635" s="4">
        <v>4.9054693000000003E-2</v>
      </c>
      <c r="H635" s="4">
        <v>0.51798283300000003</v>
      </c>
      <c r="I635" s="33">
        <v>0.81529115225551096</v>
      </c>
    </row>
    <row r="636" spans="1:9">
      <c r="A636" s="32" t="s">
        <v>1252</v>
      </c>
      <c r="B636" s="33" t="s">
        <v>1253</v>
      </c>
      <c r="C636" s="32">
        <v>0.60799999999999998</v>
      </c>
      <c r="D636" s="4">
        <v>3.5276999999999998</v>
      </c>
      <c r="E636" s="4">
        <v>0.17235025700000001</v>
      </c>
      <c r="F636" s="4">
        <v>0.62319565300000002</v>
      </c>
      <c r="G636" s="4">
        <v>0.17665778100000001</v>
      </c>
      <c r="H636" s="4">
        <v>0</v>
      </c>
      <c r="I636" s="33">
        <v>0.74830019029699302</v>
      </c>
    </row>
    <row r="637" spans="1:9">
      <c r="A637" s="32" t="s">
        <v>1254</v>
      </c>
      <c r="B637" s="33" t="s">
        <v>1255</v>
      </c>
      <c r="C637" s="32">
        <v>2.29E-2</v>
      </c>
      <c r="D637" s="4">
        <v>1.4708000000000001</v>
      </c>
      <c r="E637" s="4">
        <v>1.5569758E-2</v>
      </c>
      <c r="F637" s="4">
        <v>0.25243000799999998</v>
      </c>
      <c r="G637" s="4">
        <v>0.171627691</v>
      </c>
      <c r="H637" s="4">
        <v>-1.4416469940000001</v>
      </c>
      <c r="I637" s="33">
        <v>0.29179431704615999</v>
      </c>
    </row>
    <row r="638" spans="1:9">
      <c r="A638" s="32" t="s">
        <v>1256</v>
      </c>
      <c r="B638" s="33" t="s">
        <v>1257</v>
      </c>
      <c r="C638" s="32">
        <v>0.46300000000000002</v>
      </c>
      <c r="D638" s="4">
        <v>4.6398000000000001</v>
      </c>
      <c r="E638" s="4">
        <v>9.9788784000000005E-2</v>
      </c>
      <c r="F638" s="4">
        <v>0.28313150399999998</v>
      </c>
      <c r="G638" s="4">
        <v>6.1022351000000002E-2</v>
      </c>
      <c r="H638" s="4">
        <v>-0.276993928</v>
      </c>
      <c r="I638" s="33">
        <v>0.61071075523260498</v>
      </c>
    </row>
    <row r="639" spans="1:9">
      <c r="A639" s="32" t="s">
        <v>1258</v>
      </c>
      <c r="B639" s="33" t="s">
        <v>1259</v>
      </c>
      <c r="C639" s="32">
        <v>0.38979999999999998</v>
      </c>
      <c r="D639" s="4">
        <v>4.7766999999999999</v>
      </c>
      <c r="E639" s="4">
        <v>8.1604455000000006E-2</v>
      </c>
      <c r="F639" s="4">
        <v>0.79147557300000004</v>
      </c>
      <c r="G639" s="4">
        <v>0.16569505600000001</v>
      </c>
      <c r="H639" s="4">
        <v>-0.77409883599999996</v>
      </c>
      <c r="I639" s="33">
        <v>0.49430990856048501</v>
      </c>
    </row>
    <row r="640" spans="1:9">
      <c r="A640" s="32" t="s">
        <v>1260</v>
      </c>
      <c r="B640" s="33" t="s">
        <v>1261</v>
      </c>
      <c r="C640" s="32">
        <v>0.27939999999999998</v>
      </c>
      <c r="D640" s="4">
        <v>3.1328999999999998</v>
      </c>
      <c r="E640" s="4">
        <v>8.9182547000000001E-2</v>
      </c>
      <c r="F640" s="4">
        <v>0.59085351500000005</v>
      </c>
      <c r="G640" s="4">
        <v>0.18859635299999999</v>
      </c>
      <c r="H640" s="4">
        <v>-1.5230623729999999</v>
      </c>
      <c r="I640" s="33">
        <v>0.43677531285786497</v>
      </c>
    </row>
    <row r="641" spans="1:9">
      <c r="A641" s="32" t="s">
        <v>1262</v>
      </c>
      <c r="B641" s="33" t="s">
        <v>1263</v>
      </c>
      <c r="C641" s="32">
        <v>0.1988</v>
      </c>
      <c r="D641" s="4">
        <v>0.28570000000000001</v>
      </c>
      <c r="E641" s="4">
        <v>0.69583479199999998</v>
      </c>
      <c r="F641" s="4">
        <v>0.41979451600000001</v>
      </c>
      <c r="G641" s="4">
        <v>1.4693542719999999</v>
      </c>
      <c r="H641" s="4">
        <v>1.1948979209999999</v>
      </c>
      <c r="I641" s="33">
        <v>0.99239992508949804</v>
      </c>
    </row>
    <row r="642" spans="1:9">
      <c r="A642" s="32" t="s">
        <v>1264</v>
      </c>
      <c r="B642" s="33" t="s">
        <v>1265</v>
      </c>
      <c r="C642" s="32">
        <v>0.37090000000000001</v>
      </c>
      <c r="D642" s="4">
        <v>2.3942999999999999</v>
      </c>
      <c r="E642" s="4">
        <v>0.15490957699999999</v>
      </c>
      <c r="F642" s="4">
        <v>0.172132066</v>
      </c>
      <c r="G642" s="4">
        <v>7.1892439000000002E-2</v>
      </c>
      <c r="H642" s="4">
        <v>2.12687816</v>
      </c>
      <c r="I642" s="33">
        <v>0.86189094075770001</v>
      </c>
    </row>
    <row r="643" spans="1:9">
      <c r="A643" s="32" t="s">
        <v>1266</v>
      </c>
      <c r="B643" s="33" t="s">
        <v>1267</v>
      </c>
      <c r="C643" s="32">
        <v>0.50660000000000005</v>
      </c>
      <c r="D643" s="4">
        <v>2.9822000000000002</v>
      </c>
      <c r="E643" s="4">
        <v>0.16987458899999999</v>
      </c>
      <c r="F643" s="4">
        <v>6.6829437000000005E-2</v>
      </c>
      <c r="G643" s="4">
        <v>2.2409442000000002E-2</v>
      </c>
      <c r="H643" s="4">
        <v>2.8623711639999998</v>
      </c>
      <c r="I643" s="33">
        <v>0.90867083169517904</v>
      </c>
    </row>
    <row r="644" spans="1:9">
      <c r="A644" s="32" t="s">
        <v>1268</v>
      </c>
      <c r="B644" s="33" t="s">
        <v>1269</v>
      </c>
      <c r="C644" s="32">
        <v>0.39369999999999999</v>
      </c>
      <c r="D644" s="4">
        <v>2.67</v>
      </c>
      <c r="E644" s="4">
        <v>0.14745318399999999</v>
      </c>
      <c r="F644" s="4">
        <v>0.82985297099999999</v>
      </c>
      <c r="G644" s="4">
        <v>0.31080635600000001</v>
      </c>
      <c r="H644" s="4">
        <v>4.1758577289999996</v>
      </c>
      <c r="I644" s="33">
        <v>0.90342322614146997</v>
      </c>
    </row>
    <row r="645" spans="1:9">
      <c r="A645" s="32" t="s">
        <v>1271</v>
      </c>
      <c r="B645" s="33" t="s">
        <v>1272</v>
      </c>
      <c r="C645" s="32">
        <v>4.2200000000000001E-2</v>
      </c>
      <c r="D645" s="4">
        <v>1.5581</v>
      </c>
      <c r="E645" s="4">
        <v>2.7084269000000001E-2</v>
      </c>
      <c r="F645" s="4">
        <v>0.38050899900000001</v>
      </c>
      <c r="G645" s="4">
        <v>0.24421346499999999</v>
      </c>
      <c r="H645" s="4">
        <v>2.1883615349999999</v>
      </c>
      <c r="I645" s="33">
        <v>0.61498790300353301</v>
      </c>
    </row>
    <row r="646" spans="1:9">
      <c r="A646" s="32" t="s">
        <v>1273</v>
      </c>
      <c r="B646" s="33" t="s">
        <v>1274</v>
      </c>
      <c r="C646" s="32">
        <v>0.53659999999999997</v>
      </c>
      <c r="D646" s="4">
        <v>4.6628999999999996</v>
      </c>
      <c r="E646" s="4">
        <v>0.115078599</v>
      </c>
      <c r="F646" s="4">
        <v>0.38607970000000003</v>
      </c>
      <c r="G646" s="4">
        <v>8.2798194000000006E-2</v>
      </c>
      <c r="H646" s="4">
        <v>-0.40639036099999998</v>
      </c>
      <c r="I646" s="33">
        <v>0.62693194338191105</v>
      </c>
    </row>
    <row r="647" spans="1:9">
      <c r="A647" s="32" t="s">
        <v>251</v>
      </c>
      <c r="B647" s="33" t="s">
        <v>528</v>
      </c>
      <c r="C647" s="32">
        <v>0.19359999999999999</v>
      </c>
      <c r="D647" s="4">
        <v>1.0463</v>
      </c>
      <c r="E647" s="4">
        <v>0.18503297299999999</v>
      </c>
      <c r="F647" s="4">
        <v>0.62850825200000005</v>
      </c>
      <c r="G647" s="4">
        <v>0.60069602600000005</v>
      </c>
      <c r="H647" s="4">
        <v>0.919846461</v>
      </c>
      <c r="I647" s="33">
        <v>0.74087286425056698</v>
      </c>
    </row>
    <row r="648" spans="1:9">
      <c r="A648" s="32" t="s">
        <v>1276</v>
      </c>
      <c r="B648" s="33" t="s">
        <v>784</v>
      </c>
      <c r="C648" s="32">
        <v>0.61929999999999996</v>
      </c>
      <c r="D648" s="4">
        <v>1.4881</v>
      </c>
      <c r="E648" s="4">
        <v>0.41616826800000001</v>
      </c>
      <c r="F648" s="4">
        <v>0.32960642299999998</v>
      </c>
      <c r="G648" s="4">
        <v>0.22149480699999999</v>
      </c>
      <c r="H648" s="4">
        <v>3.3878719140000002</v>
      </c>
      <c r="I648" s="33">
        <v>0.98944521106672401</v>
      </c>
    </row>
    <row r="649" spans="1:9">
      <c r="A649" s="32" t="s">
        <v>1277</v>
      </c>
      <c r="B649" s="33" t="s">
        <v>1278</v>
      </c>
      <c r="C649" s="32">
        <v>0.71350000000000002</v>
      </c>
      <c r="D649" s="4">
        <v>2.9581</v>
      </c>
      <c r="E649" s="4">
        <v>0.24120212299999999</v>
      </c>
      <c r="F649" s="4">
        <v>0.312367758</v>
      </c>
      <c r="G649" s="4">
        <v>0.10559743000000001</v>
      </c>
      <c r="H649" s="4">
        <v>0.841361888</v>
      </c>
      <c r="I649" s="33">
        <v>0.89276929777033898</v>
      </c>
    </row>
    <row r="650" spans="1:9">
      <c r="A650" s="32" t="s">
        <v>1279</v>
      </c>
      <c r="B650" s="33" t="s">
        <v>1280</v>
      </c>
      <c r="C650" s="32">
        <v>0.8044</v>
      </c>
      <c r="D650" s="4">
        <v>3.4598</v>
      </c>
      <c r="E650" s="4">
        <v>0.23249898799999999</v>
      </c>
      <c r="F650" s="4">
        <v>0.49460253599999998</v>
      </c>
      <c r="G650" s="4">
        <v>0.14295697299999999</v>
      </c>
      <c r="H650" s="4">
        <v>-0.35334938300000002</v>
      </c>
      <c r="I650" s="33">
        <v>0.82584332340311595</v>
      </c>
    </row>
    <row r="651" spans="1:9">
      <c r="A651" s="32" t="s">
        <v>1281</v>
      </c>
      <c r="B651" s="33" t="s">
        <v>1282</v>
      </c>
      <c r="C651" s="32">
        <v>0.64749999999999996</v>
      </c>
      <c r="D651" s="4">
        <v>2.1560000000000001</v>
      </c>
      <c r="E651" s="4">
        <v>0.30032467499999999</v>
      </c>
      <c r="F651" s="4">
        <v>0.22329158800000001</v>
      </c>
      <c r="G651" s="4">
        <v>0.10356752700000001</v>
      </c>
      <c r="H651" s="4">
        <v>2.8678542230000001</v>
      </c>
      <c r="I651" s="33">
        <v>0.96812920615166298</v>
      </c>
    </row>
    <row r="652" spans="1:9">
      <c r="A652" s="32" t="s">
        <v>400</v>
      </c>
      <c r="B652" s="33" t="s">
        <v>1284</v>
      </c>
      <c r="C652" s="32">
        <v>0.36259999999999998</v>
      </c>
      <c r="D652" s="4">
        <v>0.96760000000000002</v>
      </c>
      <c r="E652" s="4">
        <v>0.37474162900000002</v>
      </c>
      <c r="F652" s="4">
        <v>-7.0947713999999995E-2</v>
      </c>
      <c r="G652" s="4">
        <v>-7.3323392000000001E-2</v>
      </c>
      <c r="H652" s="4">
        <v>-7.0744552000000002E-2</v>
      </c>
      <c r="I652" s="33">
        <v>0.96196226091533099</v>
      </c>
    </row>
    <row r="653" spans="1:9">
      <c r="A653" s="32" t="s">
        <v>1285</v>
      </c>
      <c r="B653" s="33" t="s">
        <v>1286</v>
      </c>
      <c r="C653" s="32">
        <v>0.29310000000000003</v>
      </c>
      <c r="D653" s="4">
        <v>0.85489999999999999</v>
      </c>
      <c r="E653" s="4">
        <v>0.34284711699999998</v>
      </c>
      <c r="F653" s="4">
        <v>0.64395714599999998</v>
      </c>
      <c r="G653" s="4">
        <v>0.75325435200000002</v>
      </c>
      <c r="H653" s="4">
        <v>-0.77364906499999997</v>
      </c>
      <c r="I653" s="33">
        <v>0.84724153567034999</v>
      </c>
    </row>
    <row r="654" spans="1:9">
      <c r="A654" s="32" t="s">
        <v>1287</v>
      </c>
      <c r="B654" s="33" t="s">
        <v>1288</v>
      </c>
      <c r="C654" s="32">
        <v>0.28289999999999998</v>
      </c>
      <c r="D654" s="4">
        <v>3.5280999999999998</v>
      </c>
      <c r="E654" s="4">
        <v>8.0184801999999999E-2</v>
      </c>
      <c r="F654" s="4">
        <v>0.50189017300000005</v>
      </c>
      <c r="G654" s="4">
        <v>0.142255087</v>
      </c>
      <c r="H654" s="4">
        <v>-0.118526645</v>
      </c>
      <c r="I654" s="33">
        <v>0.557774895517825</v>
      </c>
    </row>
    <row r="655" spans="1:9">
      <c r="A655" s="32" t="s">
        <v>1289</v>
      </c>
      <c r="B655" s="33" t="s">
        <v>1290</v>
      </c>
      <c r="C655" s="32">
        <v>0.98150000000000004</v>
      </c>
      <c r="D655" s="4">
        <v>4.1234000000000002</v>
      </c>
      <c r="E655" s="4">
        <v>0.238031721</v>
      </c>
      <c r="F655" s="4">
        <v>0.65564745499999999</v>
      </c>
      <c r="G655" s="4">
        <v>0.15900651299999999</v>
      </c>
      <c r="H655" s="4">
        <v>0.15609752499999999</v>
      </c>
      <c r="I655" s="33">
        <v>0.85521152456975902</v>
      </c>
    </row>
    <row r="656" spans="1:9">
      <c r="A656" s="32" t="s">
        <v>1291</v>
      </c>
      <c r="B656" s="33" t="s">
        <v>1292</v>
      </c>
      <c r="C656" s="32">
        <v>0.55889999999999995</v>
      </c>
      <c r="D656" s="4">
        <v>3.2930999999999999</v>
      </c>
      <c r="E656" s="4">
        <v>0.16971850199999999</v>
      </c>
      <c r="F656" s="4">
        <v>0.43770142899999998</v>
      </c>
      <c r="G656" s="4">
        <v>0.13291470899999999</v>
      </c>
      <c r="H656" s="4">
        <v>-0.38517476099999998</v>
      </c>
      <c r="I656" s="33">
        <v>0.72606336525454396</v>
      </c>
    </row>
    <row r="657" spans="1:9">
      <c r="A657" s="32" t="s">
        <v>267</v>
      </c>
      <c r="B657" s="33" t="s">
        <v>57</v>
      </c>
      <c r="C657" s="32">
        <v>4.9700000000000001E-2</v>
      </c>
      <c r="D657" s="4">
        <v>1.4858</v>
      </c>
      <c r="E657" s="4">
        <v>3.3449992999999997E-2</v>
      </c>
      <c r="F657" s="4">
        <v>0.64078816500000002</v>
      </c>
      <c r="G657" s="4">
        <v>0.43127484500000002</v>
      </c>
      <c r="H657" s="4">
        <v>-1.5108286989999999</v>
      </c>
      <c r="I657" s="33">
        <v>0.25939690012947803</v>
      </c>
    </row>
    <row r="658" spans="1:9">
      <c r="A658" s="32" t="s">
        <v>1293</v>
      </c>
      <c r="B658" s="33" t="s">
        <v>1294</v>
      </c>
      <c r="C658" s="32">
        <v>0.35670000000000002</v>
      </c>
      <c r="D658" s="4">
        <v>0.4748</v>
      </c>
      <c r="E658" s="4">
        <v>0.75126369000000004</v>
      </c>
      <c r="F658" s="4">
        <v>0.31924882999999998</v>
      </c>
      <c r="G658" s="4">
        <v>0.67238591000000003</v>
      </c>
      <c r="H658" s="4">
        <v>0.66102734399999996</v>
      </c>
      <c r="I658" s="33">
        <v>0.99780340147331603</v>
      </c>
    </row>
    <row r="659" spans="1:9">
      <c r="A659" s="32" t="s">
        <v>1295</v>
      </c>
      <c r="B659" s="33" t="s">
        <v>1296</v>
      </c>
      <c r="C659" s="32">
        <v>5.7799999999999997E-2</v>
      </c>
      <c r="D659" s="4">
        <v>0.52529999999999999</v>
      </c>
      <c r="E659" s="4">
        <v>0.11003236199999999</v>
      </c>
      <c r="F659" s="4">
        <v>0.30098982000000002</v>
      </c>
      <c r="G659" s="4">
        <v>0.572986522</v>
      </c>
      <c r="H659" s="4">
        <v>1.2250438720000001</v>
      </c>
      <c r="I659" s="33">
        <v>0.62244036432986705</v>
      </c>
    </row>
    <row r="660" spans="1:9">
      <c r="A660" s="32" t="s">
        <v>1298</v>
      </c>
      <c r="B660" s="33" t="s">
        <v>1299</v>
      </c>
      <c r="C660" s="32">
        <v>0.2364</v>
      </c>
      <c r="D660" s="4">
        <v>0.33750000000000002</v>
      </c>
      <c r="E660" s="4">
        <v>0.70044444400000005</v>
      </c>
      <c r="F660" s="4">
        <v>0.52087890800000003</v>
      </c>
      <c r="G660" s="4">
        <v>1.543344912</v>
      </c>
      <c r="H660" s="4">
        <v>0.61931333700000002</v>
      </c>
      <c r="I660" s="33">
        <v>0.99021497220212895</v>
      </c>
    </row>
    <row r="661" spans="1:9">
      <c r="A661" s="32" t="s">
        <v>1300</v>
      </c>
      <c r="B661" s="33" t="s">
        <v>1301</v>
      </c>
      <c r="C661" s="32">
        <v>0.67600000000000005</v>
      </c>
      <c r="D661" s="4">
        <v>4.4771999999999998</v>
      </c>
      <c r="E661" s="4">
        <v>0.150987224</v>
      </c>
      <c r="F661" s="4">
        <v>0.58903187300000004</v>
      </c>
      <c r="G661" s="4">
        <v>0.131562555</v>
      </c>
      <c r="H661" s="4">
        <v>-0.89350494999999996</v>
      </c>
      <c r="I661" s="33">
        <v>0.64932923043646595</v>
      </c>
    </row>
    <row r="662" spans="1:9">
      <c r="A662" s="32" t="s">
        <v>1302</v>
      </c>
      <c r="B662" s="33" t="s">
        <v>1103</v>
      </c>
      <c r="C662" s="32">
        <v>0.3271</v>
      </c>
      <c r="D662" s="4">
        <v>3.2425000000000002</v>
      </c>
      <c r="E662" s="4">
        <v>0.10087895099999999</v>
      </c>
      <c r="F662" s="4">
        <v>4.5556764999999999E-2</v>
      </c>
      <c r="G662" s="4">
        <v>1.4049888999999999E-2</v>
      </c>
      <c r="H662" s="4">
        <v>0.26521702600000002</v>
      </c>
      <c r="I662" s="33">
        <v>0.67134239306705001</v>
      </c>
    </row>
    <row r="663" spans="1:9">
      <c r="A663" s="32" t="s">
        <v>1303</v>
      </c>
      <c r="B663" s="33" t="s">
        <v>1304</v>
      </c>
      <c r="C663" s="32">
        <v>0.2878</v>
      </c>
      <c r="D663" s="4">
        <v>2.0432999999999999</v>
      </c>
      <c r="E663" s="4">
        <v>0.140850585</v>
      </c>
      <c r="F663" s="4">
        <v>0.53008887800000004</v>
      </c>
      <c r="G663" s="4">
        <v>0.259427827</v>
      </c>
      <c r="H663" s="4">
        <v>3.5198421</v>
      </c>
      <c r="I663" s="33">
        <v>0.88013198999721098</v>
      </c>
    </row>
    <row r="664" spans="1:9">
      <c r="A664" s="32" t="s">
        <v>1305</v>
      </c>
      <c r="B664" s="33" t="s">
        <v>1306</v>
      </c>
      <c r="C664" s="32">
        <v>0.42049999999999998</v>
      </c>
      <c r="D664" s="4">
        <v>0.96060000000000001</v>
      </c>
      <c r="E664" s="4">
        <v>0.43774724100000001</v>
      </c>
      <c r="F664" s="4">
        <v>0.35251684799999999</v>
      </c>
      <c r="G664" s="4">
        <v>0.36697569000000002</v>
      </c>
      <c r="H664" s="4">
        <v>1.9759898039999999</v>
      </c>
      <c r="I664" s="33">
        <v>0.98291753801843196</v>
      </c>
    </row>
    <row r="665" spans="1:9">
      <c r="A665" s="32" t="s">
        <v>1307</v>
      </c>
      <c r="B665" s="33" t="s">
        <v>1308</v>
      </c>
      <c r="C665" s="32">
        <v>0.23949999999999999</v>
      </c>
      <c r="D665" s="4">
        <v>0.87160000000000004</v>
      </c>
      <c r="E665" s="4">
        <v>0.27478201000000002</v>
      </c>
      <c r="F665" s="4">
        <v>0.28207164699999998</v>
      </c>
      <c r="G665" s="4">
        <v>0.32362511100000002</v>
      </c>
      <c r="H665" s="4">
        <v>2.934197207</v>
      </c>
      <c r="I665" s="33">
        <v>0.95001774604162503</v>
      </c>
    </row>
    <row r="666" spans="1:9">
      <c r="A666" s="32" t="s">
        <v>206</v>
      </c>
      <c r="B666" s="33" t="s">
        <v>1309</v>
      </c>
      <c r="C666" s="32">
        <v>0.39839999999999998</v>
      </c>
      <c r="D666" s="4">
        <v>1.5941000000000001</v>
      </c>
      <c r="E666" s="4">
        <v>0.249921586</v>
      </c>
      <c r="F666" s="4">
        <v>-1.1874008E-2</v>
      </c>
      <c r="G666" s="4">
        <v>-7.4487219999999996E-3</v>
      </c>
      <c r="H666" s="4">
        <v>0.24442641700000001</v>
      </c>
      <c r="I666" s="33">
        <v>0.89213485442942397</v>
      </c>
    </row>
    <row r="667" spans="1:9">
      <c r="A667" s="32" t="s">
        <v>1310</v>
      </c>
      <c r="B667" s="33" t="s">
        <v>1311</v>
      </c>
      <c r="C667" s="32">
        <v>0.19220000000000001</v>
      </c>
      <c r="D667" s="4">
        <v>0.52990000000000004</v>
      </c>
      <c r="E667" s="4">
        <v>0.36270994499999998</v>
      </c>
      <c r="F667" s="4">
        <v>0.123416735</v>
      </c>
      <c r="G667" s="4">
        <v>0.23290570899999999</v>
      </c>
      <c r="H667" s="4">
        <v>0</v>
      </c>
      <c r="I667" s="33">
        <v>0.94201763845165798</v>
      </c>
    </row>
    <row r="668" spans="1:9">
      <c r="A668" s="32" t="s">
        <v>1312</v>
      </c>
      <c r="B668" s="33" t="s">
        <v>1313</v>
      </c>
      <c r="C668" s="32">
        <v>0.248</v>
      </c>
      <c r="D668" s="4">
        <v>2.8635999999999999</v>
      </c>
      <c r="E668" s="4">
        <v>8.6604273999999995E-2</v>
      </c>
      <c r="F668" s="4">
        <v>0.36222209399999999</v>
      </c>
      <c r="G668" s="4">
        <v>0.12649186100000001</v>
      </c>
      <c r="H668" s="4">
        <v>-1.5444613039999999</v>
      </c>
      <c r="I668" s="33">
        <v>0.44680049273898897</v>
      </c>
    </row>
    <row r="669" spans="1:9">
      <c r="A669" s="32" t="s">
        <v>1314</v>
      </c>
      <c r="B669" s="33" t="s">
        <v>1315</v>
      </c>
      <c r="C669" s="32">
        <v>0.65010000000000001</v>
      </c>
      <c r="D669" s="4">
        <v>4.0589000000000004</v>
      </c>
      <c r="E669" s="4">
        <v>0.16016654799999999</v>
      </c>
      <c r="F669" s="4">
        <v>0.39781753800000003</v>
      </c>
      <c r="G669" s="4">
        <v>9.8011169999999995E-2</v>
      </c>
      <c r="H669" s="4">
        <v>-0.299174844</v>
      </c>
      <c r="I669" s="33">
        <v>0.72282154507688301</v>
      </c>
    </row>
    <row r="670" spans="1:9">
      <c r="A670" s="32" t="s">
        <v>1316</v>
      </c>
      <c r="B670" s="33" t="s">
        <v>1317</v>
      </c>
      <c r="C670" s="32">
        <v>0.72799999999999998</v>
      </c>
      <c r="D670" s="4">
        <v>3.3351000000000002</v>
      </c>
      <c r="E670" s="4">
        <v>0.21828430900000001</v>
      </c>
      <c r="F670" s="4">
        <v>0.16975765200000001</v>
      </c>
      <c r="G670" s="4">
        <v>5.0900318E-2</v>
      </c>
      <c r="H670" s="4">
        <v>3.4966813120000002</v>
      </c>
      <c r="I670" s="33">
        <v>0.95006394579460696</v>
      </c>
    </row>
    <row r="671" spans="1:9">
      <c r="A671" s="32" t="s">
        <v>1318</v>
      </c>
      <c r="B671" s="33" t="s">
        <v>1319</v>
      </c>
      <c r="C671" s="32">
        <v>0.31269999999999998</v>
      </c>
      <c r="D671" s="4">
        <v>0.82079999999999997</v>
      </c>
      <c r="E671" s="4">
        <v>0.38096978599999998</v>
      </c>
      <c r="F671" s="4">
        <v>0.52304071900000004</v>
      </c>
      <c r="G671" s="4">
        <v>0.63723284499999999</v>
      </c>
      <c r="H671" s="4">
        <v>1.09595157</v>
      </c>
      <c r="I671" s="33">
        <v>0.94725760564119699</v>
      </c>
    </row>
    <row r="672" spans="1:9">
      <c r="A672" s="32" t="s">
        <v>1320</v>
      </c>
      <c r="B672" s="33" t="s">
        <v>1321</v>
      </c>
      <c r="C672" s="32">
        <v>0.3422</v>
      </c>
      <c r="D672" s="4">
        <v>2.5731000000000002</v>
      </c>
      <c r="E672" s="4">
        <v>0.13299133299999999</v>
      </c>
      <c r="F672" s="4">
        <v>0.38228857700000002</v>
      </c>
      <c r="G672" s="4">
        <v>0.14857120900000001</v>
      </c>
      <c r="H672" s="4">
        <v>0.29500912499999998</v>
      </c>
      <c r="I672" s="33">
        <v>0.70389894963230404</v>
      </c>
    </row>
    <row r="673" spans="1:9">
      <c r="A673" s="32" t="s">
        <v>1322</v>
      </c>
      <c r="B673" s="33" t="s">
        <v>445</v>
      </c>
      <c r="C673" s="32">
        <v>0.56679999999999997</v>
      </c>
      <c r="D673" s="4">
        <v>2.0842999999999998</v>
      </c>
      <c r="E673" s="4">
        <v>0.27193782100000002</v>
      </c>
      <c r="F673" s="4">
        <v>0.40387892600000003</v>
      </c>
      <c r="G673" s="4">
        <v>0.19377197400000001</v>
      </c>
      <c r="H673" s="4">
        <v>0.63920062600000005</v>
      </c>
      <c r="I673" s="33">
        <v>0.90265843514426103</v>
      </c>
    </row>
    <row r="674" spans="1:9">
      <c r="A674" s="32" t="s">
        <v>1323</v>
      </c>
      <c r="B674" s="33" t="s">
        <v>1324</v>
      </c>
      <c r="C674" s="32">
        <v>0.33289999999999997</v>
      </c>
      <c r="D674" s="4">
        <v>0.91859999999999997</v>
      </c>
      <c r="E674" s="4">
        <v>0.36239930300000001</v>
      </c>
      <c r="F674" s="4">
        <v>0.73219484899999998</v>
      </c>
      <c r="G674" s="4">
        <v>0.79707690899999994</v>
      </c>
      <c r="H674" s="4">
        <v>2.5279351179999998</v>
      </c>
      <c r="I674" s="33">
        <v>0.95502169075824495</v>
      </c>
    </row>
    <row r="675" spans="1:9">
      <c r="A675" s="32" t="s">
        <v>1325</v>
      </c>
      <c r="B675" s="33" t="s">
        <v>1326</v>
      </c>
      <c r="C675" s="32">
        <v>0.51939999999999997</v>
      </c>
      <c r="D675" s="4">
        <v>4.9957000000000003</v>
      </c>
      <c r="E675" s="4">
        <v>0.103969414</v>
      </c>
      <c r="F675" s="4">
        <v>0.58681565400000002</v>
      </c>
      <c r="G675" s="4">
        <v>0.11746415</v>
      </c>
      <c r="H675" s="4">
        <v>8.8783265E-2</v>
      </c>
      <c r="I675" s="33">
        <v>0.63588604615182898</v>
      </c>
    </row>
    <row r="676" spans="1:9">
      <c r="A676" s="32" t="s">
        <v>1327</v>
      </c>
      <c r="B676" s="33" t="s">
        <v>1328</v>
      </c>
      <c r="C676" s="32">
        <v>0.35970000000000002</v>
      </c>
      <c r="D676" s="4">
        <v>1.5862000000000001</v>
      </c>
      <c r="E676" s="4">
        <v>0.22676837699999999</v>
      </c>
      <c r="F676" s="4">
        <v>0.45072015100000001</v>
      </c>
      <c r="G676" s="4">
        <v>0.28415089599999999</v>
      </c>
      <c r="H676" s="4">
        <v>0.45150662000000003</v>
      </c>
      <c r="I676" s="33">
        <v>0.83675628381718603</v>
      </c>
    </row>
    <row r="677" spans="1:9">
      <c r="A677" s="32" t="s">
        <v>11</v>
      </c>
      <c r="B677" s="33" t="s">
        <v>1329</v>
      </c>
      <c r="C677" s="32">
        <v>0.55920000000000003</v>
      </c>
      <c r="D677" s="4">
        <v>3.9024000000000001</v>
      </c>
      <c r="E677" s="4">
        <v>0.143296433</v>
      </c>
      <c r="F677" s="4">
        <v>0.80739470499999999</v>
      </c>
      <c r="G677" s="4">
        <v>0.20689696199999999</v>
      </c>
      <c r="H677" s="4">
        <v>-0.25292054800000002</v>
      </c>
      <c r="I677" s="33">
        <v>0.66646196720092199</v>
      </c>
    </row>
    <row r="678" spans="1:9">
      <c r="A678" s="32" t="s">
        <v>1330</v>
      </c>
      <c r="B678" s="33" t="s">
        <v>1331</v>
      </c>
      <c r="C678" s="32">
        <v>0.18240000000000001</v>
      </c>
      <c r="D678" s="4">
        <v>1.7292000000000001</v>
      </c>
      <c r="E678" s="4">
        <v>0.105482304</v>
      </c>
      <c r="F678" s="4">
        <v>0.75561286000000005</v>
      </c>
      <c r="G678" s="4">
        <v>0.43697250799999998</v>
      </c>
      <c r="H678" s="4">
        <v>1.2413069940000001</v>
      </c>
      <c r="I678" s="33">
        <v>0.65074032025755801</v>
      </c>
    </row>
    <row r="679" spans="1:9">
      <c r="A679" s="32" t="s">
        <v>1332</v>
      </c>
      <c r="B679" s="33" t="s">
        <v>1333</v>
      </c>
      <c r="C679" s="32">
        <v>0.3836</v>
      </c>
      <c r="D679" s="4">
        <v>2.2145999999999999</v>
      </c>
      <c r="E679" s="4">
        <v>0.173214124</v>
      </c>
      <c r="F679" s="4">
        <v>0.119082509</v>
      </c>
      <c r="G679" s="4">
        <v>5.3771566E-2</v>
      </c>
      <c r="H679" s="4">
        <v>-1.358002377</v>
      </c>
      <c r="I679" s="33">
        <v>0.67747107367588599</v>
      </c>
    </row>
    <row r="680" spans="1:9">
      <c r="A680" s="32" t="s">
        <v>1334</v>
      </c>
      <c r="B680" s="33" t="s">
        <v>1335</v>
      </c>
      <c r="C680" s="32">
        <v>0.69359999999999999</v>
      </c>
      <c r="D680" s="4">
        <v>2.8003</v>
      </c>
      <c r="E680" s="4">
        <v>0.24768774800000001</v>
      </c>
      <c r="F680" s="4">
        <v>4.5931857E-2</v>
      </c>
      <c r="G680" s="4">
        <v>1.6402476999999999E-2</v>
      </c>
      <c r="H680" s="4">
        <v>-0.25610661099999998</v>
      </c>
      <c r="I680" s="33">
        <v>0.867661093396497</v>
      </c>
    </row>
    <row r="681" spans="1:9">
      <c r="A681" s="32" t="s">
        <v>1336</v>
      </c>
      <c r="B681" s="33" t="s">
        <v>1337</v>
      </c>
      <c r="C681" s="32">
        <v>0.1285</v>
      </c>
      <c r="D681" s="4">
        <v>0.20760000000000001</v>
      </c>
      <c r="E681" s="4">
        <v>0.61897880500000002</v>
      </c>
      <c r="F681" s="4">
        <v>0.45870259600000002</v>
      </c>
      <c r="G681" s="4">
        <v>2.2095500769999998</v>
      </c>
      <c r="H681" s="4">
        <v>-0.835783049</v>
      </c>
      <c r="I681" s="33">
        <v>0.92765586810662803</v>
      </c>
    </row>
    <row r="682" spans="1:9">
      <c r="A682" s="32" t="s">
        <v>1339</v>
      </c>
      <c r="B682" s="33" t="s">
        <v>1338</v>
      </c>
      <c r="C682" s="32">
        <v>0.14760000000000001</v>
      </c>
      <c r="D682" s="4">
        <v>0.17649999999999999</v>
      </c>
      <c r="E682" s="4">
        <v>0.83626062300000004</v>
      </c>
      <c r="F682" s="4">
        <v>0.22461036500000001</v>
      </c>
      <c r="G682" s="4">
        <v>1.2725799739999999</v>
      </c>
      <c r="H682" s="4">
        <v>0</v>
      </c>
      <c r="I682" s="33">
        <v>0.99743646381855</v>
      </c>
    </row>
    <row r="683" spans="1:9">
      <c r="A683" s="32" t="s">
        <v>1340</v>
      </c>
      <c r="B683" s="33" t="s">
        <v>1341</v>
      </c>
      <c r="C683" s="32">
        <v>0.25409999999999999</v>
      </c>
      <c r="D683" s="4">
        <v>1.4883</v>
      </c>
      <c r="E683" s="4">
        <v>0.17073170700000001</v>
      </c>
      <c r="F683" s="4">
        <v>0.16458231700000001</v>
      </c>
      <c r="G683" s="4">
        <v>0.110584101</v>
      </c>
      <c r="H683" s="4">
        <v>0.531079301</v>
      </c>
      <c r="I683" s="33">
        <v>0.79357492488472503</v>
      </c>
    </row>
    <row r="684" spans="1:9">
      <c r="A684" s="32" t="s">
        <v>1342</v>
      </c>
      <c r="B684" s="33" t="s">
        <v>739</v>
      </c>
      <c r="C684" s="32">
        <v>0.45579999999999998</v>
      </c>
      <c r="D684" s="4">
        <v>3.1446999999999998</v>
      </c>
      <c r="E684" s="4">
        <v>0.144942284</v>
      </c>
      <c r="F684" s="4">
        <v>0.41262033199999998</v>
      </c>
      <c r="G684" s="4">
        <v>0.13121135</v>
      </c>
      <c r="H684" s="4">
        <v>-0.12878947600000001</v>
      </c>
      <c r="I684" s="33">
        <v>0.69873725852170299</v>
      </c>
    </row>
    <row r="685" spans="1:9">
      <c r="A685" s="32" t="s">
        <v>1343</v>
      </c>
      <c r="B685" s="33" t="s">
        <v>1344</v>
      </c>
      <c r="C685" s="32">
        <v>8.77E-2</v>
      </c>
      <c r="D685" s="4">
        <v>0.39479999999999998</v>
      </c>
      <c r="E685" s="4">
        <v>0.222137791</v>
      </c>
      <c r="F685" s="4">
        <v>-0.43561400300000003</v>
      </c>
      <c r="G685" s="4">
        <v>-1.103378934</v>
      </c>
      <c r="H685" s="4">
        <v>1.1198078199999999</v>
      </c>
      <c r="I685" s="33">
        <v>0.96936100575231898</v>
      </c>
    </row>
    <row r="686" spans="1:9">
      <c r="A686" s="32" t="s">
        <v>336</v>
      </c>
      <c r="B686" s="33" t="s">
        <v>1345</v>
      </c>
      <c r="C686" s="32">
        <v>6.2899999999999998E-2</v>
      </c>
      <c r="D686" s="4">
        <v>0.33479999999999999</v>
      </c>
      <c r="E686" s="4">
        <v>0.18787335699999999</v>
      </c>
      <c r="F686" s="4">
        <v>0.347666052</v>
      </c>
      <c r="G686" s="4">
        <v>1.038429067</v>
      </c>
      <c r="H686" s="4">
        <v>1.1924656570000001</v>
      </c>
      <c r="I686" s="33">
        <v>0.66074727454544502</v>
      </c>
    </row>
    <row r="687" spans="1:9">
      <c r="A687" s="32" t="s">
        <v>1346</v>
      </c>
      <c r="B687" s="33" t="s">
        <v>1345</v>
      </c>
      <c r="C687" s="32">
        <v>0.114</v>
      </c>
      <c r="D687" s="4">
        <v>1.228</v>
      </c>
      <c r="E687" s="4">
        <v>9.2833875999999996E-2</v>
      </c>
      <c r="F687" s="4">
        <v>0.50276673999999999</v>
      </c>
      <c r="G687" s="4">
        <v>0.40941917</v>
      </c>
      <c r="H687" s="4">
        <v>1.241386951</v>
      </c>
      <c r="I687" s="33">
        <v>0.631171162066268</v>
      </c>
    </row>
    <row r="688" spans="1:9">
      <c r="A688" s="32" t="s">
        <v>1347</v>
      </c>
      <c r="B688" s="33" t="s">
        <v>1348</v>
      </c>
      <c r="C688" s="32">
        <v>0.6653</v>
      </c>
      <c r="D688" s="4">
        <v>2.0840000000000001</v>
      </c>
      <c r="E688" s="4">
        <v>0.31924184300000003</v>
      </c>
      <c r="F688" s="4">
        <v>0.80579536900000004</v>
      </c>
      <c r="G688" s="4">
        <v>0.386658047</v>
      </c>
      <c r="H688" s="4">
        <v>-0.36653523599999999</v>
      </c>
      <c r="I688" s="33">
        <v>0.88807917034670802</v>
      </c>
    </row>
    <row r="689" spans="1:9">
      <c r="A689" s="32" t="s">
        <v>1350</v>
      </c>
      <c r="B689" s="33" t="s">
        <v>1351</v>
      </c>
      <c r="C689" s="32">
        <v>0.30659999999999998</v>
      </c>
      <c r="D689" s="4">
        <v>4.5370999999999997</v>
      </c>
      <c r="E689" s="4">
        <v>6.7576205E-2</v>
      </c>
      <c r="F689" s="4">
        <v>0.54083277200000002</v>
      </c>
      <c r="G689" s="4">
        <v>0.119202304</v>
      </c>
      <c r="H689" s="4">
        <v>1.789596524</v>
      </c>
      <c r="I689" s="33">
        <v>0.69906336696536797</v>
      </c>
    </row>
    <row r="690" spans="1:9">
      <c r="A690" s="32" t="s">
        <v>1352</v>
      </c>
      <c r="B690" s="33" t="s">
        <v>415</v>
      </c>
      <c r="C690" s="32">
        <v>0.40579999999999999</v>
      </c>
      <c r="D690" s="4">
        <v>1.4118999999999999</v>
      </c>
      <c r="E690" s="4">
        <v>0.28741412300000002</v>
      </c>
      <c r="F690" s="4">
        <v>0.27702771599999998</v>
      </c>
      <c r="G690" s="4">
        <v>0.19620916199999999</v>
      </c>
      <c r="H690" s="4">
        <v>0.75490352299999997</v>
      </c>
      <c r="I690" s="33">
        <v>0.91759938066053603</v>
      </c>
    </row>
    <row r="691" spans="1:9">
      <c r="A691" s="32" t="s">
        <v>1353</v>
      </c>
      <c r="B691" s="33" t="s">
        <v>1354</v>
      </c>
      <c r="C691" s="32">
        <v>0.1908</v>
      </c>
      <c r="D691" s="4">
        <v>1.5639000000000001</v>
      </c>
      <c r="E691" s="4">
        <v>0.122002686</v>
      </c>
      <c r="F691" s="4">
        <v>0.27649909299999997</v>
      </c>
      <c r="G691" s="4">
        <v>0.17680100600000001</v>
      </c>
      <c r="H691" s="4">
        <v>0.323906307</v>
      </c>
      <c r="I691" s="33">
        <v>0.67739215413572995</v>
      </c>
    </row>
    <row r="692" spans="1:9">
      <c r="A692" s="32" t="s">
        <v>1355</v>
      </c>
      <c r="B692" s="33" t="s">
        <v>1356</v>
      </c>
      <c r="C692" s="32">
        <v>0.38419999999999999</v>
      </c>
      <c r="D692" s="4">
        <v>3.8694000000000002</v>
      </c>
      <c r="E692" s="4">
        <v>9.9291879999999999E-2</v>
      </c>
      <c r="F692" s="4">
        <v>0.15773515799999999</v>
      </c>
      <c r="G692" s="4">
        <v>4.0764758999999998E-2</v>
      </c>
      <c r="H692" s="4">
        <v>0.29205506199999998</v>
      </c>
      <c r="I692" s="33">
        <v>0.66335192333996396</v>
      </c>
    </row>
    <row r="693" spans="1:9">
      <c r="A693" s="32" t="s">
        <v>1357</v>
      </c>
      <c r="B693" s="33" t="s">
        <v>1358</v>
      </c>
      <c r="C693" s="32">
        <v>0.18099999999999999</v>
      </c>
      <c r="D693" s="4">
        <v>0.95</v>
      </c>
      <c r="E693" s="4">
        <v>0.190526316</v>
      </c>
      <c r="F693" s="4">
        <v>0.28856521499999999</v>
      </c>
      <c r="G693" s="4">
        <v>0.30375285800000001</v>
      </c>
      <c r="H693" s="4">
        <v>0</v>
      </c>
      <c r="I693" s="33">
        <v>0.75209570427611105</v>
      </c>
    </row>
    <row r="694" spans="1:9">
      <c r="A694" s="32" t="s">
        <v>1359</v>
      </c>
      <c r="B694" s="33" t="s">
        <v>348</v>
      </c>
      <c r="C694" s="32">
        <v>0.32479999999999998</v>
      </c>
      <c r="D694" s="4">
        <v>0.88729999999999998</v>
      </c>
      <c r="E694" s="4">
        <v>0.36605432199999999</v>
      </c>
      <c r="F694" s="4">
        <v>0.226647552</v>
      </c>
      <c r="G694" s="4">
        <v>0.25543508700000001</v>
      </c>
      <c r="H694" s="4">
        <v>0</v>
      </c>
      <c r="I694" s="33">
        <v>0.94227515881967405</v>
      </c>
    </row>
    <row r="695" spans="1:9">
      <c r="A695" s="32" t="s">
        <v>1360</v>
      </c>
      <c r="B695" s="33" t="s">
        <v>1361</v>
      </c>
      <c r="C695" s="32">
        <v>0.21490000000000001</v>
      </c>
      <c r="D695" s="4">
        <v>0.76249999999999996</v>
      </c>
      <c r="E695" s="4">
        <v>0.281836066</v>
      </c>
      <c r="F695" s="4">
        <v>0.154508425</v>
      </c>
      <c r="G695" s="4">
        <v>0.20263400000000001</v>
      </c>
      <c r="H695" s="4">
        <v>0.77962932799999995</v>
      </c>
      <c r="I695" s="33">
        <v>0.91373135056486998</v>
      </c>
    </row>
    <row r="696" spans="1:9">
      <c r="A696" s="32" t="s">
        <v>1362</v>
      </c>
      <c r="B696" s="33" t="s">
        <v>1363</v>
      </c>
      <c r="C696" s="32">
        <v>0.21690000000000001</v>
      </c>
      <c r="D696" s="4">
        <v>0.65029999999999999</v>
      </c>
      <c r="E696" s="4">
        <v>0.333538367</v>
      </c>
      <c r="F696" s="4">
        <v>0.59024569000000005</v>
      </c>
      <c r="G696" s="4">
        <v>0.90765137600000001</v>
      </c>
      <c r="H696" s="4">
        <v>1.2581548810000001</v>
      </c>
      <c r="I696" s="33">
        <v>0.89961502350741396</v>
      </c>
    </row>
    <row r="697" spans="1:9">
      <c r="A697" s="32" t="s">
        <v>1364</v>
      </c>
      <c r="B697" s="33" t="s">
        <v>350</v>
      </c>
      <c r="C697" s="32">
        <v>0.1123</v>
      </c>
      <c r="D697" s="4">
        <v>0.29520000000000002</v>
      </c>
      <c r="E697" s="4">
        <v>0.38042005400000001</v>
      </c>
      <c r="F697" s="4">
        <v>0.57065013399999998</v>
      </c>
      <c r="G697" s="4">
        <v>1.9330966599999999</v>
      </c>
      <c r="H697" s="4">
        <v>0.72798966700000001</v>
      </c>
      <c r="I697" s="33">
        <v>0.77508043852153896</v>
      </c>
    </row>
    <row r="698" spans="1:9">
      <c r="A698" s="32" t="s">
        <v>1365</v>
      </c>
      <c r="B698" s="33" t="s">
        <v>1366</v>
      </c>
      <c r="C698" s="32">
        <v>7.51E-2</v>
      </c>
      <c r="D698" s="4">
        <v>0.24340000000000001</v>
      </c>
      <c r="E698" s="4">
        <v>0.30854560399999997</v>
      </c>
      <c r="F698" s="4">
        <v>0.23140280199999999</v>
      </c>
      <c r="G698" s="4">
        <v>0.950709951</v>
      </c>
      <c r="H698" s="4">
        <v>0.248703382</v>
      </c>
      <c r="I698" s="33">
        <v>0.82353749208100302</v>
      </c>
    </row>
    <row r="699" spans="1:9">
      <c r="A699" s="32" t="s">
        <v>1367</v>
      </c>
      <c r="B699" s="33" t="s">
        <v>1364</v>
      </c>
      <c r="C699" s="32">
        <v>7.9699999999999993E-2</v>
      </c>
      <c r="D699" s="4">
        <v>0.20419999999999999</v>
      </c>
      <c r="E699" s="4">
        <v>0.39030362400000002</v>
      </c>
      <c r="F699" s="4">
        <v>0.51775358100000002</v>
      </c>
      <c r="G699" s="4">
        <v>2.5355219440000001</v>
      </c>
      <c r="H699" s="4">
        <v>0.27425391900000001</v>
      </c>
      <c r="I699" s="33">
        <v>0.61298736124823405</v>
      </c>
    </row>
    <row r="700" spans="1:9">
      <c r="A700" s="32" t="s">
        <v>1368</v>
      </c>
      <c r="B700" s="33" t="s">
        <v>1369</v>
      </c>
      <c r="C700" s="32">
        <v>0.12740000000000001</v>
      </c>
      <c r="D700" s="4">
        <v>0.31380000000000002</v>
      </c>
      <c r="E700" s="4">
        <v>0.40599107699999998</v>
      </c>
      <c r="F700" s="4">
        <v>0.57082177599999995</v>
      </c>
      <c r="G700" s="4">
        <v>1.8190623850000001</v>
      </c>
      <c r="H700" s="4">
        <v>-0.43613535599999997</v>
      </c>
      <c r="I700" s="33">
        <v>0.76488344402937503</v>
      </c>
    </row>
    <row r="701" spans="1:9">
      <c r="A701" s="32" t="s">
        <v>1370</v>
      </c>
      <c r="B701" s="33" t="s">
        <v>1059</v>
      </c>
      <c r="C701" s="32">
        <v>0.59960000000000002</v>
      </c>
      <c r="D701" s="4">
        <v>3.9186000000000001</v>
      </c>
      <c r="E701" s="4">
        <v>0.15301383099999999</v>
      </c>
      <c r="F701" s="4">
        <v>0.91847523399999997</v>
      </c>
      <c r="G701" s="4">
        <v>0.23438861699999999</v>
      </c>
      <c r="H701" s="4">
        <v>0.72123826400000002</v>
      </c>
      <c r="I701" s="33">
        <v>0.751742979464047</v>
      </c>
    </row>
    <row r="702" spans="1:9">
      <c r="A702" s="32" t="s">
        <v>1371</v>
      </c>
      <c r="B702" s="33" t="s">
        <v>1369</v>
      </c>
      <c r="C702" s="32">
        <v>0.1411</v>
      </c>
      <c r="D702" s="4">
        <v>0.38379999999999997</v>
      </c>
      <c r="E702" s="4">
        <v>0.36763939600000001</v>
      </c>
      <c r="F702" s="4">
        <v>0.38213799599999998</v>
      </c>
      <c r="G702" s="4">
        <v>0.99566960999999998</v>
      </c>
      <c r="H702" s="4">
        <v>-8.0882519999999999E-2</v>
      </c>
      <c r="I702" s="33">
        <v>0.87153860327673005</v>
      </c>
    </row>
    <row r="703" spans="1:9">
      <c r="A703" s="32" t="s">
        <v>1372</v>
      </c>
      <c r="B703" s="33" t="s">
        <v>1373</v>
      </c>
      <c r="C703" s="32">
        <v>0.38990000000000002</v>
      </c>
      <c r="D703" s="4">
        <v>4.2309999999999999</v>
      </c>
      <c r="E703" s="4">
        <v>9.2153155E-2</v>
      </c>
      <c r="F703" s="4">
        <v>0.23952465000000001</v>
      </c>
      <c r="G703" s="4">
        <v>5.6611829000000002E-2</v>
      </c>
      <c r="H703" s="4">
        <v>0.54531099599999999</v>
      </c>
      <c r="I703" s="33">
        <v>0.66521916791461</v>
      </c>
    </row>
    <row r="704" spans="1:9">
      <c r="A704" s="32" t="s">
        <v>1374</v>
      </c>
      <c r="B704" s="33" t="s">
        <v>1375</v>
      </c>
      <c r="C704" s="32">
        <v>0.749</v>
      </c>
      <c r="D704" s="4">
        <v>3.5832000000000002</v>
      </c>
      <c r="E704" s="4">
        <v>0.209031034</v>
      </c>
      <c r="F704" s="4">
        <v>0.227175564</v>
      </c>
      <c r="G704" s="4">
        <v>6.3400190999999995E-2</v>
      </c>
      <c r="H704" s="4">
        <v>3.2968917790000001</v>
      </c>
      <c r="I704" s="33">
        <v>0.94114991607054499</v>
      </c>
    </row>
    <row r="705" spans="1:9">
      <c r="A705" s="32" t="s">
        <v>1376</v>
      </c>
      <c r="B705" s="33" t="s">
        <v>1377</v>
      </c>
      <c r="C705" s="32">
        <v>0.39379999999999998</v>
      </c>
      <c r="D705" s="4">
        <v>1.1894</v>
      </c>
      <c r="E705" s="4">
        <v>0.331091307</v>
      </c>
      <c r="F705" s="4">
        <v>0.40128080399999999</v>
      </c>
      <c r="G705" s="4">
        <v>0.337380868</v>
      </c>
      <c r="H705" s="4">
        <v>2.459552129</v>
      </c>
      <c r="I705" s="33">
        <v>0.96360514128489205</v>
      </c>
    </row>
    <row r="706" spans="1:9">
      <c r="A706" s="32" t="s">
        <v>1378</v>
      </c>
      <c r="B706" s="33" t="s">
        <v>1379</v>
      </c>
      <c r="C706" s="32">
        <v>0.67620000000000002</v>
      </c>
      <c r="D706" s="4">
        <v>1.9987999999999999</v>
      </c>
      <c r="E706" s="4">
        <v>0.33830298199999997</v>
      </c>
      <c r="F706" s="4">
        <v>0.26584276400000001</v>
      </c>
      <c r="G706" s="4">
        <v>0.133001183</v>
      </c>
      <c r="H706" s="4">
        <v>0</v>
      </c>
      <c r="I706" s="33">
        <v>0.935727742837975</v>
      </c>
    </row>
    <row r="707" spans="1:9">
      <c r="A707" s="32" t="s">
        <v>1380</v>
      </c>
      <c r="B707" s="33" t="s">
        <v>698</v>
      </c>
      <c r="C707" s="32">
        <v>0.35189999999999999</v>
      </c>
      <c r="D707" s="4">
        <v>1.6657</v>
      </c>
      <c r="E707" s="4">
        <v>0.211262532</v>
      </c>
      <c r="F707" s="4">
        <v>-8.8611288999999996E-2</v>
      </c>
      <c r="G707" s="4">
        <v>-5.3197627999999997E-2</v>
      </c>
      <c r="H707" s="4">
        <v>1.2348307709999999</v>
      </c>
      <c r="I707" s="33">
        <v>0.89766336479409303</v>
      </c>
    </row>
    <row r="708" spans="1:9">
      <c r="A708" s="32" t="s">
        <v>1381</v>
      </c>
      <c r="B708" s="33" t="s">
        <v>1220</v>
      </c>
      <c r="C708" s="32">
        <v>0.31080000000000002</v>
      </c>
      <c r="D708" s="4">
        <v>0.76259999999999994</v>
      </c>
      <c r="E708" s="4">
        <v>0.407553108</v>
      </c>
      <c r="F708" s="4">
        <v>0.328030402</v>
      </c>
      <c r="G708" s="4">
        <v>0.43014739299999999</v>
      </c>
      <c r="H708" s="4">
        <v>0.62374970200000002</v>
      </c>
      <c r="I708" s="33">
        <v>0.96092835771483698</v>
      </c>
    </row>
    <row r="709" spans="1:9">
      <c r="A709" s="32" t="s">
        <v>1383</v>
      </c>
      <c r="B709" s="33" t="s">
        <v>1384</v>
      </c>
      <c r="C709" s="32">
        <v>9.0399999999999994E-2</v>
      </c>
      <c r="D709" s="4">
        <v>1.0952</v>
      </c>
      <c r="E709" s="4">
        <v>8.2542001000000004E-2</v>
      </c>
      <c r="F709" s="4">
        <v>0.59470865299999998</v>
      </c>
      <c r="G709" s="4">
        <v>0.54301374499999999</v>
      </c>
      <c r="H709" s="4">
        <v>0.62194366099999998</v>
      </c>
      <c r="I709" s="33">
        <v>0.51466447406367399</v>
      </c>
    </row>
    <row r="710" spans="1:9">
      <c r="A710" s="32" t="s">
        <v>1385</v>
      </c>
      <c r="B710" s="33" t="s">
        <v>1386</v>
      </c>
      <c r="C710" s="32">
        <v>0.1115</v>
      </c>
      <c r="D710" s="4">
        <v>0.23760000000000001</v>
      </c>
      <c r="E710" s="4">
        <v>0.46927609399999998</v>
      </c>
      <c r="F710" s="4">
        <v>0.39561035500000002</v>
      </c>
      <c r="G710" s="4">
        <v>1.6650267489999999</v>
      </c>
      <c r="H710" s="4">
        <v>-0.59115561900000002</v>
      </c>
      <c r="I710" s="33">
        <v>0.86860708451237501</v>
      </c>
    </row>
    <row r="711" spans="1:9">
      <c r="A711" s="32" t="s">
        <v>1387</v>
      </c>
      <c r="B711" s="33" t="s">
        <v>1388</v>
      </c>
      <c r="C711" s="32">
        <v>0.15690000000000001</v>
      </c>
      <c r="D711" s="4">
        <v>2.2088000000000001</v>
      </c>
      <c r="E711" s="4">
        <v>7.1034046000000003E-2</v>
      </c>
      <c r="F711" s="4">
        <v>0.54518343700000005</v>
      </c>
      <c r="G711" s="4">
        <v>0.24682335999999999</v>
      </c>
      <c r="H711" s="4">
        <v>-1.4015281449999999</v>
      </c>
      <c r="I711" s="33">
        <v>0.39038855654403598</v>
      </c>
    </row>
    <row r="712" spans="1:9">
      <c r="A712" s="32" t="s">
        <v>1389</v>
      </c>
      <c r="B712" s="33" t="s">
        <v>1390</v>
      </c>
      <c r="C712" s="32">
        <v>0.29820000000000002</v>
      </c>
      <c r="D712" s="4">
        <v>1.8553999999999999</v>
      </c>
      <c r="E712" s="4">
        <v>0.16072006</v>
      </c>
      <c r="F712" s="4">
        <v>0.25101020600000001</v>
      </c>
      <c r="G712" s="4">
        <v>0.135286303</v>
      </c>
      <c r="H712" s="4">
        <v>2.8560190580000002</v>
      </c>
      <c r="I712" s="33">
        <v>0.888821713829126</v>
      </c>
    </row>
    <row r="713" spans="1:9">
      <c r="A713" s="32" t="s">
        <v>1391</v>
      </c>
      <c r="B713" s="33" t="s">
        <v>1392</v>
      </c>
      <c r="C713" s="32">
        <v>0.58989999999999998</v>
      </c>
      <c r="D713" s="4">
        <v>3.3690000000000002</v>
      </c>
      <c r="E713" s="4">
        <v>0.17509646800000001</v>
      </c>
      <c r="F713" s="4">
        <v>0.275663408</v>
      </c>
      <c r="G713" s="4">
        <v>8.1823511000000002E-2</v>
      </c>
      <c r="H713" s="4">
        <v>0.53055495600000002</v>
      </c>
      <c r="I713" s="33">
        <v>0.80539975458896995</v>
      </c>
    </row>
    <row r="714" spans="1:9">
      <c r="A714" s="32" t="s">
        <v>1393</v>
      </c>
      <c r="B714" s="33" t="s">
        <v>1394</v>
      </c>
      <c r="C714" s="32">
        <v>0.59889999999999999</v>
      </c>
      <c r="D714" s="4">
        <v>2.2385000000000002</v>
      </c>
      <c r="E714" s="4">
        <v>0.26754523099999999</v>
      </c>
      <c r="F714" s="4">
        <v>0.56165388800000005</v>
      </c>
      <c r="G714" s="4">
        <v>0.25090636100000002</v>
      </c>
      <c r="H714" s="4">
        <v>7.2012517999999998E-2</v>
      </c>
      <c r="I714" s="33">
        <v>0.87119174870523797</v>
      </c>
    </row>
    <row r="715" spans="1:9">
      <c r="A715" s="32" t="s">
        <v>1395</v>
      </c>
      <c r="B715" s="33" t="s">
        <v>1396</v>
      </c>
      <c r="C715" s="32">
        <v>0.1069</v>
      </c>
      <c r="D715" s="4">
        <v>0.41449999999999998</v>
      </c>
      <c r="E715" s="4">
        <v>0.257901086</v>
      </c>
      <c r="F715" s="4">
        <v>0.62122869000000003</v>
      </c>
      <c r="G715" s="4">
        <v>1.4987423150000001</v>
      </c>
      <c r="H715" s="4">
        <v>0</v>
      </c>
      <c r="I715" s="33">
        <v>0.58443425527928095</v>
      </c>
    </row>
    <row r="716" spans="1:9">
      <c r="A716" s="32" t="s">
        <v>384</v>
      </c>
      <c r="B716" s="33" t="s">
        <v>1396</v>
      </c>
      <c r="C716" s="32">
        <v>0.1361</v>
      </c>
      <c r="D716" s="4">
        <v>0.79769999999999996</v>
      </c>
      <c r="E716" s="4">
        <v>0.17061551999999999</v>
      </c>
      <c r="F716" s="4">
        <v>-0.14781228900000001</v>
      </c>
      <c r="G716" s="4">
        <v>-0.185298094</v>
      </c>
      <c r="H716" s="4">
        <v>0</v>
      </c>
      <c r="I716" s="33">
        <v>0.816896522547782</v>
      </c>
    </row>
    <row r="717" spans="1:9">
      <c r="A717" s="32" t="s">
        <v>1397</v>
      </c>
      <c r="B717" s="33" t="s">
        <v>1398</v>
      </c>
      <c r="C717" s="32">
        <v>0.33379999999999999</v>
      </c>
      <c r="D717" s="4">
        <v>4.3243</v>
      </c>
      <c r="E717" s="4">
        <v>7.7191683999999997E-2</v>
      </c>
      <c r="F717" s="4">
        <v>0.49634900300000001</v>
      </c>
      <c r="G717" s="4">
        <v>0.114781353</v>
      </c>
      <c r="H717" s="4">
        <v>-0.98771744299999997</v>
      </c>
      <c r="I717" s="33">
        <v>0.47932777006521099</v>
      </c>
    </row>
    <row r="718" spans="1:9">
      <c r="A718" s="32" t="s">
        <v>1399</v>
      </c>
      <c r="B718" s="33" t="s">
        <v>1400</v>
      </c>
      <c r="C718" s="32">
        <v>0.64239999999999997</v>
      </c>
      <c r="D718" s="4">
        <v>1.8581000000000001</v>
      </c>
      <c r="E718" s="4">
        <v>0.34572950899999999</v>
      </c>
      <c r="F718" s="4">
        <v>0.15332481100000001</v>
      </c>
      <c r="G718" s="4">
        <v>8.2516985000000001E-2</v>
      </c>
      <c r="H718" s="4">
        <v>1.7138793299999999</v>
      </c>
      <c r="I718" s="33">
        <v>0.96878676696188204</v>
      </c>
    </row>
    <row r="719" spans="1:9">
      <c r="A719" s="32" t="s">
        <v>1401</v>
      </c>
      <c r="B719" s="33" t="s">
        <v>1402</v>
      </c>
      <c r="C719" s="32">
        <v>0.13059999999999999</v>
      </c>
      <c r="D719" s="4">
        <v>0.50790000000000002</v>
      </c>
      <c r="E719" s="4">
        <v>0.25713723199999999</v>
      </c>
      <c r="F719" s="4">
        <v>0.32204876599999999</v>
      </c>
      <c r="G719" s="4">
        <v>0.63407908300000004</v>
      </c>
      <c r="H719" s="4">
        <v>8.9814970999999993E-2</v>
      </c>
      <c r="I719" s="33">
        <v>0.79817549639595198</v>
      </c>
    </row>
    <row r="720" spans="1:9">
      <c r="A720" s="32" t="s">
        <v>1403</v>
      </c>
      <c r="B720" s="33" t="s">
        <v>1404</v>
      </c>
      <c r="C720" s="32">
        <v>0.6764</v>
      </c>
      <c r="D720" s="4">
        <v>2.1640000000000001</v>
      </c>
      <c r="E720" s="4">
        <v>0.31256931599999999</v>
      </c>
      <c r="F720" s="4">
        <v>-6.7556958E-2</v>
      </c>
      <c r="G720" s="4">
        <v>-3.1218557000000001E-2</v>
      </c>
      <c r="H720" s="4">
        <v>3.4571418509999998</v>
      </c>
      <c r="I720" s="33">
        <v>0.980172439885861</v>
      </c>
    </row>
    <row r="721" spans="1:9">
      <c r="A721" s="32" t="s">
        <v>1405</v>
      </c>
      <c r="B721" s="33" t="s">
        <v>1406</v>
      </c>
      <c r="C721" s="32">
        <v>0.29620000000000002</v>
      </c>
      <c r="D721" s="4">
        <v>2.2185000000000001</v>
      </c>
      <c r="E721" s="4">
        <v>0.13351363499999999</v>
      </c>
      <c r="F721" s="4">
        <v>-0.26360080600000002</v>
      </c>
      <c r="G721" s="4">
        <v>-0.118819385</v>
      </c>
      <c r="H721" s="4">
        <v>2.0972583299999998</v>
      </c>
      <c r="I721" s="33">
        <v>0.86345453299213804</v>
      </c>
    </row>
    <row r="722" spans="1:9">
      <c r="A722" s="32" t="s">
        <v>1407</v>
      </c>
      <c r="B722" s="33" t="s">
        <v>1408</v>
      </c>
      <c r="C722" s="32">
        <v>0.87990000000000002</v>
      </c>
      <c r="D722" s="4">
        <v>3.2561</v>
      </c>
      <c r="E722" s="4">
        <v>0.27023125799999997</v>
      </c>
      <c r="F722" s="4">
        <v>0.33449481199999997</v>
      </c>
      <c r="G722" s="4">
        <v>0.102728667</v>
      </c>
      <c r="H722" s="4">
        <v>-0.417752542</v>
      </c>
      <c r="I722" s="33">
        <v>0.87317524759929799</v>
      </c>
    </row>
    <row r="723" spans="1:9">
      <c r="A723" s="32" t="s">
        <v>1409</v>
      </c>
      <c r="B723" s="33" t="s">
        <v>1410</v>
      </c>
      <c r="C723" s="32">
        <v>0.6946</v>
      </c>
      <c r="D723" s="4">
        <v>4.0406000000000004</v>
      </c>
      <c r="E723" s="4">
        <v>0.171905163</v>
      </c>
      <c r="F723" s="4">
        <v>0.84657881899999998</v>
      </c>
      <c r="G723" s="4">
        <v>0.20951809599999999</v>
      </c>
      <c r="H723" s="4">
        <v>-0.52323595199999995</v>
      </c>
      <c r="I723" s="33">
        <v>0.70161537084905601</v>
      </c>
    </row>
    <row r="724" spans="1:9">
      <c r="A724" s="32" t="s">
        <v>1412</v>
      </c>
      <c r="B724" s="33" t="s">
        <v>558</v>
      </c>
      <c r="C724" s="32">
        <v>0.68179999999999996</v>
      </c>
      <c r="D724" s="4">
        <v>3.8672</v>
      </c>
      <c r="E724" s="4">
        <v>0.17630326900000001</v>
      </c>
      <c r="F724" s="4">
        <v>4.5351590000000004E-3</v>
      </c>
      <c r="G724" s="4">
        <v>1.172724E-3</v>
      </c>
      <c r="H724" s="4">
        <v>-8.3191113999999997E-2</v>
      </c>
      <c r="I724" s="33">
        <v>0.78587348419105596</v>
      </c>
    </row>
    <row r="725" spans="1:9">
      <c r="A725" s="32" t="s">
        <v>1414</v>
      </c>
      <c r="B725" s="33" t="s">
        <v>198</v>
      </c>
      <c r="C725" s="32">
        <v>0.4415</v>
      </c>
      <c r="D725" s="4">
        <v>2.4426000000000001</v>
      </c>
      <c r="E725" s="4">
        <v>0.18075002000000001</v>
      </c>
      <c r="F725" s="4">
        <v>0.42146591700000002</v>
      </c>
      <c r="G725" s="4">
        <v>0.172548071</v>
      </c>
      <c r="H725" s="4">
        <v>2.5654854509999998</v>
      </c>
      <c r="I725" s="33">
        <v>0.89227930411837297</v>
      </c>
    </row>
    <row r="726" spans="1:9">
      <c r="A726" s="32" t="s">
        <v>1415</v>
      </c>
      <c r="B726" s="33" t="s">
        <v>1416</v>
      </c>
      <c r="C726" s="32">
        <v>0.2366</v>
      </c>
      <c r="D726" s="4">
        <v>2.6082000000000001</v>
      </c>
      <c r="E726" s="4">
        <v>9.0713901999999999E-2</v>
      </c>
      <c r="F726" s="4">
        <v>0.61886655000000002</v>
      </c>
      <c r="G726" s="4">
        <v>0.23727725999999999</v>
      </c>
      <c r="H726" s="4">
        <v>0.45621144200000002</v>
      </c>
      <c r="I726" s="33">
        <v>0.60586581197723499</v>
      </c>
    </row>
    <row r="727" spans="1:9">
      <c r="A727" s="32" t="s">
        <v>1379</v>
      </c>
      <c r="B727" s="33" t="s">
        <v>1417</v>
      </c>
      <c r="C727" s="32">
        <v>0.3347</v>
      </c>
      <c r="D727" s="4">
        <v>0.74929999999999997</v>
      </c>
      <c r="E727" s="4">
        <v>0.446683571</v>
      </c>
      <c r="F727" s="4">
        <v>0.53353967700000005</v>
      </c>
      <c r="G727" s="4">
        <v>0.71205081599999998</v>
      </c>
      <c r="H727" s="4">
        <v>1.0066969809999999</v>
      </c>
      <c r="I727" s="33">
        <v>0.96698001766187702</v>
      </c>
    </row>
    <row r="728" spans="1:9">
      <c r="A728" s="32" t="s">
        <v>1418</v>
      </c>
      <c r="B728" s="33" t="s">
        <v>1419</v>
      </c>
      <c r="C728" s="32">
        <v>0.23499999999999999</v>
      </c>
      <c r="D728" s="4">
        <v>1.7117</v>
      </c>
      <c r="E728" s="4">
        <v>0.137290413</v>
      </c>
      <c r="F728" s="4">
        <v>0.39817830300000001</v>
      </c>
      <c r="G728" s="4">
        <v>0.23262154800000001</v>
      </c>
      <c r="H728" s="4">
        <v>5.0690174370000003</v>
      </c>
      <c r="I728" s="33">
        <v>0.92829570610704903</v>
      </c>
    </row>
    <row r="729" spans="1:9">
      <c r="A729" s="32" t="s">
        <v>1420</v>
      </c>
      <c r="B729" s="33" t="s">
        <v>1421</v>
      </c>
      <c r="C729" s="32">
        <v>0.45860000000000001</v>
      </c>
      <c r="D729" s="4">
        <v>2.9146999999999998</v>
      </c>
      <c r="E729" s="4">
        <v>0.157340378</v>
      </c>
      <c r="F729" s="4">
        <v>-1.3236932E-2</v>
      </c>
      <c r="G729" s="4">
        <v>-4.5414390000000004E-3</v>
      </c>
      <c r="H729" s="4">
        <v>-1.4695027679999999</v>
      </c>
      <c r="I729" s="33">
        <v>0.65070161718000497</v>
      </c>
    </row>
    <row r="730" spans="1:9">
      <c r="A730" s="32" t="s">
        <v>1423</v>
      </c>
      <c r="B730" s="33" t="s">
        <v>1424</v>
      </c>
      <c r="C730" s="32">
        <v>0.54100000000000004</v>
      </c>
      <c r="D730" s="4">
        <v>4.0218999999999996</v>
      </c>
      <c r="E730" s="4">
        <v>0.13451353799999999</v>
      </c>
      <c r="F730" s="4">
        <v>0.37030309900000002</v>
      </c>
      <c r="G730" s="4">
        <v>9.2071682000000002E-2</v>
      </c>
      <c r="H730" s="4">
        <v>1.5392012230000001</v>
      </c>
      <c r="I730" s="33">
        <v>0.80262361908683</v>
      </c>
    </row>
    <row r="731" spans="1:9">
      <c r="A731" s="32" t="s">
        <v>1425</v>
      </c>
      <c r="B731" s="33" t="s">
        <v>1426</v>
      </c>
      <c r="C731" s="32">
        <v>0.80869999999999997</v>
      </c>
      <c r="D731" s="4">
        <v>4.1786000000000003</v>
      </c>
      <c r="E731" s="4">
        <v>0.19353371899999999</v>
      </c>
      <c r="F731" s="4">
        <v>0.33566416700000001</v>
      </c>
      <c r="G731" s="4">
        <v>8.0329337000000001E-2</v>
      </c>
      <c r="H731" s="4">
        <v>0.101936132</v>
      </c>
      <c r="I731" s="33">
        <v>0.80777015643474004</v>
      </c>
    </row>
    <row r="732" spans="1:9">
      <c r="A732" s="32" t="s">
        <v>1427</v>
      </c>
      <c r="B732" s="33" t="s">
        <v>1428</v>
      </c>
      <c r="C732" s="32">
        <v>0.20960000000000001</v>
      </c>
      <c r="D732" s="4">
        <v>0.46029999999999999</v>
      </c>
      <c r="E732" s="4">
        <v>0.45535520299999999</v>
      </c>
      <c r="F732" s="4">
        <v>6.1770916000000002E-2</v>
      </c>
      <c r="G732" s="4">
        <v>0.13419708</v>
      </c>
      <c r="H732" s="4">
        <v>0</v>
      </c>
      <c r="I732" s="33">
        <v>0.97727760812608899</v>
      </c>
    </row>
    <row r="733" spans="1:9">
      <c r="A733" s="32" t="s">
        <v>1428</v>
      </c>
      <c r="B733" s="33" t="s">
        <v>1429</v>
      </c>
      <c r="C733" s="32">
        <v>0.28320000000000001</v>
      </c>
      <c r="D733" s="4">
        <v>0.64300000000000002</v>
      </c>
      <c r="E733" s="4">
        <v>0.44043545899999997</v>
      </c>
      <c r="F733" s="4">
        <v>0.29039019500000002</v>
      </c>
      <c r="G733" s="4">
        <v>0.45161772100000003</v>
      </c>
      <c r="H733" s="4">
        <v>1.7679119700000001</v>
      </c>
      <c r="I733" s="33">
        <v>0.98020437889493806</v>
      </c>
    </row>
    <row r="734" spans="1:9">
      <c r="A734" s="32" t="s">
        <v>1430</v>
      </c>
      <c r="B734" s="33" t="s">
        <v>1431</v>
      </c>
      <c r="C734" s="32">
        <v>0.2155</v>
      </c>
      <c r="D734" s="4">
        <v>3.0701999999999998</v>
      </c>
      <c r="E734" s="4">
        <v>7.0190867000000004E-2</v>
      </c>
      <c r="F734" s="4">
        <v>3.6480037E-2</v>
      </c>
      <c r="G734" s="4">
        <v>1.1881974E-2</v>
      </c>
      <c r="H734" s="4">
        <v>1.258190675</v>
      </c>
      <c r="I734" s="33">
        <v>0.689343351817162</v>
      </c>
    </row>
    <row r="735" spans="1:9">
      <c r="A735" s="32" t="s">
        <v>1432</v>
      </c>
      <c r="B735" s="33" t="s">
        <v>1433</v>
      </c>
      <c r="C735" s="32">
        <v>0.31469999999999998</v>
      </c>
      <c r="D735" s="4">
        <v>1.6912</v>
      </c>
      <c r="E735" s="4">
        <v>0.186080889</v>
      </c>
      <c r="F735" s="4">
        <v>0.56328771099999997</v>
      </c>
      <c r="G735" s="4">
        <v>0.33306983899999998</v>
      </c>
      <c r="H735" s="4">
        <v>2.2738822060000001</v>
      </c>
      <c r="I735" s="33">
        <v>0.86639125114545601</v>
      </c>
    </row>
    <row r="736" spans="1:9">
      <c r="A736" s="32" t="s">
        <v>1435</v>
      </c>
      <c r="B736" s="33" t="s">
        <v>1436</v>
      </c>
      <c r="C736" s="32">
        <v>0.77449999999999997</v>
      </c>
      <c r="D736" s="4">
        <v>4.3625999999999996</v>
      </c>
      <c r="E736" s="4">
        <v>0.17753174699999999</v>
      </c>
      <c r="F736" s="4">
        <v>0.57818194499999997</v>
      </c>
      <c r="G736" s="4">
        <v>0.13253150499999999</v>
      </c>
      <c r="H736" s="4">
        <v>-9.9781706999999997E-2</v>
      </c>
      <c r="I736" s="33">
        <v>0.75994570254106997</v>
      </c>
    </row>
    <row r="737" spans="1:9">
      <c r="A737" s="32" t="s">
        <v>1437</v>
      </c>
      <c r="B737" s="33" t="s">
        <v>1004</v>
      </c>
      <c r="C737" s="32">
        <v>0.67049999999999998</v>
      </c>
      <c r="D737" s="4">
        <v>4.024</v>
      </c>
      <c r="E737" s="4">
        <v>0.166625249</v>
      </c>
      <c r="F737" s="4">
        <v>8.3025753999999993E-2</v>
      </c>
      <c r="G737" s="4">
        <v>2.0632642999999999E-2</v>
      </c>
      <c r="H737" s="4">
        <v>-0.64336423899999995</v>
      </c>
      <c r="I737" s="33">
        <v>0.72753844788615496</v>
      </c>
    </row>
    <row r="738" spans="1:9">
      <c r="A738" s="32" t="s">
        <v>1133</v>
      </c>
      <c r="B738" s="33" t="s">
        <v>1438</v>
      </c>
      <c r="C738" s="32">
        <v>0.1913</v>
      </c>
      <c r="D738" s="4">
        <v>1.6523000000000001</v>
      </c>
      <c r="E738" s="4">
        <v>0.115778006</v>
      </c>
      <c r="F738" s="4">
        <v>0.48797277999999999</v>
      </c>
      <c r="G738" s="4">
        <v>0.29532940800000002</v>
      </c>
      <c r="H738" s="4">
        <v>0.11376412599999999</v>
      </c>
      <c r="I738" s="33">
        <v>0.61509726520139196</v>
      </c>
    </row>
    <row r="739" spans="1:9">
      <c r="A739" s="32" t="s">
        <v>1439</v>
      </c>
      <c r="B739" s="33" t="s">
        <v>1440</v>
      </c>
      <c r="C739" s="32">
        <v>0.1366</v>
      </c>
      <c r="D739" s="4">
        <v>2.0335000000000001</v>
      </c>
      <c r="E739" s="4">
        <v>6.7174821999999995E-2</v>
      </c>
      <c r="F739" s="4">
        <v>0.42555725100000003</v>
      </c>
      <c r="G739" s="4">
        <v>0.209273298</v>
      </c>
      <c r="H739" s="4">
        <v>-1.183715726</v>
      </c>
      <c r="I739" s="33">
        <v>0.411520656900765</v>
      </c>
    </row>
    <row r="740" spans="1:9">
      <c r="A740" s="32" t="s">
        <v>1441</v>
      </c>
      <c r="B740" s="33" t="s">
        <v>1442</v>
      </c>
      <c r="C740" s="32">
        <v>0.81069999999999998</v>
      </c>
      <c r="D740" s="4">
        <v>2.2239</v>
      </c>
      <c r="E740" s="4">
        <v>0.36453977199999998</v>
      </c>
      <c r="F740" s="4">
        <v>4.5779352000000002E-2</v>
      </c>
      <c r="G740" s="4">
        <v>2.0585167000000001E-2</v>
      </c>
      <c r="H740" s="4">
        <v>0.55522264200000004</v>
      </c>
      <c r="I740" s="33">
        <v>0.96289674734258202</v>
      </c>
    </row>
    <row r="741" spans="1:9">
      <c r="A741" s="32" t="s">
        <v>1443</v>
      </c>
      <c r="B741" s="33" t="s">
        <v>1444</v>
      </c>
      <c r="C741" s="32">
        <v>9.9299999999999999E-2</v>
      </c>
      <c r="D741" s="4">
        <v>1.466</v>
      </c>
      <c r="E741" s="4">
        <v>6.7735333999999994E-2</v>
      </c>
      <c r="F741" s="4">
        <v>0.64404347799999995</v>
      </c>
      <c r="G741" s="4">
        <v>0.43932024400000003</v>
      </c>
      <c r="H741" s="4">
        <v>-1.488996963</v>
      </c>
      <c r="I741" s="33">
        <v>0.32458566351684198</v>
      </c>
    </row>
    <row r="742" spans="1:9">
      <c r="A742" s="32" t="s">
        <v>1445</v>
      </c>
      <c r="B742" s="33" t="s">
        <v>1446</v>
      </c>
      <c r="C742" s="32">
        <v>0.84470000000000001</v>
      </c>
      <c r="D742" s="4">
        <v>4.3201999999999998</v>
      </c>
      <c r="E742" s="4">
        <v>0.19552335500000001</v>
      </c>
      <c r="F742" s="4">
        <v>-0.19552815500000001</v>
      </c>
      <c r="G742" s="4">
        <v>-4.5259052000000001E-2</v>
      </c>
      <c r="H742" s="4">
        <v>0.49589967099999999</v>
      </c>
      <c r="I742" s="33">
        <v>0.851333236790354</v>
      </c>
    </row>
    <row r="743" spans="1:9">
      <c r="A743" s="32" t="s">
        <v>1447</v>
      </c>
      <c r="B743" s="33" t="s">
        <v>1448</v>
      </c>
      <c r="C743" s="32">
        <v>0.18779999999999999</v>
      </c>
      <c r="D743" s="4">
        <v>2.5735999999999999</v>
      </c>
      <c r="E743" s="4">
        <v>7.2971712999999994E-2</v>
      </c>
      <c r="F743" s="4">
        <v>0.142621954</v>
      </c>
      <c r="G743" s="4">
        <v>5.5417295999999998E-2</v>
      </c>
      <c r="H743" s="4">
        <v>0.63916377700000004</v>
      </c>
      <c r="I743" s="33">
        <v>0.63291870385606797</v>
      </c>
    </row>
    <row r="744" spans="1:9">
      <c r="A744" s="32" t="s">
        <v>1449</v>
      </c>
      <c r="B744" s="33" t="s">
        <v>1450</v>
      </c>
      <c r="C744" s="32">
        <v>0.8488</v>
      </c>
      <c r="D744" s="4">
        <v>4.2607999999999997</v>
      </c>
      <c r="E744" s="4">
        <v>0.199211416</v>
      </c>
      <c r="F744" s="4">
        <v>0.90833801999999997</v>
      </c>
      <c r="G744" s="4">
        <v>0.21318485300000001</v>
      </c>
      <c r="H744" s="4">
        <v>3.9623699999999998E-3</v>
      </c>
      <c r="I744" s="33">
        <v>0.78538646040400395</v>
      </c>
    </row>
    <row r="745" spans="1:9">
      <c r="A745" s="32" t="s">
        <v>1452</v>
      </c>
      <c r="B745" s="33" t="s">
        <v>1453</v>
      </c>
      <c r="C745" s="32">
        <v>8.2799999999999999E-2</v>
      </c>
      <c r="D745" s="4">
        <v>0.60940000000000005</v>
      </c>
      <c r="E745" s="4">
        <v>0.135871349</v>
      </c>
      <c r="F745" s="4">
        <v>0.59957852300000003</v>
      </c>
      <c r="G745" s="4">
        <v>0.98388336600000004</v>
      </c>
      <c r="H745" s="4">
        <v>2.7791172209999999</v>
      </c>
      <c r="I745" s="33">
        <v>0.69656170893946801</v>
      </c>
    </row>
    <row r="746" spans="1:9">
      <c r="A746" s="32" t="s">
        <v>1454</v>
      </c>
      <c r="B746" s="33" t="s">
        <v>1455</v>
      </c>
      <c r="C746" s="32">
        <v>0.1187</v>
      </c>
      <c r="D746" s="4">
        <v>0.36409999999999998</v>
      </c>
      <c r="E746" s="4">
        <v>0.32600933799999998</v>
      </c>
      <c r="F746" s="4">
        <v>0.77938635499999998</v>
      </c>
      <c r="G746" s="4">
        <v>2.140583232</v>
      </c>
      <c r="H746" s="4">
        <v>0</v>
      </c>
      <c r="I746" s="33">
        <v>0.55572830035555398</v>
      </c>
    </row>
    <row r="747" spans="1:9">
      <c r="A747" s="32" t="s">
        <v>1456</v>
      </c>
      <c r="B747" s="33" t="s">
        <v>1453</v>
      </c>
      <c r="C747" s="32">
        <v>5.9700000000000003E-2</v>
      </c>
      <c r="D747" s="4">
        <v>0.30570000000000003</v>
      </c>
      <c r="E747" s="4">
        <v>0.1952895</v>
      </c>
      <c r="F747" s="4">
        <v>7.0134423000000001E-2</v>
      </c>
      <c r="G747" s="4">
        <v>0.22942238300000001</v>
      </c>
      <c r="H747" s="4">
        <v>1.581494049</v>
      </c>
      <c r="I747" s="33">
        <v>0.86072636362338495</v>
      </c>
    </row>
    <row r="748" spans="1:9">
      <c r="A748" s="32" t="s">
        <v>1457</v>
      </c>
      <c r="B748" s="33" t="s">
        <v>1404</v>
      </c>
      <c r="C748" s="32">
        <v>0.30759999999999998</v>
      </c>
      <c r="D748" s="4">
        <v>1.7403</v>
      </c>
      <c r="E748" s="4">
        <v>0.176751135</v>
      </c>
      <c r="F748" s="4">
        <v>2.8137024E-2</v>
      </c>
      <c r="G748" s="4">
        <v>1.6167916000000001E-2</v>
      </c>
      <c r="H748" s="4">
        <v>3.4571418509999998</v>
      </c>
      <c r="I748" s="33">
        <v>0.93001420863833195</v>
      </c>
    </row>
    <row r="749" spans="1:9">
      <c r="A749" s="32" t="s">
        <v>1458</v>
      </c>
      <c r="B749" s="33" t="s">
        <v>1272</v>
      </c>
      <c r="C749" s="32">
        <v>3.4500000000000003E-2</v>
      </c>
      <c r="D749" s="4">
        <v>2.2151999999999998</v>
      </c>
      <c r="E749" s="4">
        <v>1.5574215000000001E-2</v>
      </c>
      <c r="F749" s="4">
        <v>0.37449045399999997</v>
      </c>
      <c r="G749" s="4">
        <v>0.169054918</v>
      </c>
      <c r="H749" s="4">
        <v>1.582515608</v>
      </c>
      <c r="I749" s="33">
        <v>0.55646504495542404</v>
      </c>
    </row>
    <row r="750" spans="1:9">
      <c r="A750" s="32" t="s">
        <v>1459</v>
      </c>
      <c r="B750" s="33" t="s">
        <v>162</v>
      </c>
      <c r="C750" s="32">
        <v>0.21510000000000001</v>
      </c>
      <c r="D750" s="4">
        <v>4.3284000000000002</v>
      </c>
      <c r="E750" s="4">
        <v>4.9695036999999997E-2</v>
      </c>
      <c r="F750" s="4">
        <v>0.79077351799999995</v>
      </c>
      <c r="G750" s="4">
        <v>0.18269418700000001</v>
      </c>
      <c r="H750" s="4">
        <v>-0.80702890500000002</v>
      </c>
      <c r="I750" s="33">
        <v>0.41329834617868599</v>
      </c>
    </row>
    <row r="751" spans="1:9">
      <c r="A751" s="32" t="s">
        <v>1460</v>
      </c>
      <c r="B751" s="33" t="s">
        <v>80</v>
      </c>
      <c r="C751" s="32">
        <v>0.69640000000000002</v>
      </c>
      <c r="D751" s="4">
        <v>1.9298999999999999</v>
      </c>
      <c r="E751" s="4">
        <v>0.36084771199999999</v>
      </c>
      <c r="F751" s="4">
        <v>-0.38731204499999999</v>
      </c>
      <c r="G751" s="4">
        <v>-0.20069021400000001</v>
      </c>
      <c r="H751" s="4">
        <v>0.90101804299999999</v>
      </c>
      <c r="I751" s="33">
        <v>0.97358284884275204</v>
      </c>
    </row>
    <row r="752" spans="1:9">
      <c r="A752" s="32" t="s">
        <v>1462</v>
      </c>
      <c r="B752" s="33" t="s">
        <v>1463</v>
      </c>
      <c r="C752" s="32">
        <v>0.3276</v>
      </c>
      <c r="D752" s="4">
        <v>0.6925</v>
      </c>
      <c r="E752" s="4">
        <v>0.47306859200000001</v>
      </c>
      <c r="F752" s="4">
        <v>-0.54125326100000004</v>
      </c>
      <c r="G752" s="4">
        <v>-0.78159315600000001</v>
      </c>
      <c r="H752" s="4">
        <v>9.7643881000000002E-2</v>
      </c>
      <c r="I752" s="33">
        <v>0.99349744952875896</v>
      </c>
    </row>
    <row r="753" spans="1:9">
      <c r="A753" s="32" t="s">
        <v>1464</v>
      </c>
      <c r="B753" s="33" t="s">
        <v>1465</v>
      </c>
      <c r="C753" s="32">
        <v>0.44890000000000002</v>
      </c>
      <c r="D753" s="4">
        <v>1.6376999999999999</v>
      </c>
      <c r="E753" s="4">
        <v>0.274103926</v>
      </c>
      <c r="F753" s="4">
        <v>0.60206907300000001</v>
      </c>
      <c r="G753" s="4">
        <v>0.367630868</v>
      </c>
      <c r="H753" s="4">
        <v>-0.44716572700000001</v>
      </c>
      <c r="I753" s="33">
        <v>0.838294279953812</v>
      </c>
    </row>
    <row r="754" spans="1:9">
      <c r="A754" s="32" t="s">
        <v>1466</v>
      </c>
      <c r="B754" s="33" t="s">
        <v>1467</v>
      </c>
      <c r="C754" s="32">
        <v>0.318</v>
      </c>
      <c r="D754" s="4">
        <v>2.7370000000000001</v>
      </c>
      <c r="E754" s="4">
        <v>0.116185605</v>
      </c>
      <c r="F754" s="4">
        <v>6.0698875999999999E-2</v>
      </c>
      <c r="G754" s="4">
        <v>2.2177156E-2</v>
      </c>
      <c r="H754" s="4">
        <v>0.69033339400000004</v>
      </c>
      <c r="I754" s="33">
        <v>0.73159375897550105</v>
      </c>
    </row>
    <row r="755" spans="1:9">
      <c r="A755" s="32" t="s">
        <v>1468</v>
      </c>
      <c r="B755" s="33" t="s">
        <v>1469</v>
      </c>
      <c r="C755" s="32">
        <v>0.47199999999999998</v>
      </c>
      <c r="D755" s="4">
        <v>2.2132999999999998</v>
      </c>
      <c r="E755" s="4">
        <v>0.21325622399999999</v>
      </c>
      <c r="F755" s="4">
        <v>0.40285256899999999</v>
      </c>
      <c r="G755" s="4">
        <v>0.182014444</v>
      </c>
      <c r="H755" s="4">
        <v>7.9134507000000007E-2</v>
      </c>
      <c r="I755" s="33">
        <v>0.81629119858709098</v>
      </c>
    </row>
    <row r="756" spans="1:9">
      <c r="A756" s="32" t="s">
        <v>1470</v>
      </c>
      <c r="B756" s="33" t="s">
        <v>1471</v>
      </c>
      <c r="C756" s="32">
        <v>0.35830000000000001</v>
      </c>
      <c r="D756" s="4">
        <v>2.8119000000000001</v>
      </c>
      <c r="E756" s="4">
        <v>0.12742273900000001</v>
      </c>
      <c r="F756" s="4">
        <v>0.171070948</v>
      </c>
      <c r="G756" s="4">
        <v>6.0838204999999999E-2</v>
      </c>
      <c r="H756" s="4">
        <v>0.35553711100000002</v>
      </c>
      <c r="I756" s="33">
        <v>0.71886526097266601</v>
      </c>
    </row>
    <row r="757" spans="1:9">
      <c r="A757" s="32" t="s">
        <v>1472</v>
      </c>
      <c r="B757" s="33" t="s">
        <v>1473</v>
      </c>
      <c r="C757" s="32">
        <v>0.36770000000000003</v>
      </c>
      <c r="D757" s="4">
        <v>4.4999000000000002</v>
      </c>
      <c r="E757" s="4">
        <v>8.1712927000000005E-2</v>
      </c>
      <c r="F757" s="4">
        <v>0.34656959900000001</v>
      </c>
      <c r="G757" s="4">
        <v>7.7017178000000006E-2</v>
      </c>
      <c r="H757" s="4">
        <v>2.100975563</v>
      </c>
      <c r="I757" s="33">
        <v>0.75719308601899804</v>
      </c>
    </row>
    <row r="758" spans="1:9">
      <c r="A758" s="32" t="s">
        <v>1475</v>
      </c>
      <c r="B758" s="33" t="s">
        <v>662</v>
      </c>
      <c r="C758" s="32">
        <v>0.27339999999999998</v>
      </c>
      <c r="D758" s="4">
        <v>0.83620000000000005</v>
      </c>
      <c r="E758" s="4">
        <v>0.32695527400000002</v>
      </c>
      <c r="F758" s="4">
        <v>0.53501547199999999</v>
      </c>
      <c r="G758" s="4">
        <v>0.63981759299999996</v>
      </c>
      <c r="H758" s="4">
        <v>0</v>
      </c>
      <c r="I758" s="33">
        <v>0.87891558539055203</v>
      </c>
    </row>
    <row r="759" spans="1:9">
      <c r="A759" s="32" t="s">
        <v>1476</v>
      </c>
      <c r="B759" s="33" t="s">
        <v>1477</v>
      </c>
      <c r="C759" s="32">
        <v>0.46279999999999999</v>
      </c>
      <c r="D759" s="4">
        <v>2.3860000000000001</v>
      </c>
      <c r="E759" s="4">
        <v>0.193964795</v>
      </c>
      <c r="F759" s="4">
        <v>0.485892671</v>
      </c>
      <c r="G759" s="4">
        <v>0.203643198</v>
      </c>
      <c r="H759" s="4">
        <v>3.9713732730000002</v>
      </c>
      <c r="I759" s="33">
        <v>0.93800364329233199</v>
      </c>
    </row>
    <row r="760" spans="1:9">
      <c r="A760" s="32" t="s">
        <v>1478</v>
      </c>
      <c r="B760" s="33" t="s">
        <v>1479</v>
      </c>
      <c r="C760" s="32">
        <v>0.59230000000000005</v>
      </c>
      <c r="D760" s="4">
        <v>4.8696000000000002</v>
      </c>
      <c r="E760" s="4">
        <v>0.121632167</v>
      </c>
      <c r="F760" s="4">
        <v>0.33245207999999998</v>
      </c>
      <c r="G760" s="4">
        <v>6.8270921999999998E-2</v>
      </c>
      <c r="H760" s="4">
        <v>-1.405094984</v>
      </c>
      <c r="I760" s="33">
        <v>0.55725148231856902</v>
      </c>
    </row>
    <row r="761" spans="1:9">
      <c r="A761" s="32" t="s">
        <v>1480</v>
      </c>
      <c r="B761" s="33" t="s">
        <v>1481</v>
      </c>
      <c r="C761" s="32">
        <v>0.12540000000000001</v>
      </c>
      <c r="D761" s="4">
        <v>1.4643999999999999</v>
      </c>
      <c r="E761" s="4">
        <v>8.5632341000000001E-2</v>
      </c>
      <c r="F761" s="4">
        <v>-0.29233268699999998</v>
      </c>
      <c r="G761" s="4">
        <v>-0.199626255</v>
      </c>
      <c r="H761" s="4">
        <v>1.831581839</v>
      </c>
      <c r="I761" s="33">
        <v>0.80174856887628698</v>
      </c>
    </row>
    <row r="762" spans="1:9">
      <c r="A762" s="32" t="s">
        <v>1483</v>
      </c>
      <c r="B762" s="33" t="s">
        <v>1484</v>
      </c>
      <c r="C762" s="32">
        <v>0.14829999999999999</v>
      </c>
      <c r="D762" s="4">
        <v>0.38940000000000002</v>
      </c>
      <c r="E762" s="4">
        <v>0.38084232200000001</v>
      </c>
      <c r="F762" s="4">
        <v>5.6722812999999997E-2</v>
      </c>
      <c r="G762" s="4">
        <v>0.14566721299999999</v>
      </c>
      <c r="H762" s="4">
        <v>3.0467417459999999</v>
      </c>
      <c r="I762" s="33">
        <v>0.98487800943645298</v>
      </c>
    </row>
    <row r="763" spans="1:9">
      <c r="A763" s="32" t="s">
        <v>1485</v>
      </c>
      <c r="B763" s="33" t="s">
        <v>1486</v>
      </c>
      <c r="C763" s="32">
        <v>0.45250000000000001</v>
      </c>
      <c r="D763" s="4">
        <v>1.4292</v>
      </c>
      <c r="E763" s="4">
        <v>0.316610691</v>
      </c>
      <c r="F763" s="4">
        <v>0.66031628200000003</v>
      </c>
      <c r="G763" s="4">
        <v>0.46201810999999998</v>
      </c>
      <c r="H763" s="4">
        <v>2.417108051</v>
      </c>
      <c r="I763" s="33">
        <v>0.95171697691859503</v>
      </c>
    </row>
    <row r="764" spans="1:9">
      <c r="A764" s="32" t="s">
        <v>1487</v>
      </c>
      <c r="B764" s="33" t="s">
        <v>1488</v>
      </c>
      <c r="C764" s="32">
        <v>0.16830000000000001</v>
      </c>
      <c r="D764" s="4">
        <v>0.60719999999999996</v>
      </c>
      <c r="E764" s="4">
        <v>0.27717391299999999</v>
      </c>
      <c r="F764" s="4">
        <v>0.26080135100000001</v>
      </c>
      <c r="G764" s="4">
        <v>0.429514742</v>
      </c>
      <c r="H764" s="4">
        <v>0</v>
      </c>
      <c r="I764" s="33">
        <v>0.85397111295484796</v>
      </c>
    </row>
    <row r="765" spans="1:9">
      <c r="A765" s="32" t="s">
        <v>1489</v>
      </c>
      <c r="B765" s="33" t="s">
        <v>1490</v>
      </c>
      <c r="C765" s="32">
        <v>0.59379999999999999</v>
      </c>
      <c r="D765" s="4">
        <v>2.9729999999999999</v>
      </c>
      <c r="E765" s="4">
        <v>0.19973091200000001</v>
      </c>
      <c r="F765" s="4">
        <v>0.73308980099999999</v>
      </c>
      <c r="G765" s="4">
        <v>0.24658251</v>
      </c>
      <c r="H765" s="4">
        <v>-0.76377381799999999</v>
      </c>
      <c r="I765" s="33">
        <v>0.72736667706563896</v>
      </c>
    </row>
    <row r="766" spans="1:9">
      <c r="A766" s="32" t="s">
        <v>1160</v>
      </c>
      <c r="B766" s="33" t="s">
        <v>1278</v>
      </c>
      <c r="C766" s="32">
        <v>0.28449999999999998</v>
      </c>
      <c r="D766" s="4">
        <v>1.5311999999999999</v>
      </c>
      <c r="E766" s="4">
        <v>0.185801985</v>
      </c>
      <c r="F766" s="4">
        <v>0.25752915300000001</v>
      </c>
      <c r="G766" s="4">
        <v>0.168187796</v>
      </c>
      <c r="H766" s="4">
        <v>-0.103764914</v>
      </c>
      <c r="I766" s="33">
        <v>0.766022030128931</v>
      </c>
    </row>
    <row r="767" spans="1:9">
      <c r="A767" s="32" t="s">
        <v>1491</v>
      </c>
      <c r="B767" s="33" t="s">
        <v>1492</v>
      </c>
      <c r="C767" s="32">
        <v>0.15379999999999999</v>
      </c>
      <c r="D767" s="4">
        <v>0.48399999999999999</v>
      </c>
      <c r="E767" s="4">
        <v>0.31776859499999999</v>
      </c>
      <c r="F767" s="4">
        <v>0.32639146499999999</v>
      </c>
      <c r="G767" s="4">
        <v>0.67436253099999999</v>
      </c>
      <c r="H767" s="4">
        <v>0</v>
      </c>
      <c r="I767" s="33">
        <v>0.86492396269447303</v>
      </c>
    </row>
    <row r="768" spans="1:9">
      <c r="A768" s="32" t="s">
        <v>1493</v>
      </c>
      <c r="B768" s="33" t="s">
        <v>1492</v>
      </c>
      <c r="C768" s="32">
        <v>5.5599999999999997E-2</v>
      </c>
      <c r="D768" s="4">
        <v>0.26269999999999999</v>
      </c>
      <c r="E768" s="4">
        <v>0.211648268</v>
      </c>
      <c r="F768" s="4">
        <v>0.21565135899999999</v>
      </c>
      <c r="G768" s="4">
        <v>0.82090353800000004</v>
      </c>
      <c r="H768" s="4">
        <v>0</v>
      </c>
      <c r="I768" s="33">
        <v>0.66877386885029899</v>
      </c>
    </row>
    <row r="769" spans="1:9">
      <c r="A769" s="32" t="s">
        <v>1494</v>
      </c>
      <c r="B769" s="33" t="s">
        <v>1495</v>
      </c>
      <c r="C769" s="32">
        <v>0.3044</v>
      </c>
      <c r="D769" s="4">
        <v>0.64729999999999999</v>
      </c>
      <c r="E769" s="4">
        <v>0.47026108500000002</v>
      </c>
      <c r="F769" s="4">
        <v>3.0970871000000001E-2</v>
      </c>
      <c r="G769" s="4">
        <v>4.7846239999999998E-2</v>
      </c>
      <c r="H769" s="4">
        <v>1.4718404329999999</v>
      </c>
      <c r="I769" s="33">
        <v>0.98944627823531495</v>
      </c>
    </row>
    <row r="770" spans="1:9">
      <c r="A770" s="32" t="s">
        <v>1496</v>
      </c>
      <c r="B770" s="33" t="s">
        <v>1497</v>
      </c>
      <c r="C770" s="32">
        <v>0.12239999999999999</v>
      </c>
      <c r="D770" s="4">
        <v>0.54830000000000001</v>
      </c>
      <c r="E770" s="4">
        <v>0.223235455</v>
      </c>
      <c r="F770" s="4">
        <v>-7.0299879999999995E-2</v>
      </c>
      <c r="G770" s="4">
        <v>-0.128214262</v>
      </c>
      <c r="H770" s="4">
        <v>2.7584347899999999</v>
      </c>
      <c r="I770" s="33">
        <v>0.94928038511692403</v>
      </c>
    </row>
    <row r="771" spans="1:9">
      <c r="A771" s="32" t="s">
        <v>1498</v>
      </c>
      <c r="B771" s="33" t="s">
        <v>1499</v>
      </c>
      <c r="C771" s="32">
        <v>2.1600000000000001E-2</v>
      </c>
      <c r="D771" s="4">
        <v>0.1759</v>
      </c>
      <c r="E771" s="4">
        <v>0.12279704399999999</v>
      </c>
      <c r="F771" s="4">
        <v>0.42732197900000002</v>
      </c>
      <c r="G771" s="4">
        <v>2.429346099</v>
      </c>
      <c r="H771" s="4">
        <v>2.5567973070000001</v>
      </c>
      <c r="I771" s="33">
        <v>0.25789733405897902</v>
      </c>
    </row>
    <row r="772" spans="1:9">
      <c r="A772" s="32" t="s">
        <v>1500</v>
      </c>
      <c r="B772" s="33" t="s">
        <v>1501</v>
      </c>
      <c r="C772" s="32">
        <v>4.1300000000000003E-2</v>
      </c>
      <c r="D772" s="4">
        <v>0.93369999999999997</v>
      </c>
      <c r="E772" s="4">
        <v>4.4232622999999999E-2</v>
      </c>
      <c r="F772" s="4">
        <v>0.72442960499999998</v>
      </c>
      <c r="G772" s="4">
        <v>0.77586977099999999</v>
      </c>
      <c r="H772" s="4">
        <v>-6.7501757999999995E-2</v>
      </c>
      <c r="I772" s="33">
        <v>0.30556591812092998</v>
      </c>
    </row>
    <row r="773" spans="1:9">
      <c r="A773" s="32" t="s">
        <v>1502</v>
      </c>
      <c r="B773" s="33" t="s">
        <v>1503</v>
      </c>
      <c r="C773" s="32">
        <v>0.33910000000000001</v>
      </c>
      <c r="D773" s="4">
        <v>0.75639999999999996</v>
      </c>
      <c r="E773" s="4">
        <v>0.44830777399999999</v>
      </c>
      <c r="F773" s="4">
        <v>0.15818581700000001</v>
      </c>
      <c r="G773" s="4">
        <v>0.20912984800000001</v>
      </c>
      <c r="H773" s="4">
        <v>0.48586433800000001</v>
      </c>
      <c r="I773" s="33">
        <v>0.97784245446306794</v>
      </c>
    </row>
    <row r="774" spans="1:9">
      <c r="A774" s="32" t="s">
        <v>1504</v>
      </c>
      <c r="B774" s="33" t="s">
        <v>1505</v>
      </c>
      <c r="C774" s="32">
        <v>0.40760000000000002</v>
      </c>
      <c r="D774" s="4">
        <v>0.88949999999999996</v>
      </c>
      <c r="E774" s="4">
        <v>0.458234963</v>
      </c>
      <c r="F774" s="4">
        <v>0.51595700899999997</v>
      </c>
      <c r="G774" s="4">
        <v>0.58005284800000001</v>
      </c>
      <c r="H774" s="4">
        <v>1.86276351</v>
      </c>
      <c r="I774" s="33">
        <v>0.98115221372509598</v>
      </c>
    </row>
    <row r="775" spans="1:9">
      <c r="A775" s="32" t="s">
        <v>1506</v>
      </c>
      <c r="B775" s="33" t="s">
        <v>1507</v>
      </c>
      <c r="C775" s="32">
        <v>0.2142</v>
      </c>
      <c r="D775" s="4">
        <v>2.7189000000000001</v>
      </c>
      <c r="E775" s="4">
        <v>7.8781859999999995E-2</v>
      </c>
      <c r="F775" s="4">
        <v>0.46978638</v>
      </c>
      <c r="G775" s="4">
        <v>0.172785457</v>
      </c>
      <c r="H775" s="4">
        <v>-0.71541272700000003</v>
      </c>
      <c r="I775" s="33">
        <v>0.491092880850799</v>
      </c>
    </row>
    <row r="776" spans="1:9">
      <c r="A776" s="32" t="s">
        <v>1508</v>
      </c>
      <c r="B776" s="33" t="s">
        <v>1509</v>
      </c>
      <c r="C776" s="32">
        <v>0.36990000000000001</v>
      </c>
      <c r="D776" s="4">
        <v>1.3765000000000001</v>
      </c>
      <c r="E776" s="4">
        <v>0.26872502700000001</v>
      </c>
      <c r="F776" s="4">
        <v>0.106823324</v>
      </c>
      <c r="G776" s="4">
        <v>7.7605030000000005E-2</v>
      </c>
      <c r="H776" s="4">
        <v>1.0428326720000001</v>
      </c>
      <c r="I776" s="33">
        <v>0.92279829852559803</v>
      </c>
    </row>
    <row r="777" spans="1:9">
      <c r="A777" s="32" t="s">
        <v>1510</v>
      </c>
      <c r="B777" s="33" t="s">
        <v>1511</v>
      </c>
      <c r="C777" s="32">
        <v>0.43130000000000002</v>
      </c>
      <c r="D777" s="4">
        <v>2.2235999999999998</v>
      </c>
      <c r="E777" s="4">
        <v>0.193964742</v>
      </c>
      <c r="F777" s="4">
        <v>-0.16956268099999999</v>
      </c>
      <c r="G777" s="4">
        <v>-7.6255928000000001E-2</v>
      </c>
      <c r="H777" s="4">
        <v>0.50284739899999997</v>
      </c>
      <c r="I777" s="33">
        <v>0.85437575129407095</v>
      </c>
    </row>
    <row r="778" spans="1:9">
      <c r="A778" s="32" t="s">
        <v>1512</v>
      </c>
      <c r="B778" s="33" t="s">
        <v>1513</v>
      </c>
      <c r="C778" s="32">
        <v>0.51060000000000005</v>
      </c>
      <c r="D778" s="4">
        <v>1.1649</v>
      </c>
      <c r="E778" s="4">
        <v>0.43832088600000002</v>
      </c>
      <c r="F778" s="4">
        <v>0.32331971100000001</v>
      </c>
      <c r="G778" s="4">
        <v>0.27755147299999999</v>
      </c>
      <c r="H778" s="4">
        <v>0.79899231000000004</v>
      </c>
      <c r="I778" s="33">
        <v>0.97656579984052505</v>
      </c>
    </row>
    <row r="779" spans="1:9">
      <c r="A779" s="32" t="s">
        <v>1515</v>
      </c>
      <c r="B779" s="33" t="s">
        <v>1285</v>
      </c>
      <c r="C779" s="32">
        <v>0.78059999999999996</v>
      </c>
      <c r="D779" s="4">
        <v>5.0317999999999996</v>
      </c>
      <c r="E779" s="4">
        <v>0.155133352</v>
      </c>
      <c r="F779" s="4">
        <v>0.61765841799999999</v>
      </c>
      <c r="G779" s="4">
        <v>0.12275098700000001</v>
      </c>
      <c r="H779" s="4">
        <v>0.67044098500000004</v>
      </c>
      <c r="I779" s="33">
        <v>0.77540104476745997</v>
      </c>
    </row>
    <row r="780" spans="1:9">
      <c r="A780" s="32" t="s">
        <v>1516</v>
      </c>
      <c r="B780" s="33" t="s">
        <v>1517</v>
      </c>
      <c r="C780" s="32">
        <v>0.56189999999999996</v>
      </c>
      <c r="D780" s="4">
        <v>4.8696999999999999</v>
      </c>
      <c r="E780" s="4">
        <v>0.115386985</v>
      </c>
      <c r="F780" s="4">
        <v>0.66376707599999996</v>
      </c>
      <c r="G780" s="4">
        <v>0.136305537</v>
      </c>
      <c r="H780" s="4">
        <v>-0.56462053899999998</v>
      </c>
      <c r="I780" s="33">
        <v>0.599036873335419</v>
      </c>
    </row>
    <row r="781" spans="1:9">
      <c r="A781" s="32" t="s">
        <v>1518</v>
      </c>
      <c r="B781" s="33" t="s">
        <v>1519</v>
      </c>
      <c r="C781" s="32">
        <v>0.59909999999999997</v>
      </c>
      <c r="D781" s="4">
        <v>4.7462999999999997</v>
      </c>
      <c r="E781" s="4">
        <v>0.126224638</v>
      </c>
      <c r="F781" s="4">
        <v>0.61297072500000005</v>
      </c>
      <c r="G781" s="4">
        <v>0.129147067</v>
      </c>
      <c r="H781" s="4">
        <v>-0.64543972100000002</v>
      </c>
      <c r="I781" s="33">
        <v>0.61787656077311404</v>
      </c>
    </row>
    <row r="782" spans="1:9">
      <c r="A782" s="32" t="s">
        <v>1520</v>
      </c>
      <c r="B782" s="33" t="s">
        <v>1521</v>
      </c>
      <c r="C782" s="32">
        <v>0.6653</v>
      </c>
      <c r="D782" s="4">
        <v>1.5190999999999999</v>
      </c>
      <c r="E782" s="4">
        <v>0.43795668500000001</v>
      </c>
      <c r="F782" s="4">
        <v>0.171575385</v>
      </c>
      <c r="G782" s="4">
        <v>0.11294541800000001</v>
      </c>
      <c r="H782" s="4">
        <v>2.481417193</v>
      </c>
      <c r="I782" s="33">
        <v>0.98939905991140098</v>
      </c>
    </row>
    <row r="783" spans="1:9">
      <c r="A783" s="32" t="s">
        <v>982</v>
      </c>
      <c r="B783" s="33" t="s">
        <v>1522</v>
      </c>
      <c r="C783" s="32">
        <v>0.59309999999999996</v>
      </c>
      <c r="D783" s="4">
        <v>4.2093999999999996</v>
      </c>
      <c r="E783" s="4">
        <v>0.14089894</v>
      </c>
      <c r="F783" s="4">
        <v>0.61288768500000002</v>
      </c>
      <c r="G783" s="4">
        <v>0.14559977299999999</v>
      </c>
      <c r="H783" s="4">
        <v>-0.36188591399999998</v>
      </c>
      <c r="I783" s="33">
        <v>0.66851115963585195</v>
      </c>
    </row>
    <row r="784" spans="1:9">
      <c r="A784" s="32" t="s">
        <v>1523</v>
      </c>
      <c r="B784" s="33" t="s">
        <v>1495</v>
      </c>
      <c r="C784" s="32">
        <v>0.40570000000000001</v>
      </c>
      <c r="D784" s="4">
        <v>0.73799999999999999</v>
      </c>
      <c r="E784" s="4">
        <v>0.549728997</v>
      </c>
      <c r="F784" s="4">
        <v>0.14262604800000001</v>
      </c>
      <c r="G784" s="4">
        <v>0.19326022800000001</v>
      </c>
      <c r="H784" s="4">
        <v>2.342763073</v>
      </c>
      <c r="I784" s="33">
        <v>0.99562430093721499</v>
      </c>
    </row>
    <row r="785" spans="1:9">
      <c r="A785" s="32" t="s">
        <v>1524</v>
      </c>
      <c r="B785" s="33" t="s">
        <v>1511</v>
      </c>
      <c r="C785" s="32">
        <v>0.56459999999999999</v>
      </c>
      <c r="D785" s="4">
        <v>4.6455000000000002</v>
      </c>
      <c r="E785" s="4">
        <v>0.12153697099999999</v>
      </c>
      <c r="F785" s="4">
        <v>0.19670515399999999</v>
      </c>
      <c r="G785" s="4">
        <v>4.2343160999999997E-2</v>
      </c>
      <c r="H785" s="4">
        <v>-0.36539133800000001</v>
      </c>
      <c r="I785" s="33">
        <v>0.65501074547762705</v>
      </c>
    </row>
    <row r="786" spans="1:9">
      <c r="A786" s="32" t="s">
        <v>1525</v>
      </c>
      <c r="B786" s="33" t="s">
        <v>1526</v>
      </c>
      <c r="C786" s="32">
        <v>0.46339999999999998</v>
      </c>
      <c r="D786" s="4">
        <v>4.8348000000000004</v>
      </c>
      <c r="E786" s="4">
        <v>9.5846777999999994E-2</v>
      </c>
      <c r="F786" s="4">
        <v>0.44900468100000002</v>
      </c>
      <c r="G786" s="4">
        <v>9.2869338999999995E-2</v>
      </c>
      <c r="H786" s="4">
        <v>0.71492213299999996</v>
      </c>
      <c r="I786" s="33">
        <v>0.67718785611562304</v>
      </c>
    </row>
    <row r="787" spans="1:9">
      <c r="A787" s="32" t="s">
        <v>1527</v>
      </c>
      <c r="B787" s="33" t="s">
        <v>1528</v>
      </c>
      <c r="C787" s="32">
        <v>0.76980000000000004</v>
      </c>
      <c r="D787" s="4">
        <v>4.2808000000000002</v>
      </c>
      <c r="E787" s="4">
        <v>0.17982620099999999</v>
      </c>
      <c r="F787" s="4">
        <v>0.44929581699999999</v>
      </c>
      <c r="G787" s="4">
        <v>0.10495604</v>
      </c>
      <c r="H787" s="4">
        <v>1.2938119880000001</v>
      </c>
      <c r="I787" s="33">
        <v>0.84780880749308196</v>
      </c>
    </row>
    <row r="788" spans="1:9">
      <c r="A788" s="32" t="s">
        <v>1529</v>
      </c>
      <c r="B788" s="33" t="s">
        <v>1530</v>
      </c>
      <c r="C788" s="32">
        <v>0.56130000000000002</v>
      </c>
      <c r="D788" s="4">
        <v>4.0472000000000001</v>
      </c>
      <c r="E788" s="4">
        <v>0.138688476</v>
      </c>
      <c r="F788" s="4">
        <v>0.56952752799999995</v>
      </c>
      <c r="G788" s="4">
        <v>0.14072137000000001</v>
      </c>
      <c r="H788" s="4">
        <v>-0.63973653600000002</v>
      </c>
      <c r="I788" s="33">
        <v>0.642133693978718</v>
      </c>
    </row>
    <row r="789" spans="1:9">
      <c r="A789" s="32" t="s">
        <v>1531</v>
      </c>
      <c r="B789" s="33" t="s">
        <v>1532</v>
      </c>
      <c r="C789" s="32">
        <v>0.1656</v>
      </c>
      <c r="D789" s="4">
        <v>1.8812</v>
      </c>
      <c r="E789" s="4">
        <v>8.8028917999999998E-2</v>
      </c>
      <c r="F789" s="4">
        <v>0.44769055800000002</v>
      </c>
      <c r="G789" s="4">
        <v>0.237981373</v>
      </c>
      <c r="H789" s="4">
        <v>0.44719217</v>
      </c>
      <c r="I789" s="33">
        <v>0.59891709643494395</v>
      </c>
    </row>
    <row r="790" spans="1:9">
      <c r="A790" s="32" t="s">
        <v>1533</v>
      </c>
      <c r="B790" s="33" t="s">
        <v>1534</v>
      </c>
      <c r="C790" s="32">
        <v>0.29370000000000002</v>
      </c>
      <c r="D790" s="4">
        <v>4.2462999999999997</v>
      </c>
      <c r="E790" s="4">
        <v>6.9166097999999995E-2</v>
      </c>
      <c r="F790" s="4">
        <v>0.33136201700000001</v>
      </c>
      <c r="G790" s="4">
        <v>7.8035469999999996E-2</v>
      </c>
      <c r="H790" s="4">
        <v>-1.493489211</v>
      </c>
      <c r="I790" s="33">
        <v>0.42556163690030002</v>
      </c>
    </row>
    <row r="791" spans="1:9">
      <c r="A791" s="32" t="s">
        <v>1535</v>
      </c>
      <c r="B791" s="33" t="s">
        <v>1536</v>
      </c>
      <c r="C791" s="32">
        <v>0.58779999999999999</v>
      </c>
      <c r="D791" s="4">
        <v>3.7915999999999999</v>
      </c>
      <c r="E791" s="4">
        <v>0.15502690199999999</v>
      </c>
      <c r="F791" s="4">
        <v>-4.8728111999999997E-2</v>
      </c>
      <c r="G791" s="4">
        <v>-1.2851596E-2</v>
      </c>
      <c r="H791" s="4">
        <v>1.0184323580000001</v>
      </c>
      <c r="I791" s="33">
        <v>0.82111874519527706</v>
      </c>
    </row>
    <row r="792" spans="1:9">
      <c r="A792" s="32" t="s">
        <v>1537</v>
      </c>
      <c r="B792" s="33" t="s">
        <v>1538</v>
      </c>
      <c r="C792" s="32">
        <v>0.88500000000000001</v>
      </c>
      <c r="D792" s="4">
        <v>3.3365</v>
      </c>
      <c r="E792" s="4">
        <v>0.26524801399999998</v>
      </c>
      <c r="F792" s="4">
        <v>0.61721738000000004</v>
      </c>
      <c r="G792" s="4">
        <v>0.18498947399999999</v>
      </c>
      <c r="H792" s="4">
        <v>0.84345564699999998</v>
      </c>
      <c r="I792" s="33">
        <v>0.90468251537870903</v>
      </c>
    </row>
    <row r="793" spans="1:9">
      <c r="A793" s="32" t="s">
        <v>1540</v>
      </c>
      <c r="B793" s="33" t="s">
        <v>1541</v>
      </c>
      <c r="C793" s="32">
        <v>0.68089999999999995</v>
      </c>
      <c r="D793" s="4">
        <v>1.6255999999999999</v>
      </c>
      <c r="E793" s="4">
        <v>0.41886072800000002</v>
      </c>
      <c r="F793" s="4">
        <v>-0.174213596</v>
      </c>
      <c r="G793" s="4">
        <v>-0.107168797</v>
      </c>
      <c r="H793" s="4">
        <v>2.8755768740000001</v>
      </c>
      <c r="I793" s="33">
        <v>0.99151180604328304</v>
      </c>
    </row>
    <row r="794" spans="1:9">
      <c r="A794" s="32" t="s">
        <v>1542</v>
      </c>
      <c r="B794" s="33" t="s">
        <v>1543</v>
      </c>
      <c r="C794" s="32">
        <v>0.3251</v>
      </c>
      <c r="D794" s="4">
        <v>3.6787999999999998</v>
      </c>
      <c r="E794" s="4">
        <v>8.8371208000000007E-2</v>
      </c>
      <c r="F794" s="4">
        <v>0.29421271399999999</v>
      </c>
      <c r="G794" s="4">
        <v>7.9975186000000004E-2</v>
      </c>
      <c r="H794" s="4">
        <v>-0.40780714200000001</v>
      </c>
      <c r="I794" s="33">
        <v>0.56816654509208997</v>
      </c>
    </row>
    <row r="795" spans="1:9">
      <c r="A795" s="32" t="s">
        <v>1544</v>
      </c>
      <c r="B795" s="33" t="s">
        <v>1545</v>
      </c>
      <c r="C795" s="32">
        <v>0.51480000000000004</v>
      </c>
      <c r="D795" s="4">
        <v>3.8464</v>
      </c>
      <c r="E795" s="4">
        <v>0.13383943400000001</v>
      </c>
      <c r="F795" s="4">
        <v>0.76268632199999997</v>
      </c>
      <c r="G795" s="4">
        <v>0.19828575400000001</v>
      </c>
      <c r="H795" s="4">
        <v>-1.4823864929999999</v>
      </c>
      <c r="I795" s="33">
        <v>0.54070365613291405</v>
      </c>
    </row>
    <row r="796" spans="1:9">
      <c r="A796" s="32" t="s">
        <v>1546</v>
      </c>
      <c r="B796" s="33" t="s">
        <v>1547</v>
      </c>
      <c r="C796" s="32">
        <v>0.69879999999999998</v>
      </c>
      <c r="D796" s="4">
        <v>2.9535</v>
      </c>
      <c r="E796" s="4">
        <v>0.236600643</v>
      </c>
      <c r="F796" s="4">
        <v>6.4824366999999994E-2</v>
      </c>
      <c r="G796" s="4">
        <v>2.1948321E-2</v>
      </c>
      <c r="H796" s="4">
        <v>-0.111676922</v>
      </c>
      <c r="I796" s="33">
        <v>0.86107771668666</v>
      </c>
    </row>
    <row r="797" spans="1:9">
      <c r="A797" s="32" t="s">
        <v>1548</v>
      </c>
      <c r="B797" s="33" t="s">
        <v>414</v>
      </c>
      <c r="C797" s="32">
        <v>0.57069999999999999</v>
      </c>
      <c r="D797" s="4">
        <v>2.0205000000000002</v>
      </c>
      <c r="E797" s="4">
        <v>0.28245483799999999</v>
      </c>
      <c r="F797" s="4">
        <v>0.39050025999999999</v>
      </c>
      <c r="G797" s="4">
        <v>0.19326912199999999</v>
      </c>
      <c r="H797" s="4">
        <v>-0.59040886100000001</v>
      </c>
      <c r="I797" s="33">
        <v>0.86687929795450402</v>
      </c>
    </row>
    <row r="798" spans="1:9">
      <c r="A798" s="32" t="s">
        <v>1549</v>
      </c>
      <c r="B798" s="33" t="s">
        <v>1550</v>
      </c>
      <c r="C798" s="32">
        <v>0.59119999999999995</v>
      </c>
      <c r="D798" s="4">
        <v>1.3544</v>
      </c>
      <c r="E798" s="4">
        <v>0.43650324899999998</v>
      </c>
      <c r="F798" s="4">
        <v>0.86149813600000003</v>
      </c>
      <c r="G798" s="4">
        <v>0.63607363800000005</v>
      </c>
      <c r="H798" s="4">
        <v>2.2609433380000001</v>
      </c>
      <c r="I798" s="33">
        <v>0.97879045995137903</v>
      </c>
    </row>
    <row r="799" spans="1:9">
      <c r="A799" s="32" t="s">
        <v>1551</v>
      </c>
      <c r="B799" s="33" t="s">
        <v>1488</v>
      </c>
      <c r="C799" s="32">
        <v>0.123</v>
      </c>
      <c r="D799" s="4">
        <v>0.39800000000000002</v>
      </c>
      <c r="E799" s="4">
        <v>0.30904522600000001</v>
      </c>
      <c r="F799" s="4">
        <v>2.8703874000000001E-2</v>
      </c>
      <c r="G799" s="4">
        <v>7.2120286000000006E-2</v>
      </c>
      <c r="H799" s="4">
        <v>0</v>
      </c>
      <c r="I799" s="33">
        <v>0.92258979848080802</v>
      </c>
    </row>
    <row r="800" spans="1:9">
      <c r="A800" s="32" t="s">
        <v>1552</v>
      </c>
      <c r="B800" s="33" t="s">
        <v>291</v>
      </c>
      <c r="C800" s="32">
        <v>0.63029999999999997</v>
      </c>
      <c r="D800" s="4">
        <v>3.5266999999999999</v>
      </c>
      <c r="E800" s="4">
        <v>0.17872231799999999</v>
      </c>
      <c r="F800" s="4">
        <v>0.64633244400000001</v>
      </c>
      <c r="G800" s="4">
        <v>0.183268337</v>
      </c>
      <c r="H800" s="4">
        <v>0.365231266</v>
      </c>
      <c r="I800" s="33">
        <v>0.78160046218447798</v>
      </c>
    </row>
    <row r="801" spans="1:9">
      <c r="A801" s="32" t="s">
        <v>1553</v>
      </c>
      <c r="B801" s="33" t="s">
        <v>1554</v>
      </c>
      <c r="C801" s="32">
        <v>0.70620000000000005</v>
      </c>
      <c r="D801" s="4">
        <v>3.8731</v>
      </c>
      <c r="E801" s="4">
        <v>0.182334564</v>
      </c>
      <c r="F801" s="4">
        <v>0.253728697</v>
      </c>
      <c r="G801" s="4">
        <v>6.5510495000000002E-2</v>
      </c>
      <c r="H801" s="4">
        <v>-0.12422630699999999</v>
      </c>
      <c r="I801" s="33">
        <v>0.78006449681825896</v>
      </c>
    </row>
    <row r="802" spans="1:9">
      <c r="A802" s="32" t="s">
        <v>1555</v>
      </c>
      <c r="B802" s="33" t="s">
        <v>1556</v>
      </c>
      <c r="C802" s="32">
        <v>0.32979999999999998</v>
      </c>
      <c r="D802" s="4">
        <v>4.2236000000000002</v>
      </c>
      <c r="E802" s="4">
        <v>7.8085046000000005E-2</v>
      </c>
      <c r="F802" s="4">
        <v>0.58060286000000005</v>
      </c>
      <c r="G802" s="4">
        <v>0.13746634599999999</v>
      </c>
      <c r="H802" s="4">
        <v>0.310786538</v>
      </c>
      <c r="I802" s="33">
        <v>0.59288539708742605</v>
      </c>
    </row>
    <row r="803" spans="1:9">
      <c r="A803" s="32" t="s">
        <v>1557</v>
      </c>
      <c r="B803" s="33" t="s">
        <v>1558</v>
      </c>
      <c r="C803" s="32">
        <v>0.64649999999999996</v>
      </c>
      <c r="D803" s="4">
        <v>2.2473000000000001</v>
      </c>
      <c r="E803" s="4">
        <v>0.28767854799999998</v>
      </c>
      <c r="F803" s="4">
        <v>0.226495536</v>
      </c>
      <c r="G803" s="4">
        <v>0.100785626</v>
      </c>
      <c r="H803" s="4">
        <v>-0.207277142</v>
      </c>
      <c r="I803" s="33">
        <v>0.89757355528231597</v>
      </c>
    </row>
    <row r="804" spans="1:9">
      <c r="A804" s="32" t="s">
        <v>1559</v>
      </c>
      <c r="B804" s="33" t="s">
        <v>1560</v>
      </c>
      <c r="C804" s="32">
        <v>0.5575</v>
      </c>
      <c r="D804" s="4">
        <v>4.2969999999999997</v>
      </c>
      <c r="E804" s="4">
        <v>0.12974168</v>
      </c>
      <c r="F804" s="4">
        <v>0.56793310500000005</v>
      </c>
      <c r="G804" s="4">
        <v>0.13216967800000001</v>
      </c>
      <c r="H804" s="4">
        <v>1.078757908</v>
      </c>
      <c r="I804" s="33">
        <v>0.75818159462829404</v>
      </c>
    </row>
    <row r="805" spans="1:9">
      <c r="A805" s="32" t="s">
        <v>1561</v>
      </c>
      <c r="B805" s="33" t="s">
        <v>1562</v>
      </c>
      <c r="C805" s="32">
        <v>0.50980000000000003</v>
      </c>
      <c r="D805" s="4">
        <v>3.8210000000000002</v>
      </c>
      <c r="E805" s="4">
        <v>0.13342057099999999</v>
      </c>
      <c r="F805" s="4">
        <v>0.24528012199999999</v>
      </c>
      <c r="G805" s="4">
        <v>6.4192652000000003E-2</v>
      </c>
      <c r="H805" s="4">
        <v>1.0909265420000001</v>
      </c>
      <c r="I805" s="33">
        <v>0.77911918693859805</v>
      </c>
    </row>
    <row r="806" spans="1:9">
      <c r="A806" s="32" t="s">
        <v>1563</v>
      </c>
      <c r="B806" s="33" t="s">
        <v>1564</v>
      </c>
      <c r="C806" s="32">
        <v>0.51539999999999997</v>
      </c>
      <c r="D806" s="4">
        <v>4.5117000000000003</v>
      </c>
      <c r="E806" s="4">
        <v>0.114236319</v>
      </c>
      <c r="F806" s="4">
        <v>0.12332309</v>
      </c>
      <c r="G806" s="4">
        <v>2.7334061999999999E-2</v>
      </c>
      <c r="H806" s="4">
        <v>-0.115273875</v>
      </c>
      <c r="I806" s="33">
        <v>0.66437015132480504</v>
      </c>
    </row>
    <row r="807" spans="1:9">
      <c r="A807" s="32" t="s">
        <v>1565</v>
      </c>
      <c r="B807" s="33" t="s">
        <v>233</v>
      </c>
      <c r="C807" s="32">
        <v>0.25319999999999998</v>
      </c>
      <c r="D807" s="4">
        <v>4.0425000000000004</v>
      </c>
      <c r="E807" s="4">
        <v>6.2634508000000005E-2</v>
      </c>
      <c r="F807" s="4">
        <v>0.32369279899999998</v>
      </c>
      <c r="G807" s="4">
        <v>8.007243E-2</v>
      </c>
      <c r="H807" s="4">
        <v>0.20215116399999999</v>
      </c>
      <c r="I807" s="33">
        <v>0.564577068172187</v>
      </c>
    </row>
    <row r="808" spans="1:9">
      <c r="A808" s="32" t="s">
        <v>1566</v>
      </c>
      <c r="B808" s="33" t="s">
        <v>1567</v>
      </c>
      <c r="C808" s="32">
        <v>0.53759999999999997</v>
      </c>
      <c r="D808" s="4">
        <v>4.7714999999999996</v>
      </c>
      <c r="E808" s="4">
        <v>0.11266897200000001</v>
      </c>
      <c r="F808" s="4">
        <v>0.456214171</v>
      </c>
      <c r="G808" s="4">
        <v>9.5612317000000002E-2</v>
      </c>
      <c r="H808" s="4">
        <v>0.59530547899999997</v>
      </c>
      <c r="I808" s="33">
        <v>0.70049021190206096</v>
      </c>
    </row>
    <row r="809" spans="1:9">
      <c r="A809" s="32" t="s">
        <v>1568</v>
      </c>
      <c r="B809" s="33" t="s">
        <v>1569</v>
      </c>
      <c r="C809" s="32">
        <v>0.23130000000000001</v>
      </c>
      <c r="D809" s="4">
        <v>1.5865</v>
      </c>
      <c r="E809" s="4">
        <v>0.14579262500000001</v>
      </c>
      <c r="F809" s="4">
        <v>0.46149063699999998</v>
      </c>
      <c r="G809" s="4">
        <v>0.29088599900000001</v>
      </c>
      <c r="H809" s="4">
        <v>-0.48750360500000001</v>
      </c>
      <c r="I809" s="33">
        <v>0.62978692301634098</v>
      </c>
    </row>
    <row r="810" spans="1:9">
      <c r="A810" s="32" t="s">
        <v>1570</v>
      </c>
      <c r="B810" s="33" t="s">
        <v>1571</v>
      </c>
      <c r="C810" s="32">
        <v>0.59609999999999996</v>
      </c>
      <c r="D810" s="4">
        <v>1.9750000000000001</v>
      </c>
      <c r="E810" s="4">
        <v>0.30182278499999998</v>
      </c>
      <c r="F810" s="4">
        <v>0.53805395099999997</v>
      </c>
      <c r="G810" s="4">
        <v>0.27243237999999997</v>
      </c>
      <c r="H810" s="4">
        <v>2.147926043</v>
      </c>
      <c r="I810" s="33">
        <v>0.95102995996670703</v>
      </c>
    </row>
    <row r="811" spans="1:9">
      <c r="A811" s="32" t="s">
        <v>1572</v>
      </c>
      <c r="B811" s="33" t="s">
        <v>1573</v>
      </c>
      <c r="C811" s="32">
        <v>0.55679999999999996</v>
      </c>
      <c r="D811" s="4">
        <v>1.4715</v>
      </c>
      <c r="E811" s="4">
        <v>0.37838939900000002</v>
      </c>
      <c r="F811" s="4">
        <v>0.4184215</v>
      </c>
      <c r="G811" s="4">
        <v>0.28435032300000002</v>
      </c>
      <c r="H811" s="4">
        <v>4.207631814</v>
      </c>
      <c r="I811" s="33">
        <v>0.98808818053316405</v>
      </c>
    </row>
    <row r="812" spans="1:9">
      <c r="A812" s="32" t="s">
        <v>1574</v>
      </c>
      <c r="B812" s="33" t="s">
        <v>1575</v>
      </c>
      <c r="C812" s="32">
        <v>0.66769999999999996</v>
      </c>
      <c r="D812" s="4">
        <v>4.6669999999999998</v>
      </c>
      <c r="E812" s="4">
        <v>0.14306835200000001</v>
      </c>
      <c r="F812" s="4">
        <v>0.34411918000000002</v>
      </c>
      <c r="G812" s="4">
        <v>7.3734558000000006E-2</v>
      </c>
      <c r="H812" s="4">
        <v>2.279179042</v>
      </c>
      <c r="I812" s="33">
        <v>0.85509577248563595</v>
      </c>
    </row>
    <row r="813" spans="1:9">
      <c r="A813" s="32" t="s">
        <v>1576</v>
      </c>
      <c r="B813" s="33" t="s">
        <v>1577</v>
      </c>
      <c r="C813" s="32">
        <v>0.70589999999999997</v>
      </c>
      <c r="D813" s="4">
        <v>1.9258</v>
      </c>
      <c r="E813" s="4">
        <v>0.366548967</v>
      </c>
      <c r="F813" s="4">
        <v>0.163083543</v>
      </c>
      <c r="G813" s="4">
        <v>8.4683531000000006E-2</v>
      </c>
      <c r="H813" s="4">
        <v>0.203133594</v>
      </c>
      <c r="I813" s="33">
        <v>0.95567402287593595</v>
      </c>
    </row>
    <row r="814" spans="1:9">
      <c r="A814" s="32" t="s">
        <v>1578</v>
      </c>
      <c r="B814" s="33" t="s">
        <v>677</v>
      </c>
      <c r="C814" s="32">
        <v>0.54659999999999997</v>
      </c>
      <c r="D814" s="4">
        <v>3.5493000000000001</v>
      </c>
      <c r="E814" s="4">
        <v>0.15400219800000001</v>
      </c>
      <c r="F814" s="4">
        <v>0.51310873400000001</v>
      </c>
      <c r="G814" s="4">
        <v>0.14456617799999999</v>
      </c>
      <c r="H814" s="4">
        <v>2.6035365260000001</v>
      </c>
      <c r="I814" s="33">
        <v>0.87135391608281199</v>
      </c>
    </row>
    <row r="815" spans="1:9">
      <c r="A815" s="32" t="s">
        <v>1579</v>
      </c>
      <c r="B815" s="33" t="s">
        <v>1580</v>
      </c>
      <c r="C815" s="32">
        <v>0.59530000000000005</v>
      </c>
      <c r="D815" s="4">
        <v>4.2049000000000003</v>
      </c>
      <c r="E815" s="4">
        <v>0.14157292699999999</v>
      </c>
      <c r="F815" s="4">
        <v>0.60132592200000001</v>
      </c>
      <c r="G815" s="4">
        <v>0.143005998</v>
      </c>
      <c r="H815" s="4">
        <v>0.32373257900000002</v>
      </c>
      <c r="I815" s="33">
        <v>0.72361948942905896</v>
      </c>
    </row>
    <row r="816" spans="1:9">
      <c r="A816" s="32" t="s">
        <v>1581</v>
      </c>
      <c r="B816" s="33" t="s">
        <v>1582</v>
      </c>
      <c r="C816" s="32">
        <v>0.74239999999999995</v>
      </c>
      <c r="D816" s="4">
        <v>4.4321999999999999</v>
      </c>
      <c r="E816" s="4">
        <v>0.16750146699999999</v>
      </c>
      <c r="F816" s="4">
        <v>0.77339168899999999</v>
      </c>
      <c r="G816" s="4">
        <v>0.174493861</v>
      </c>
      <c r="H816" s="4">
        <v>0.45973636899999998</v>
      </c>
      <c r="I816" s="33">
        <v>0.77135455356590399</v>
      </c>
    </row>
    <row r="817" spans="1:9">
      <c r="A817" s="32" t="s">
        <v>1583</v>
      </c>
      <c r="B817" s="33" t="s">
        <v>1584</v>
      </c>
      <c r="C817" s="32">
        <v>0.3891</v>
      </c>
      <c r="D817" s="4">
        <v>3.8847999999999998</v>
      </c>
      <c r="E817" s="4">
        <v>0.100159596</v>
      </c>
      <c r="F817" s="4">
        <v>0.54292823000000001</v>
      </c>
      <c r="G817" s="4">
        <v>0.13975706099999999</v>
      </c>
      <c r="H817" s="4">
        <v>0.18458176300000001</v>
      </c>
      <c r="I817" s="33">
        <v>0.62981855069049297</v>
      </c>
    </row>
    <row r="818" spans="1:9">
      <c r="A818" s="32" t="s">
        <v>1585</v>
      </c>
      <c r="B818" s="33" t="s">
        <v>1586</v>
      </c>
      <c r="C818" s="32">
        <v>0.75609999999999999</v>
      </c>
      <c r="D818" s="4">
        <v>2.4514</v>
      </c>
      <c r="E818" s="4">
        <v>0.30843599599999999</v>
      </c>
      <c r="F818" s="4">
        <v>0.43238632599999999</v>
      </c>
      <c r="G818" s="4">
        <v>0.17638342400000001</v>
      </c>
      <c r="H818" s="4">
        <v>-1.2290259219999999</v>
      </c>
      <c r="I818" s="33">
        <v>0.86984315247648103</v>
      </c>
    </row>
    <row r="819" spans="1:9">
      <c r="A819" s="32" t="s">
        <v>1587</v>
      </c>
      <c r="B819" s="33" t="s">
        <v>1588</v>
      </c>
      <c r="C819" s="32">
        <v>0.59499999999999997</v>
      </c>
      <c r="D819" s="4">
        <v>3.9986999999999999</v>
      </c>
      <c r="E819" s="4">
        <v>0.14879835899999999</v>
      </c>
      <c r="F819" s="4">
        <v>0.65475124100000004</v>
      </c>
      <c r="G819" s="4">
        <v>0.16374102600000001</v>
      </c>
      <c r="H819" s="4">
        <v>-0.71864578599999995</v>
      </c>
      <c r="I819" s="33">
        <v>0.65078793293598503</v>
      </c>
    </row>
    <row r="820" spans="1:9">
      <c r="A820" s="32" t="s">
        <v>1589</v>
      </c>
      <c r="B820" s="33" t="s">
        <v>1590</v>
      </c>
      <c r="C820" s="32">
        <v>0.63129999999999997</v>
      </c>
      <c r="D820" s="4">
        <v>4.8132000000000001</v>
      </c>
      <c r="E820" s="4">
        <v>0.13116014300000001</v>
      </c>
      <c r="F820" s="4">
        <v>0.17569516700000001</v>
      </c>
      <c r="G820" s="4">
        <v>3.6502777E-2</v>
      </c>
      <c r="H820" s="4">
        <v>0.40332232499999998</v>
      </c>
      <c r="I820" s="33">
        <v>0.73485337630691205</v>
      </c>
    </row>
    <row r="821" spans="1:9">
      <c r="A821" s="32" t="s">
        <v>1591</v>
      </c>
      <c r="B821" s="33" t="s">
        <v>1592</v>
      </c>
      <c r="C821" s="32">
        <v>0.39079999999999998</v>
      </c>
      <c r="D821" s="4">
        <v>2.1659000000000002</v>
      </c>
      <c r="E821" s="4">
        <v>0.180433076</v>
      </c>
      <c r="F821" s="4">
        <v>0.13511462299999999</v>
      </c>
      <c r="G821" s="4">
        <v>6.2382669000000002E-2</v>
      </c>
      <c r="H821" s="4">
        <v>0.84540941199999997</v>
      </c>
      <c r="I821" s="33">
        <v>0.83315014642067098</v>
      </c>
    </row>
    <row r="822" spans="1:9">
      <c r="A822" s="32" t="s">
        <v>1593</v>
      </c>
      <c r="B822" s="33" t="s">
        <v>1355</v>
      </c>
      <c r="C822" s="32">
        <v>0.4672</v>
      </c>
      <c r="D822" s="4">
        <v>3.7751000000000001</v>
      </c>
      <c r="E822" s="4">
        <v>0.123758311</v>
      </c>
      <c r="F822" s="4">
        <v>0.21021009299999999</v>
      </c>
      <c r="G822" s="4">
        <v>5.5683318000000002E-2</v>
      </c>
      <c r="H822" s="4">
        <v>0</v>
      </c>
      <c r="I822" s="33">
        <v>0.68575366151530004</v>
      </c>
    </row>
    <row r="823" spans="1:9">
      <c r="A823" s="32" t="s">
        <v>1595</v>
      </c>
      <c r="B823" s="33" t="s">
        <v>1596</v>
      </c>
      <c r="C823" s="32">
        <v>0.29010000000000002</v>
      </c>
      <c r="D823" s="4">
        <v>0.82279999999999998</v>
      </c>
      <c r="E823" s="4">
        <v>0.35257656799999998</v>
      </c>
      <c r="F823" s="4">
        <v>0.80586567600000003</v>
      </c>
      <c r="G823" s="4">
        <v>0.97941866300000002</v>
      </c>
      <c r="H823" s="4">
        <v>-1.228628182</v>
      </c>
      <c r="I823" s="33">
        <v>0.797792024155213</v>
      </c>
    </row>
    <row r="824" spans="1:9">
      <c r="A824" s="32" t="s">
        <v>1597</v>
      </c>
      <c r="B824" s="33" t="s">
        <v>1598</v>
      </c>
      <c r="C824" s="32">
        <v>0.56000000000000005</v>
      </c>
      <c r="D824" s="4">
        <v>3.9779</v>
      </c>
      <c r="E824" s="4">
        <v>0.14077779700000001</v>
      </c>
      <c r="F824" s="4">
        <v>0.31414032600000003</v>
      </c>
      <c r="G824" s="4">
        <v>7.8971397999999998E-2</v>
      </c>
      <c r="H824" s="4">
        <v>3.5198421</v>
      </c>
      <c r="I824" s="33">
        <v>0.90055283234599603</v>
      </c>
    </row>
    <row r="825" spans="1:9">
      <c r="A825" s="32" t="s">
        <v>1600</v>
      </c>
      <c r="B825" s="33" t="s">
        <v>1601</v>
      </c>
      <c r="C825" s="32">
        <v>0.62670000000000003</v>
      </c>
      <c r="D825" s="4">
        <v>2.7986</v>
      </c>
      <c r="E825" s="4">
        <v>0.22393339500000001</v>
      </c>
      <c r="F825" s="4">
        <v>0.75743481400000001</v>
      </c>
      <c r="G825" s="4">
        <v>0.27064775699999999</v>
      </c>
      <c r="H825" s="4">
        <v>1.8491781730000001</v>
      </c>
      <c r="I825" s="33">
        <v>0.89444641914544398</v>
      </c>
    </row>
    <row r="826" spans="1:9">
      <c r="A826" s="32" t="s">
        <v>1602</v>
      </c>
      <c r="B826" s="33" t="s">
        <v>1603</v>
      </c>
      <c r="C826" s="32">
        <v>0.43830000000000002</v>
      </c>
      <c r="D826" s="4">
        <v>1.6347</v>
      </c>
      <c r="E826" s="4">
        <v>0.26812259100000002</v>
      </c>
      <c r="F826" s="4">
        <v>0.17862041100000001</v>
      </c>
      <c r="G826" s="4">
        <v>0.109268007</v>
      </c>
      <c r="H826" s="4">
        <v>0.41315635899999997</v>
      </c>
      <c r="I826" s="33">
        <v>0.90090109729010703</v>
      </c>
    </row>
    <row r="827" spans="1:9">
      <c r="A827" s="32" t="s">
        <v>1604</v>
      </c>
      <c r="B827" s="33" t="s">
        <v>548</v>
      </c>
      <c r="C827" s="32">
        <v>0.65290000000000004</v>
      </c>
      <c r="D827" s="4">
        <v>4.4739000000000004</v>
      </c>
      <c r="E827" s="4">
        <v>0.14593531400000001</v>
      </c>
      <c r="F827" s="4">
        <v>0.241800135</v>
      </c>
      <c r="G827" s="4">
        <v>5.4046835000000001E-2</v>
      </c>
      <c r="H827" s="4">
        <v>-0.68354687300000005</v>
      </c>
      <c r="I827" s="33">
        <v>0.67628366790967198</v>
      </c>
    </row>
    <row r="828" spans="1:9">
      <c r="A828" s="32" t="s">
        <v>1605</v>
      </c>
      <c r="B828" s="33" t="s">
        <v>1606</v>
      </c>
      <c r="C828" s="32">
        <v>0.1852</v>
      </c>
      <c r="D828" s="4">
        <v>1.5076000000000001</v>
      </c>
      <c r="E828" s="4">
        <v>0.122844256</v>
      </c>
      <c r="F828" s="4">
        <v>0.375527265</v>
      </c>
      <c r="G828" s="4">
        <v>0.24908945699999999</v>
      </c>
      <c r="H828" s="4">
        <v>0.92470340299999998</v>
      </c>
      <c r="I828" s="33">
        <v>0.70805363883420702</v>
      </c>
    </row>
    <row r="829" spans="1:9">
      <c r="A829" s="32" t="s">
        <v>1607</v>
      </c>
      <c r="B829" s="33" t="s">
        <v>1606</v>
      </c>
      <c r="C829" s="32">
        <v>0.33989999999999998</v>
      </c>
      <c r="D829" s="4">
        <v>1.8469</v>
      </c>
      <c r="E829" s="4">
        <v>0.184038118</v>
      </c>
      <c r="F829" s="4">
        <v>0.37399221700000002</v>
      </c>
      <c r="G829" s="4">
        <v>0.202497275</v>
      </c>
      <c r="H829" s="4">
        <v>0.92470340299999998</v>
      </c>
      <c r="I829" s="33">
        <v>0.81866003511885399</v>
      </c>
    </row>
    <row r="830" spans="1:9">
      <c r="A830" s="32" t="s">
        <v>1608</v>
      </c>
      <c r="B830" s="33" t="s">
        <v>1609</v>
      </c>
      <c r="C830" s="32">
        <v>4.0899999999999999E-2</v>
      </c>
      <c r="D830" s="4">
        <v>3.823</v>
      </c>
      <c r="E830" s="4">
        <v>1.0698404E-2</v>
      </c>
      <c r="F830" s="4">
        <v>0.70457926900000001</v>
      </c>
      <c r="G830" s="4">
        <v>0.184300097</v>
      </c>
      <c r="H830" s="4">
        <v>0.37340399200000002</v>
      </c>
      <c r="I830" s="33">
        <v>0.43042665485236098</v>
      </c>
    </row>
    <row r="831" spans="1:9">
      <c r="A831" s="32" t="s">
        <v>1610</v>
      </c>
      <c r="B831" s="33" t="s">
        <v>1611</v>
      </c>
      <c r="C831" s="32">
        <v>0.52349999999999997</v>
      </c>
      <c r="D831" s="4">
        <v>3.8883000000000001</v>
      </c>
      <c r="E831" s="4">
        <v>0.13463467300000001</v>
      </c>
      <c r="F831" s="4">
        <v>0.36785164100000001</v>
      </c>
      <c r="G831" s="4">
        <v>9.4604748000000002E-2</v>
      </c>
      <c r="H831" s="4">
        <v>0.48526498899999998</v>
      </c>
      <c r="I831" s="33">
        <v>0.733790003728366</v>
      </c>
    </row>
    <row r="832" spans="1:9">
      <c r="A832" s="32" t="s">
        <v>1612</v>
      </c>
      <c r="B832" s="33" t="s">
        <v>1613</v>
      </c>
      <c r="C832" s="32">
        <v>0.43880000000000002</v>
      </c>
      <c r="D832" s="4">
        <v>1.26</v>
      </c>
      <c r="E832" s="4">
        <v>0.34825396800000002</v>
      </c>
      <c r="F832" s="4">
        <v>9.6781444999999994E-2</v>
      </c>
      <c r="G832" s="4">
        <v>7.6810670999999997E-2</v>
      </c>
      <c r="H832" s="4">
        <v>4.1893023180000002</v>
      </c>
      <c r="I832" s="33">
        <v>0.98755879422756399</v>
      </c>
    </row>
    <row r="833" spans="1:9">
      <c r="A833" s="32" t="s">
        <v>1614</v>
      </c>
      <c r="B833" s="33" t="s">
        <v>1615</v>
      </c>
      <c r="C833" s="32">
        <v>0.24640000000000001</v>
      </c>
      <c r="D833" s="4">
        <v>1.2191000000000001</v>
      </c>
      <c r="E833" s="4">
        <v>0.20211631499999999</v>
      </c>
      <c r="F833" s="4">
        <v>4.6319701999999997E-2</v>
      </c>
      <c r="G833" s="4">
        <v>3.7994998000000002E-2</v>
      </c>
      <c r="H833" s="4">
        <v>1.180772071</v>
      </c>
      <c r="I833" s="33">
        <v>0.87659948571602497</v>
      </c>
    </row>
    <row r="834" spans="1:9">
      <c r="A834" s="32" t="s">
        <v>1616</v>
      </c>
      <c r="B834" s="33" t="s">
        <v>1617</v>
      </c>
      <c r="C834" s="32">
        <v>0.61060000000000003</v>
      </c>
      <c r="D834" s="4">
        <v>2.5583</v>
      </c>
      <c r="E834" s="4">
        <v>0.23867411999999999</v>
      </c>
      <c r="F834" s="4">
        <v>-9.1892579000000002E-2</v>
      </c>
      <c r="G834" s="4">
        <v>-3.5919391000000002E-2</v>
      </c>
      <c r="H834" s="4">
        <v>-0.496331788</v>
      </c>
      <c r="I834" s="33">
        <v>0.85442036623374895</v>
      </c>
    </row>
    <row r="835" spans="1:9">
      <c r="A835" s="32" t="s">
        <v>1618</v>
      </c>
      <c r="B835" s="33" t="s">
        <v>1619</v>
      </c>
      <c r="C835" s="32">
        <v>0.57120000000000004</v>
      </c>
      <c r="D835" s="4">
        <v>4.2016</v>
      </c>
      <c r="E835" s="4">
        <v>0.13594821000000001</v>
      </c>
      <c r="F835" s="4">
        <v>0.61243721299999998</v>
      </c>
      <c r="G835" s="4">
        <v>0.145762855</v>
      </c>
      <c r="H835" s="4">
        <v>-0.67597404000000005</v>
      </c>
      <c r="I835" s="33">
        <v>0.63182677173638002</v>
      </c>
    </row>
    <row r="836" spans="1:9">
      <c r="A836" s="32" t="s">
        <v>690</v>
      </c>
      <c r="B836" s="33" t="s">
        <v>1620</v>
      </c>
      <c r="C836" s="32">
        <v>0.39460000000000001</v>
      </c>
      <c r="D836" s="4">
        <v>4.4516999999999998</v>
      </c>
      <c r="E836" s="4">
        <v>8.8640294999999994E-2</v>
      </c>
      <c r="F836" s="4">
        <v>0.16803855500000001</v>
      </c>
      <c r="G836" s="4">
        <v>3.7747053000000003E-2</v>
      </c>
      <c r="H836" s="4">
        <v>-0.25515121000000002</v>
      </c>
      <c r="I836" s="33">
        <v>0.59439222671770098</v>
      </c>
    </row>
    <row r="837" spans="1:9">
      <c r="A837" s="32" t="s">
        <v>1621</v>
      </c>
      <c r="B837" s="33" t="s">
        <v>1622</v>
      </c>
      <c r="C837" s="32">
        <v>0.36559999999999998</v>
      </c>
      <c r="D837" s="4">
        <v>2.3289</v>
      </c>
      <c r="E837" s="4">
        <v>0.15698398399999999</v>
      </c>
      <c r="F837" s="4">
        <v>0.23943861899999999</v>
      </c>
      <c r="G837" s="4">
        <v>0.102811894</v>
      </c>
      <c r="H837" s="4">
        <v>3.5198421</v>
      </c>
      <c r="I837" s="33">
        <v>0.91098789251713597</v>
      </c>
    </row>
    <row r="838" spans="1:9">
      <c r="A838" s="32" t="s">
        <v>1624</v>
      </c>
      <c r="B838" s="33" t="s">
        <v>1625</v>
      </c>
      <c r="C838" s="32">
        <v>0.56210000000000004</v>
      </c>
      <c r="D838" s="4">
        <v>2.2690000000000001</v>
      </c>
      <c r="E838" s="4">
        <v>0.247730278</v>
      </c>
      <c r="F838" s="4">
        <v>0.112235975</v>
      </c>
      <c r="G838" s="4">
        <v>4.9464952E-2</v>
      </c>
      <c r="H838" s="4">
        <v>2.0564973339999999</v>
      </c>
      <c r="I838" s="33">
        <v>0.93652161268105705</v>
      </c>
    </row>
    <row r="839" spans="1:9">
      <c r="A839" s="32" t="s">
        <v>1626</v>
      </c>
      <c r="B839" s="33" t="s">
        <v>1627</v>
      </c>
      <c r="C839" s="32">
        <v>0.44779999999999998</v>
      </c>
      <c r="D839" s="4">
        <v>1.5921000000000001</v>
      </c>
      <c r="E839" s="4">
        <v>0.28126373999999998</v>
      </c>
      <c r="F839" s="4">
        <v>0.55036504200000003</v>
      </c>
      <c r="G839" s="4">
        <v>0.34568497100000001</v>
      </c>
      <c r="H839" s="4">
        <v>2.9604371540000001</v>
      </c>
      <c r="I839" s="33">
        <v>0.952065161634438</v>
      </c>
    </row>
    <row r="840" spans="1:9">
      <c r="A840" s="32" t="s">
        <v>1628</v>
      </c>
      <c r="B840" s="33" t="s">
        <v>1629</v>
      </c>
      <c r="C840" s="32">
        <v>0.54549999999999998</v>
      </c>
      <c r="D840" s="4">
        <v>4.1228999999999996</v>
      </c>
      <c r="E840" s="4">
        <v>0.13230978199999999</v>
      </c>
      <c r="F840" s="4">
        <v>0.25666598600000001</v>
      </c>
      <c r="G840" s="4">
        <v>6.2253749999999997E-2</v>
      </c>
      <c r="H840" s="4">
        <v>0.76212226800000005</v>
      </c>
      <c r="I840" s="33">
        <v>0.75616568344889301</v>
      </c>
    </row>
    <row r="841" spans="1:9">
      <c r="A841" s="32" t="s">
        <v>666</v>
      </c>
      <c r="B841" s="33" t="s">
        <v>1630</v>
      </c>
      <c r="C841" s="32">
        <v>0.1042</v>
      </c>
      <c r="D841" s="4">
        <v>0.90029999999999999</v>
      </c>
      <c r="E841" s="4">
        <v>0.115739198</v>
      </c>
      <c r="F841" s="4">
        <v>0.39362206199999999</v>
      </c>
      <c r="G841" s="4">
        <v>0.43721210900000002</v>
      </c>
      <c r="H841" s="4">
        <v>0</v>
      </c>
      <c r="I841" s="33">
        <v>0.56494332487548105</v>
      </c>
    </row>
    <row r="842" spans="1:9">
      <c r="A842" s="32" t="s">
        <v>1631</v>
      </c>
      <c r="B842" s="33" t="s">
        <v>666</v>
      </c>
      <c r="C842" s="32">
        <v>0.22720000000000001</v>
      </c>
      <c r="D842" s="4">
        <v>0.58509999999999995</v>
      </c>
      <c r="E842" s="4">
        <v>0.38830969100000001</v>
      </c>
      <c r="F842" s="4">
        <v>0.38822273899999998</v>
      </c>
      <c r="G842" s="4">
        <v>0.66351519299999995</v>
      </c>
      <c r="H842" s="4">
        <v>0</v>
      </c>
      <c r="I842" s="33">
        <v>0.92574477401339506</v>
      </c>
    </row>
    <row r="843" spans="1:9">
      <c r="A843" s="32" t="s">
        <v>1632</v>
      </c>
      <c r="B843" s="33" t="s">
        <v>666</v>
      </c>
      <c r="C843" s="32">
        <v>0.16139999999999999</v>
      </c>
      <c r="D843" s="4">
        <v>0.53559999999999997</v>
      </c>
      <c r="E843" s="4">
        <v>0.30134428699999999</v>
      </c>
      <c r="F843" s="4">
        <v>8.7505366000000001E-2</v>
      </c>
      <c r="G843" s="4">
        <v>0.163378203</v>
      </c>
      <c r="H843" s="4">
        <v>0</v>
      </c>
      <c r="I843" s="33">
        <v>0.90890353684472003</v>
      </c>
    </row>
    <row r="844" spans="1:9">
      <c r="A844" s="32" t="s">
        <v>1633</v>
      </c>
      <c r="B844" s="33" t="s">
        <v>1291</v>
      </c>
      <c r="C844" s="32">
        <v>0.4597</v>
      </c>
      <c r="D844" s="4">
        <v>3.3338000000000001</v>
      </c>
      <c r="E844" s="4">
        <v>0.13789069500000001</v>
      </c>
      <c r="F844" s="4">
        <v>0.561187993</v>
      </c>
      <c r="G844" s="4">
        <v>0.16833283099999999</v>
      </c>
      <c r="H844" s="4">
        <v>6.1828506999999998E-2</v>
      </c>
      <c r="I844" s="33">
        <v>0.69054532634946797</v>
      </c>
    </row>
    <row r="845" spans="1:9">
      <c r="A845" s="32" t="s">
        <v>980</v>
      </c>
      <c r="B845" s="33" t="s">
        <v>1634</v>
      </c>
      <c r="C845" s="32">
        <v>0.51759999999999995</v>
      </c>
      <c r="D845" s="4">
        <v>5.1896000000000004</v>
      </c>
      <c r="E845" s="4">
        <v>9.9737936999999999E-2</v>
      </c>
      <c r="F845" s="4">
        <v>0.48268736699999998</v>
      </c>
      <c r="G845" s="4">
        <v>9.3010515000000002E-2</v>
      </c>
      <c r="H845" s="4">
        <v>0.41892852000000003</v>
      </c>
      <c r="I845" s="33">
        <v>0.66107323854473798</v>
      </c>
    </row>
    <row r="846" spans="1:9">
      <c r="A846" s="32" t="s">
        <v>1635</v>
      </c>
      <c r="B846" s="33" t="s">
        <v>1636</v>
      </c>
      <c r="C846" s="32">
        <v>0.47710000000000002</v>
      </c>
      <c r="D846" s="4">
        <v>2.8797999999999999</v>
      </c>
      <c r="E846" s="4">
        <v>0.165671227</v>
      </c>
      <c r="F846" s="4">
        <v>0.79472453099999996</v>
      </c>
      <c r="G846" s="4">
        <v>0.27596518199999998</v>
      </c>
      <c r="H846" s="4">
        <v>-0.92247817700000001</v>
      </c>
      <c r="I846" s="33">
        <v>0.63949476591056298</v>
      </c>
    </row>
    <row r="847" spans="1:9">
      <c r="A847" s="32" t="s">
        <v>1638</v>
      </c>
      <c r="B847" s="33" t="s">
        <v>1639</v>
      </c>
      <c r="C847" s="32">
        <v>0.69869999999999999</v>
      </c>
      <c r="D847" s="4">
        <v>4.0805999999999996</v>
      </c>
      <c r="E847" s="4">
        <v>0.17122482</v>
      </c>
      <c r="F847" s="4">
        <v>0.34760158800000002</v>
      </c>
      <c r="G847" s="4">
        <v>8.5183940999999999E-2</v>
      </c>
      <c r="H847" s="4">
        <v>4.3565942000000003E-2</v>
      </c>
      <c r="I847" s="33">
        <v>0.76884062312073698</v>
      </c>
    </row>
    <row r="848" spans="1:9">
      <c r="A848" s="32" t="s">
        <v>1640</v>
      </c>
      <c r="B848" s="33" t="s">
        <v>1641</v>
      </c>
      <c r="C848" s="32">
        <v>0.3921</v>
      </c>
      <c r="D848" s="4">
        <v>1.6221000000000001</v>
      </c>
      <c r="E848" s="4">
        <v>0.24172369199999999</v>
      </c>
      <c r="F848" s="4">
        <v>0.35006086400000003</v>
      </c>
      <c r="G848" s="4">
        <v>0.215807203</v>
      </c>
      <c r="H848" s="4">
        <v>0.598431355</v>
      </c>
      <c r="I848" s="33">
        <v>0.87062451320701795</v>
      </c>
    </row>
    <row r="849" spans="1:9">
      <c r="A849" s="32" t="s">
        <v>1642</v>
      </c>
      <c r="B849" s="33" t="s">
        <v>1643</v>
      </c>
      <c r="C849" s="32">
        <v>0.44600000000000001</v>
      </c>
      <c r="D849" s="4">
        <v>2.5445000000000002</v>
      </c>
      <c r="E849" s="4">
        <v>0.17528001600000001</v>
      </c>
      <c r="F849" s="4">
        <v>0.25147858400000001</v>
      </c>
      <c r="G849" s="4">
        <v>9.8832219999999998E-2</v>
      </c>
      <c r="H849" s="4">
        <v>0.55312577500000004</v>
      </c>
      <c r="I849" s="33">
        <v>0.80385288966664303</v>
      </c>
    </row>
    <row r="850" spans="1:9">
      <c r="A850" s="32" t="s">
        <v>1644</v>
      </c>
      <c r="B850" s="33" t="s">
        <v>1645</v>
      </c>
      <c r="C850" s="32">
        <v>0.60780000000000001</v>
      </c>
      <c r="D850" s="4">
        <v>2.2869000000000002</v>
      </c>
      <c r="E850" s="4">
        <v>0.26577462899999998</v>
      </c>
      <c r="F850" s="4">
        <v>0.38464029799999999</v>
      </c>
      <c r="G850" s="4">
        <v>0.16819287999999999</v>
      </c>
      <c r="H850" s="4">
        <v>-0.33057409500000001</v>
      </c>
      <c r="I850" s="33">
        <v>0.86338904138321204</v>
      </c>
    </row>
    <row r="851" spans="1:9">
      <c r="A851" s="32" t="s">
        <v>1646</v>
      </c>
      <c r="B851" s="33" t="s">
        <v>554</v>
      </c>
      <c r="C851" s="32">
        <v>0.76659999999999995</v>
      </c>
      <c r="D851" s="4">
        <v>4.5396000000000001</v>
      </c>
      <c r="E851" s="4">
        <v>0.168869504</v>
      </c>
      <c r="F851" s="4">
        <v>0.83572113000000003</v>
      </c>
      <c r="G851" s="4">
        <v>0.184095764</v>
      </c>
      <c r="H851" s="4">
        <v>0.53154907100000004</v>
      </c>
      <c r="I851" s="33">
        <v>0.77622957597569098</v>
      </c>
    </row>
    <row r="852" spans="1:9">
      <c r="A852" s="32" t="s">
        <v>1647</v>
      </c>
      <c r="B852" s="33" t="s">
        <v>1648</v>
      </c>
      <c r="C852" s="32">
        <v>0.31530000000000002</v>
      </c>
      <c r="D852" s="4">
        <v>2.6233</v>
      </c>
      <c r="E852" s="4">
        <v>0.120192124</v>
      </c>
      <c r="F852" s="4">
        <v>-1.2361669E-2</v>
      </c>
      <c r="G852" s="4">
        <v>-4.7122589999999999E-3</v>
      </c>
      <c r="H852" s="4">
        <v>3.0074882380000001</v>
      </c>
      <c r="I852" s="33">
        <v>0.87236747030786399</v>
      </c>
    </row>
    <row r="853" spans="1:9">
      <c r="A853" s="32" t="s">
        <v>1649</v>
      </c>
      <c r="B853" s="33" t="s">
        <v>1650</v>
      </c>
      <c r="C853" s="32">
        <v>0.35449999999999998</v>
      </c>
      <c r="D853" s="4">
        <v>1.6067</v>
      </c>
      <c r="E853" s="4">
        <v>0.220638576</v>
      </c>
      <c r="F853" s="4">
        <v>-6.3332527999999999E-2</v>
      </c>
      <c r="G853" s="4">
        <v>-3.9417767999999999E-2</v>
      </c>
      <c r="H853" s="4">
        <v>0</v>
      </c>
      <c r="I853" s="33">
        <v>0.85679387482221403</v>
      </c>
    </row>
    <row r="854" spans="1:9">
      <c r="A854" s="32" t="s">
        <v>1651</v>
      </c>
      <c r="B854" s="33" t="s">
        <v>286</v>
      </c>
      <c r="C854" s="32">
        <v>0.34860000000000002</v>
      </c>
      <c r="D854" s="4">
        <v>3.2917000000000001</v>
      </c>
      <c r="E854" s="4">
        <v>0.105902725</v>
      </c>
      <c r="F854" s="4">
        <v>0.18647381099999999</v>
      </c>
      <c r="G854" s="4">
        <v>5.6649697999999998E-2</v>
      </c>
      <c r="H854" s="4">
        <v>0</v>
      </c>
      <c r="I854" s="33">
        <v>0.64879871969673897</v>
      </c>
    </row>
    <row r="855" spans="1:9">
      <c r="A855" s="32" t="s">
        <v>1652</v>
      </c>
      <c r="B855" s="33" t="s">
        <v>963</v>
      </c>
      <c r="C855" s="32">
        <v>0.45900000000000002</v>
      </c>
      <c r="D855" s="4">
        <v>4.1463000000000001</v>
      </c>
      <c r="E855" s="4">
        <v>0.11070110700000001</v>
      </c>
      <c r="F855" s="4">
        <v>0.40317567700000001</v>
      </c>
      <c r="G855" s="4">
        <v>9.7237458999999998E-2</v>
      </c>
      <c r="H855" s="4">
        <v>0</v>
      </c>
      <c r="I855" s="33">
        <v>0.64814792364163598</v>
      </c>
    </row>
    <row r="856" spans="1:9">
      <c r="A856" s="32" t="s">
        <v>1653</v>
      </c>
      <c r="B856" s="33" t="s">
        <v>1654</v>
      </c>
      <c r="C856" s="32">
        <v>0.62160000000000004</v>
      </c>
      <c r="D856" s="4">
        <v>3.5817999999999999</v>
      </c>
      <c r="E856" s="4">
        <v>0.17354402799999999</v>
      </c>
      <c r="F856" s="4">
        <v>-9.3547939999999996E-2</v>
      </c>
      <c r="G856" s="4">
        <v>-2.6117577999999999E-2</v>
      </c>
      <c r="H856" s="4">
        <v>3.2367040619999998</v>
      </c>
      <c r="I856" s="33">
        <v>0.92591311815436805</v>
      </c>
    </row>
    <row r="857" spans="1:9">
      <c r="A857" s="32" t="s">
        <v>1655</v>
      </c>
      <c r="B857" s="33" t="s">
        <v>1656</v>
      </c>
      <c r="C857" s="32">
        <v>0.57920000000000005</v>
      </c>
      <c r="D857" s="4">
        <v>4.0952999999999999</v>
      </c>
      <c r="E857" s="4">
        <v>0.14143042</v>
      </c>
      <c r="F857" s="4">
        <v>-0.485008367</v>
      </c>
      <c r="G857" s="4">
        <v>-0.118430485</v>
      </c>
      <c r="H857" s="4">
        <v>4.3084901850000001</v>
      </c>
      <c r="I857" s="33">
        <v>0.938725093640566</v>
      </c>
    </row>
    <row r="858" spans="1:9">
      <c r="A858" s="32" t="s">
        <v>1657</v>
      </c>
      <c r="B858" s="33" t="s">
        <v>1658</v>
      </c>
      <c r="C858" s="32">
        <v>0.15529999999999999</v>
      </c>
      <c r="D858" s="4">
        <v>1.9753000000000001</v>
      </c>
      <c r="E858" s="4">
        <v>7.8620968999999999E-2</v>
      </c>
      <c r="F858" s="4">
        <v>0.65575368199999995</v>
      </c>
      <c r="G858" s="4">
        <v>0.33197675399999999</v>
      </c>
      <c r="H858" s="4">
        <v>0.25295320900000001</v>
      </c>
      <c r="I858" s="33">
        <v>0.53317013003179203</v>
      </c>
    </row>
    <row r="859" spans="1:9">
      <c r="A859" s="32" t="s">
        <v>1659</v>
      </c>
      <c r="B859" s="33" t="s">
        <v>1660</v>
      </c>
      <c r="C859" s="32">
        <v>0.39250000000000002</v>
      </c>
      <c r="D859" s="4">
        <v>3.8334000000000001</v>
      </c>
      <c r="E859" s="4">
        <v>0.102389524</v>
      </c>
      <c r="F859" s="4">
        <v>0.3284842</v>
      </c>
      <c r="G859" s="4">
        <v>8.5690039999999995E-2</v>
      </c>
      <c r="H859" s="4">
        <v>3.4486119930000001</v>
      </c>
      <c r="I859" s="33">
        <v>0.85980658326718395</v>
      </c>
    </row>
    <row r="860" spans="1:9">
      <c r="A860" s="32" t="s">
        <v>1661</v>
      </c>
      <c r="B860" s="33" t="s">
        <v>1662</v>
      </c>
      <c r="C860" s="32">
        <v>0.49540000000000001</v>
      </c>
      <c r="D860" s="4">
        <v>4.1346999999999996</v>
      </c>
      <c r="E860" s="4">
        <v>0.119815222</v>
      </c>
      <c r="F860" s="4">
        <v>0.406898223</v>
      </c>
      <c r="G860" s="4">
        <v>9.8410578999999998E-2</v>
      </c>
      <c r="H860" s="4">
        <v>0</v>
      </c>
      <c r="I860" s="33">
        <v>0.66685455018014494</v>
      </c>
    </row>
    <row r="861" spans="1:9">
      <c r="A861" s="32" t="s">
        <v>1663</v>
      </c>
      <c r="B861" s="33" t="s">
        <v>653</v>
      </c>
      <c r="C861" s="32">
        <v>9.0800000000000006E-2</v>
      </c>
      <c r="D861" s="4">
        <v>1.3784000000000001</v>
      </c>
      <c r="E861" s="4">
        <v>6.5873476E-2</v>
      </c>
      <c r="F861" s="4">
        <v>0.276129713</v>
      </c>
      <c r="G861" s="4">
        <v>0.20032625800000001</v>
      </c>
      <c r="H861" s="4">
        <v>0.449472074</v>
      </c>
      <c r="I861" s="33">
        <v>0.55981123738763305</v>
      </c>
    </row>
    <row r="862" spans="1:9">
      <c r="A862" s="32" t="s">
        <v>1665</v>
      </c>
      <c r="B862" s="33" t="s">
        <v>1666</v>
      </c>
      <c r="C862" s="32">
        <v>0.75619999999999998</v>
      </c>
      <c r="D862" s="4">
        <v>3.9257</v>
      </c>
      <c r="E862" s="4">
        <v>0.19262806599999999</v>
      </c>
      <c r="F862" s="4">
        <v>0.112237846</v>
      </c>
      <c r="G862" s="4">
        <v>2.8590530999999999E-2</v>
      </c>
      <c r="H862" s="4">
        <v>2.5198421</v>
      </c>
      <c r="I862" s="33">
        <v>0.914929454218256</v>
      </c>
    </row>
    <row r="863" spans="1:9">
      <c r="A863" s="32" t="s">
        <v>1667</v>
      </c>
      <c r="B863" s="33" t="s">
        <v>1668</v>
      </c>
      <c r="C863" s="32">
        <v>0.35570000000000002</v>
      </c>
      <c r="D863" s="4">
        <v>0.56899999999999995</v>
      </c>
      <c r="E863" s="4">
        <v>0.62513180999999995</v>
      </c>
      <c r="F863" s="4">
        <v>0.60899255200000002</v>
      </c>
      <c r="G863" s="4">
        <v>1.07028568</v>
      </c>
      <c r="H863" s="4">
        <v>1.6163298559999999</v>
      </c>
      <c r="I863" s="33">
        <v>0.99213011756797398</v>
      </c>
    </row>
    <row r="864" spans="1:9">
      <c r="A864" s="32" t="s">
        <v>1669</v>
      </c>
      <c r="B864" s="33" t="s">
        <v>1670</v>
      </c>
      <c r="C864" s="32">
        <v>0.54400000000000004</v>
      </c>
      <c r="D864" s="4">
        <v>2.2785000000000002</v>
      </c>
      <c r="E864" s="4">
        <v>0.238753566</v>
      </c>
      <c r="F864" s="4">
        <v>0.42933938199999999</v>
      </c>
      <c r="G864" s="4">
        <v>0.188430714</v>
      </c>
      <c r="H864" s="4">
        <v>0.56666370499999996</v>
      </c>
      <c r="I864" s="33">
        <v>0.86980331061184901</v>
      </c>
    </row>
    <row r="865" spans="1:9">
      <c r="A865" s="32" t="s">
        <v>1671</v>
      </c>
      <c r="B865" s="33" t="s">
        <v>1672</v>
      </c>
      <c r="C865" s="32">
        <v>0.58079999999999998</v>
      </c>
      <c r="D865" s="4">
        <v>2.7389000000000001</v>
      </c>
      <c r="E865" s="4">
        <v>0.212055935</v>
      </c>
      <c r="F865" s="4">
        <v>0.59272248800000005</v>
      </c>
      <c r="G865" s="4">
        <v>0.21640895499999999</v>
      </c>
      <c r="H865" s="4">
        <v>1.7389596490000001</v>
      </c>
      <c r="I865" s="33">
        <v>0.885916081244981</v>
      </c>
    </row>
    <row r="866" spans="1:9">
      <c r="A866" s="32" t="s">
        <v>1673</v>
      </c>
      <c r="B866" s="33" t="s">
        <v>1674</v>
      </c>
      <c r="C866" s="32">
        <v>0.22289999999999999</v>
      </c>
      <c r="D866" s="4">
        <v>1.5150999999999999</v>
      </c>
      <c r="E866" s="4">
        <v>0.147119002</v>
      </c>
      <c r="F866" s="4">
        <v>0.69302964499999997</v>
      </c>
      <c r="G866" s="4">
        <v>0.45741511800000001</v>
      </c>
      <c r="H866" s="4">
        <v>0.23871626000000001</v>
      </c>
      <c r="I866" s="33">
        <v>0.64933591991278095</v>
      </c>
    </row>
    <row r="867" spans="1:9">
      <c r="A867" s="32" t="s">
        <v>1675</v>
      </c>
      <c r="B867" s="33" t="s">
        <v>1676</v>
      </c>
      <c r="C867" s="32">
        <v>0.79069999999999996</v>
      </c>
      <c r="D867" s="4">
        <v>1.2981</v>
      </c>
      <c r="E867" s="4">
        <v>0.60912102300000004</v>
      </c>
      <c r="F867" s="4">
        <v>0.492521718</v>
      </c>
      <c r="G867" s="4">
        <v>0.37941739299999999</v>
      </c>
      <c r="H867" s="4">
        <v>1.0961238870000001</v>
      </c>
      <c r="I867" s="33">
        <v>0.99504725473193301</v>
      </c>
    </row>
    <row r="868" spans="1:9">
      <c r="A868" s="32" t="s">
        <v>1677</v>
      </c>
      <c r="B868" s="33" t="s">
        <v>1373</v>
      </c>
      <c r="C868" s="32">
        <v>0.39929999999999999</v>
      </c>
      <c r="D868" s="4">
        <v>4.2454999999999998</v>
      </c>
      <c r="E868" s="4">
        <v>9.4052525999999997E-2</v>
      </c>
      <c r="F868" s="4">
        <v>0.54748355999999998</v>
      </c>
      <c r="G868" s="4">
        <v>0.12895620299999999</v>
      </c>
      <c r="H868" s="4">
        <v>0.55790467499999996</v>
      </c>
      <c r="I868" s="33">
        <v>0.65124711698930204</v>
      </c>
    </row>
    <row r="869" spans="1:9">
      <c r="A869" s="32" t="s">
        <v>1678</v>
      </c>
      <c r="B869" s="33" t="s">
        <v>1679</v>
      </c>
      <c r="C869" s="32">
        <v>0.378</v>
      </c>
      <c r="D869" s="4">
        <v>3.8119000000000001</v>
      </c>
      <c r="E869" s="4">
        <v>9.9163146999999993E-2</v>
      </c>
      <c r="F869" s="4">
        <v>-8.8918828000000005E-2</v>
      </c>
      <c r="G869" s="4">
        <v>-2.3326642000000002E-2</v>
      </c>
      <c r="H869" s="4">
        <v>1.631711903</v>
      </c>
      <c r="I869" s="33">
        <v>0.77620990557918301</v>
      </c>
    </row>
    <row r="870" spans="1:9">
      <c r="A870" s="32" t="s">
        <v>1680</v>
      </c>
      <c r="B870" s="33" t="s">
        <v>1681</v>
      </c>
      <c r="C870" s="32">
        <v>0.46100000000000002</v>
      </c>
      <c r="D870" s="4">
        <v>4.0831999999999997</v>
      </c>
      <c r="E870" s="4">
        <v>0.11290164599999999</v>
      </c>
      <c r="F870" s="4">
        <v>-0.43293182200000002</v>
      </c>
      <c r="G870" s="4">
        <v>-0.106027582</v>
      </c>
      <c r="H870" s="4">
        <v>1.2329819399999999</v>
      </c>
      <c r="I870" s="33">
        <v>0.78935067041166096</v>
      </c>
    </row>
    <row r="871" spans="1:9">
      <c r="A871" s="32" t="s">
        <v>1682</v>
      </c>
      <c r="B871" s="33" t="s">
        <v>1683</v>
      </c>
      <c r="C871" s="32">
        <v>0.1825</v>
      </c>
      <c r="D871" s="4">
        <v>4.2827999999999999</v>
      </c>
      <c r="E871" s="4">
        <v>4.261231E-2</v>
      </c>
      <c r="F871" s="4">
        <v>0.49634814199999999</v>
      </c>
      <c r="G871" s="4">
        <v>0.11589337399999999</v>
      </c>
      <c r="H871" s="4">
        <v>-0.45767815499999998</v>
      </c>
      <c r="I871" s="33">
        <v>0.44773709578992099</v>
      </c>
    </row>
    <row r="872" spans="1:9">
      <c r="A872" s="32" t="s">
        <v>1684</v>
      </c>
      <c r="B872" s="33" t="s">
        <v>1685</v>
      </c>
      <c r="C872" s="32">
        <v>8.1199999999999994E-2</v>
      </c>
      <c r="D872" s="4">
        <v>1.1899</v>
      </c>
      <c r="E872" s="4">
        <v>6.8241028999999995E-2</v>
      </c>
      <c r="F872" s="4">
        <v>0.43727666900000001</v>
      </c>
      <c r="G872" s="4">
        <v>0.36749026800000001</v>
      </c>
      <c r="H872" s="4">
        <v>0.14046309700000001</v>
      </c>
      <c r="I872" s="33">
        <v>0.48849855264358899</v>
      </c>
    </row>
    <row r="873" spans="1:9">
      <c r="A873" s="32" t="s">
        <v>1686</v>
      </c>
      <c r="B873" s="33" t="s">
        <v>1687</v>
      </c>
      <c r="C873" s="32">
        <v>0.46400000000000002</v>
      </c>
      <c r="D873" s="4">
        <v>0.99209999999999998</v>
      </c>
      <c r="E873" s="4">
        <v>0.467694789</v>
      </c>
      <c r="F873" s="4">
        <v>0.53545324400000005</v>
      </c>
      <c r="G873" s="4">
        <v>0.539717008</v>
      </c>
      <c r="H873" s="4">
        <v>2.1068382130000001</v>
      </c>
      <c r="I873" s="33">
        <v>0.98488199758893002</v>
      </c>
    </row>
    <row r="874" spans="1:9">
      <c r="A874" s="32" t="s">
        <v>1688</v>
      </c>
      <c r="B874" s="33" t="s">
        <v>1689</v>
      </c>
      <c r="C874" s="32">
        <v>0.52429999999999999</v>
      </c>
      <c r="D874" s="4">
        <v>2.0192000000000001</v>
      </c>
      <c r="E874" s="4">
        <v>0.25965728999999999</v>
      </c>
      <c r="F874" s="4">
        <v>0.58825591399999999</v>
      </c>
      <c r="G874" s="4">
        <v>0.29133117800000002</v>
      </c>
      <c r="H874" s="4">
        <v>2.5198421</v>
      </c>
      <c r="I874" s="33">
        <v>0.93644365663120799</v>
      </c>
    </row>
    <row r="875" spans="1:9">
      <c r="A875" s="32" t="s">
        <v>1690</v>
      </c>
      <c r="B875" s="33" t="s">
        <v>525</v>
      </c>
      <c r="C875" s="32">
        <v>0.3115</v>
      </c>
      <c r="D875" s="4">
        <v>0.95389999999999997</v>
      </c>
      <c r="E875" s="4">
        <v>0.32655414599999999</v>
      </c>
      <c r="F875" s="4">
        <v>0.35790852499999998</v>
      </c>
      <c r="G875" s="4">
        <v>0.375205499</v>
      </c>
      <c r="H875" s="4">
        <v>-0.71014729700000001</v>
      </c>
      <c r="I875" s="33">
        <v>0.88352086134987695</v>
      </c>
    </row>
    <row r="876" spans="1:9">
      <c r="A876" s="32" t="s">
        <v>1691</v>
      </c>
      <c r="B876" s="33" t="s">
        <v>1692</v>
      </c>
      <c r="C876" s="32">
        <v>0.15359999999999999</v>
      </c>
      <c r="D876" s="4">
        <v>0.2402</v>
      </c>
      <c r="E876" s="4">
        <v>0.63946711099999998</v>
      </c>
      <c r="F876" s="4">
        <v>0.79082520899999997</v>
      </c>
      <c r="G876" s="4">
        <v>3.292361402</v>
      </c>
      <c r="H876" s="4">
        <v>-9.6463276000000001E-2</v>
      </c>
      <c r="I876" s="33">
        <v>0.85197928208316498</v>
      </c>
    </row>
    <row r="877" spans="1:9">
      <c r="A877" s="32" t="s">
        <v>1693</v>
      </c>
      <c r="B877" s="33" t="s">
        <v>1692</v>
      </c>
      <c r="C877" s="32">
        <v>8.7300000000000003E-2</v>
      </c>
      <c r="D877" s="4">
        <v>0.18720000000000001</v>
      </c>
      <c r="E877" s="4">
        <v>0.46634615400000001</v>
      </c>
      <c r="F877" s="4">
        <v>0.83238067199999999</v>
      </c>
      <c r="G877" s="4">
        <v>4.4464779480000001</v>
      </c>
      <c r="H877" s="4">
        <v>1.1700100259999999</v>
      </c>
      <c r="I877" s="33">
        <v>0.32423732435171498</v>
      </c>
    </row>
    <row r="878" spans="1:9">
      <c r="A878" s="32" t="s">
        <v>1694</v>
      </c>
      <c r="B878" s="33" t="s">
        <v>394</v>
      </c>
      <c r="C878" s="32">
        <v>0.44940000000000002</v>
      </c>
      <c r="D878" s="4">
        <v>2.5939999999999999</v>
      </c>
      <c r="E878" s="4">
        <v>0.17324595200000001</v>
      </c>
      <c r="F878" s="4">
        <v>0.60716588999999999</v>
      </c>
      <c r="G878" s="4">
        <v>0.23406549400000001</v>
      </c>
      <c r="H878" s="4">
        <v>1.567446758</v>
      </c>
      <c r="I878" s="33">
        <v>0.83292589393428795</v>
      </c>
    </row>
    <row r="879" spans="1:9">
      <c r="A879" s="32" t="s">
        <v>1695</v>
      </c>
      <c r="B879" s="33" t="s">
        <v>1696</v>
      </c>
      <c r="C879" s="32">
        <v>0.73080000000000001</v>
      </c>
      <c r="D879" s="4">
        <v>3.4962</v>
      </c>
      <c r="E879" s="4">
        <v>0.20902694399999999</v>
      </c>
      <c r="F879" s="4">
        <v>0.55942875400000003</v>
      </c>
      <c r="G879" s="4">
        <v>0.16001051299999999</v>
      </c>
      <c r="H879" s="4">
        <v>0.108984098</v>
      </c>
      <c r="I879" s="33">
        <v>0.81590459033741103</v>
      </c>
    </row>
    <row r="880" spans="1:9">
      <c r="A880" s="32" t="s">
        <v>1697</v>
      </c>
      <c r="B880" s="33" t="s">
        <v>394</v>
      </c>
      <c r="C880" s="32">
        <v>0.48249999999999998</v>
      </c>
      <c r="D880" s="4">
        <v>1.9075</v>
      </c>
      <c r="E880" s="4">
        <v>0.25294888599999998</v>
      </c>
      <c r="F880" s="4">
        <v>0.17962878400000001</v>
      </c>
      <c r="G880" s="4">
        <v>9.4169743E-2</v>
      </c>
      <c r="H880" s="4">
        <v>0.68110653700000001</v>
      </c>
      <c r="I880" s="33">
        <v>0.89868234113082102</v>
      </c>
    </row>
    <row r="881" spans="1:9">
      <c r="A881" s="32" t="s">
        <v>1698</v>
      </c>
      <c r="B881" s="33" t="s">
        <v>1699</v>
      </c>
      <c r="C881" s="32">
        <v>0.63070000000000004</v>
      </c>
      <c r="D881" s="4">
        <v>1.9128000000000001</v>
      </c>
      <c r="E881" s="4">
        <v>0.32972605599999999</v>
      </c>
      <c r="F881" s="4">
        <v>0.34559359299999998</v>
      </c>
      <c r="G881" s="4">
        <v>0.18067419100000001</v>
      </c>
      <c r="H881" s="4">
        <v>2.6800694840000001</v>
      </c>
      <c r="I881" s="33">
        <v>0.97145369642938395</v>
      </c>
    </row>
    <row r="882" spans="1:9">
      <c r="A882" s="32" t="s">
        <v>1700</v>
      </c>
      <c r="B882" s="33" t="s">
        <v>1701</v>
      </c>
      <c r="C882" s="32">
        <v>0.60450000000000004</v>
      </c>
      <c r="D882" s="4">
        <v>4.3478000000000003</v>
      </c>
      <c r="E882" s="4">
        <v>0.139035834</v>
      </c>
      <c r="F882" s="4">
        <v>0.46409341799999998</v>
      </c>
      <c r="G882" s="4">
        <v>0.10674212700000001</v>
      </c>
      <c r="H882" s="4">
        <v>1.1564098389999999</v>
      </c>
      <c r="I882" s="33">
        <v>0.78364129169029495</v>
      </c>
    </row>
    <row r="883" spans="1:9">
      <c r="A883" s="32" t="s">
        <v>1702</v>
      </c>
      <c r="B883" s="33" t="s">
        <v>1703</v>
      </c>
      <c r="C883" s="32">
        <v>0.66910000000000003</v>
      </c>
      <c r="D883" s="4">
        <v>2.0707</v>
      </c>
      <c r="E883" s="4">
        <v>0.32312744500000001</v>
      </c>
      <c r="F883" s="4">
        <v>0.56461078399999998</v>
      </c>
      <c r="G883" s="4">
        <v>0.27266662699999999</v>
      </c>
      <c r="H883" s="4">
        <v>-8.3599287999999994E-2</v>
      </c>
      <c r="I883" s="33">
        <v>0.91246082981103405</v>
      </c>
    </row>
    <row r="884" spans="1:9">
      <c r="A884" s="32" t="s">
        <v>1704</v>
      </c>
      <c r="B884" s="33" t="s">
        <v>1705</v>
      </c>
      <c r="C884" s="32">
        <v>0.1699</v>
      </c>
      <c r="D884" s="4">
        <v>0.89800000000000002</v>
      </c>
      <c r="E884" s="4">
        <v>0.189198218</v>
      </c>
      <c r="F884" s="4">
        <v>0.48470914799999998</v>
      </c>
      <c r="G884" s="4">
        <v>0.539765198</v>
      </c>
      <c r="H884" s="4">
        <v>3.1647892739999999</v>
      </c>
      <c r="I884" s="33">
        <v>0.87915813145385502</v>
      </c>
    </row>
    <row r="885" spans="1:9">
      <c r="A885" s="32" t="s">
        <v>1706</v>
      </c>
      <c r="B885" s="33" t="s">
        <v>1707</v>
      </c>
      <c r="C885" s="32">
        <v>0.61670000000000003</v>
      </c>
      <c r="D885" s="4">
        <v>1.5605</v>
      </c>
      <c r="E885" s="4">
        <v>0.39519384800000001</v>
      </c>
      <c r="F885" s="4">
        <v>0.68029896199999995</v>
      </c>
      <c r="G885" s="4">
        <v>0.43594935099999998</v>
      </c>
      <c r="H885" s="4">
        <v>2.502764151</v>
      </c>
      <c r="I885" s="33">
        <v>0.97749357638289103</v>
      </c>
    </row>
    <row r="886" spans="1:9">
      <c r="A886" s="32" t="s">
        <v>1708</v>
      </c>
      <c r="B886" s="33" t="s">
        <v>1709</v>
      </c>
      <c r="C886" s="32">
        <v>0.54530000000000001</v>
      </c>
      <c r="D886" s="4">
        <v>4.2747000000000002</v>
      </c>
      <c r="E886" s="4">
        <v>0.12756450699999999</v>
      </c>
      <c r="F886" s="4">
        <v>0.72658427199999998</v>
      </c>
      <c r="G886" s="4">
        <v>0.16997316100000001</v>
      </c>
      <c r="H886" s="4">
        <v>-6.7370604000000001E-2</v>
      </c>
      <c r="I886" s="33">
        <v>0.658728312929586</v>
      </c>
    </row>
    <row r="887" spans="1:9">
      <c r="A887" s="32" t="s">
        <v>1711</v>
      </c>
      <c r="B887" s="33" t="s">
        <v>1712</v>
      </c>
      <c r="C887" s="32">
        <v>0.12809999999999999</v>
      </c>
      <c r="D887" s="4">
        <v>0.78459999999999996</v>
      </c>
      <c r="E887" s="4">
        <v>0.16326790699999999</v>
      </c>
      <c r="F887" s="4">
        <v>0.39045843600000002</v>
      </c>
      <c r="G887" s="4">
        <v>0.49765286199999997</v>
      </c>
      <c r="H887" s="4">
        <v>0</v>
      </c>
      <c r="I887" s="33">
        <v>0.65275993263397603</v>
      </c>
    </row>
    <row r="888" spans="1:9">
      <c r="A888" s="32" t="s">
        <v>1713</v>
      </c>
      <c r="B888" s="33" t="s">
        <v>1714</v>
      </c>
      <c r="C888" s="32">
        <v>0.15459999999999999</v>
      </c>
      <c r="D888" s="4">
        <v>0.77859999999999996</v>
      </c>
      <c r="E888" s="4">
        <v>0.19856152099999999</v>
      </c>
      <c r="F888" s="4">
        <v>0.41163323200000002</v>
      </c>
      <c r="G888" s="4">
        <v>0.52868383200000002</v>
      </c>
      <c r="H888" s="4">
        <v>-0.43681529099999999</v>
      </c>
      <c r="I888" s="33">
        <v>0.68171245035789496</v>
      </c>
    </row>
    <row r="889" spans="1:9">
      <c r="A889" s="32" t="s">
        <v>1715</v>
      </c>
      <c r="B889" s="33" t="s">
        <v>1716</v>
      </c>
      <c r="C889" s="32">
        <v>0.60260000000000002</v>
      </c>
      <c r="D889" s="4">
        <v>2.9298000000000002</v>
      </c>
      <c r="E889" s="4">
        <v>0.20567956900000001</v>
      </c>
      <c r="F889" s="4">
        <v>0.23403357499999999</v>
      </c>
      <c r="G889" s="4">
        <v>7.9880392999999994E-2</v>
      </c>
      <c r="H889" s="4">
        <v>1.973905231</v>
      </c>
      <c r="I889" s="33">
        <v>0.90343963102079405</v>
      </c>
    </row>
    <row r="890" spans="1:9">
      <c r="A890" s="32" t="s">
        <v>1717</v>
      </c>
      <c r="B890" s="33" t="s">
        <v>1718</v>
      </c>
      <c r="C890" s="32">
        <v>0.66</v>
      </c>
      <c r="D890" s="4">
        <v>4.0404</v>
      </c>
      <c r="E890" s="4">
        <v>0.16335016299999999</v>
      </c>
      <c r="F890" s="4">
        <v>0.13150381999999999</v>
      </c>
      <c r="G890" s="4">
        <v>3.2547227999999997E-2</v>
      </c>
      <c r="H890" s="4">
        <v>-0.91302738500000002</v>
      </c>
      <c r="I890" s="33">
        <v>0.69823596452307501</v>
      </c>
    </row>
    <row r="891" spans="1:9">
      <c r="A891" s="32" t="s">
        <v>1720</v>
      </c>
      <c r="B891" s="33" t="s">
        <v>1721</v>
      </c>
      <c r="C891" s="32">
        <v>0.31019999999999998</v>
      </c>
      <c r="D891" s="4">
        <v>4.0106000000000002</v>
      </c>
      <c r="E891" s="4">
        <v>7.7345036000000006E-2</v>
      </c>
      <c r="F891" s="4">
        <v>0.47620250200000003</v>
      </c>
      <c r="G891" s="4">
        <v>0.11873597499999999</v>
      </c>
      <c r="H891" s="4">
        <v>-5.9396153E-2</v>
      </c>
      <c r="I891" s="33">
        <v>0.56339551324186798</v>
      </c>
    </row>
    <row r="892" spans="1:9">
      <c r="A892" s="32" t="s">
        <v>1722</v>
      </c>
      <c r="B892" s="33" t="s">
        <v>1723</v>
      </c>
      <c r="C892" s="32">
        <v>0.38729999999999998</v>
      </c>
      <c r="D892" s="4">
        <v>1.9714</v>
      </c>
      <c r="E892" s="4">
        <v>0.19645936899999999</v>
      </c>
      <c r="F892" s="4">
        <v>0.38607018700000001</v>
      </c>
      <c r="G892" s="4">
        <v>0.195835542</v>
      </c>
      <c r="H892" s="4">
        <v>-0.97922809899999996</v>
      </c>
      <c r="I892" s="33">
        <v>0.71728512130442101</v>
      </c>
    </row>
    <row r="893" spans="1:9">
      <c r="A893" s="32" t="s">
        <v>1724</v>
      </c>
      <c r="B893" s="33" t="s">
        <v>1725</v>
      </c>
      <c r="C893" s="32">
        <v>0.6159</v>
      </c>
      <c r="D893" s="4">
        <v>4.2324000000000002</v>
      </c>
      <c r="E893" s="4">
        <v>0.14552027200000001</v>
      </c>
      <c r="F893" s="4">
        <v>0.73278861799999995</v>
      </c>
      <c r="G893" s="4">
        <v>0.17313784600000001</v>
      </c>
      <c r="H893" s="4">
        <v>0.91228269299999998</v>
      </c>
      <c r="I893" s="33">
        <v>0.76495706282396303</v>
      </c>
    </row>
    <row r="894" spans="1:9">
      <c r="A894" s="32" t="s">
        <v>1726</v>
      </c>
      <c r="B894" s="33" t="s">
        <v>1727</v>
      </c>
      <c r="C894" s="32">
        <v>0.67630000000000001</v>
      </c>
      <c r="D894" s="4">
        <v>1.8945000000000001</v>
      </c>
      <c r="E894" s="4">
        <v>0.35698073400000002</v>
      </c>
      <c r="F894" s="4">
        <v>0.57840585700000002</v>
      </c>
      <c r="G894" s="4">
        <v>0.30530792099999998</v>
      </c>
      <c r="H894" s="4">
        <v>-0.34756951200000002</v>
      </c>
      <c r="I894" s="33">
        <v>0.92572231063264998</v>
      </c>
    </row>
    <row r="895" spans="1:9">
      <c r="A895" s="32" t="s">
        <v>1728</v>
      </c>
      <c r="B895" s="33" t="s">
        <v>1729</v>
      </c>
      <c r="C895" s="32">
        <v>0.47799999999999998</v>
      </c>
      <c r="D895" s="4">
        <v>1.8150999999999999</v>
      </c>
      <c r="E895" s="4">
        <v>0.263346372</v>
      </c>
      <c r="F895" s="4">
        <v>6.1226329999999997E-3</v>
      </c>
      <c r="G895" s="4">
        <v>3.3731659999999999E-3</v>
      </c>
      <c r="H895" s="4">
        <v>-0.29730629800000002</v>
      </c>
      <c r="I895" s="33">
        <v>0.88345784336369004</v>
      </c>
    </row>
    <row r="896" spans="1:9">
      <c r="A896" s="32" t="s">
        <v>1730</v>
      </c>
      <c r="B896" s="33" t="s">
        <v>1731</v>
      </c>
      <c r="C896" s="32">
        <v>0.3347</v>
      </c>
      <c r="D896" s="4">
        <v>4.1346999999999996</v>
      </c>
      <c r="E896" s="4">
        <v>8.0949040999999999E-2</v>
      </c>
      <c r="F896" s="4">
        <v>0.34160813200000001</v>
      </c>
      <c r="G896" s="4">
        <v>8.2619811000000001E-2</v>
      </c>
      <c r="H896" s="4">
        <v>0.37690380800000001</v>
      </c>
      <c r="I896" s="33">
        <v>0.62026256134624602</v>
      </c>
    </row>
    <row r="897" spans="1:9">
      <c r="A897" s="32" t="s">
        <v>1732</v>
      </c>
      <c r="B897" s="33" t="s">
        <v>759</v>
      </c>
      <c r="C897" s="32">
        <v>0.36759999999999998</v>
      </c>
      <c r="D897" s="4">
        <v>4.2019000000000002</v>
      </c>
      <c r="E897" s="4">
        <v>8.7484232999999995E-2</v>
      </c>
      <c r="F897" s="4">
        <v>0.70070113199999995</v>
      </c>
      <c r="G897" s="4">
        <v>0.16675816500000001</v>
      </c>
      <c r="H897" s="4">
        <v>-0.57991282300000002</v>
      </c>
      <c r="I897" s="33">
        <v>0.52542480096643296</v>
      </c>
    </row>
    <row r="898" spans="1:9">
      <c r="A898" s="32" t="s">
        <v>1733</v>
      </c>
      <c r="B898" s="33" t="s">
        <v>1301</v>
      </c>
      <c r="C898" s="32">
        <v>0.73829999999999996</v>
      </c>
      <c r="D898" s="4">
        <v>4.7062999999999997</v>
      </c>
      <c r="E898" s="4">
        <v>0.15687482699999999</v>
      </c>
      <c r="F898" s="4">
        <v>0.51162831600000003</v>
      </c>
      <c r="G898" s="4">
        <v>0.108711369</v>
      </c>
      <c r="H898" s="4">
        <v>-0.39582461899999999</v>
      </c>
      <c r="I898" s="33">
        <v>0.70682954029221301</v>
      </c>
    </row>
    <row r="899" spans="1:9">
      <c r="A899" s="32" t="s">
        <v>1734</v>
      </c>
      <c r="B899" s="33" t="s">
        <v>1735</v>
      </c>
      <c r="C899" s="32">
        <v>0.56030000000000002</v>
      </c>
      <c r="D899" s="4">
        <v>4.4752999999999998</v>
      </c>
      <c r="E899" s="4">
        <v>0.12519831100000001</v>
      </c>
      <c r="F899" s="4">
        <v>0.330044426</v>
      </c>
      <c r="G899" s="4">
        <v>7.3747999999999994E-2</v>
      </c>
      <c r="H899" s="4">
        <v>-0.10383882899999999</v>
      </c>
      <c r="I899" s="33">
        <v>0.67579090054378099</v>
      </c>
    </row>
    <row r="900" spans="1:9">
      <c r="A900" s="32" t="s">
        <v>1736</v>
      </c>
      <c r="B900" s="33" t="s">
        <v>1737</v>
      </c>
      <c r="C900" s="32">
        <v>0.31190000000000001</v>
      </c>
      <c r="D900" s="4">
        <v>2.0495999999999999</v>
      </c>
      <c r="E900" s="4">
        <v>0.15217603399999999</v>
      </c>
      <c r="F900" s="4">
        <v>0.41696076599999998</v>
      </c>
      <c r="G900" s="4">
        <v>0.20343518999999999</v>
      </c>
      <c r="H900" s="4">
        <v>4.1938246369999996</v>
      </c>
      <c r="I900" s="33">
        <v>0.91769143325726199</v>
      </c>
    </row>
    <row r="901" spans="1:9">
      <c r="A901" s="32" t="s">
        <v>1738</v>
      </c>
      <c r="B901" s="33" t="s">
        <v>1739</v>
      </c>
      <c r="C901" s="32">
        <v>0.33</v>
      </c>
      <c r="D901" s="4">
        <v>1.2504999999999999</v>
      </c>
      <c r="E901" s="4">
        <v>0.26389444200000001</v>
      </c>
      <c r="F901" s="4">
        <v>-3.4553866000000003E-2</v>
      </c>
      <c r="G901" s="4">
        <v>-2.763204E-2</v>
      </c>
      <c r="H901" s="4">
        <v>0</v>
      </c>
      <c r="I901" s="33">
        <v>0.89807219769276103</v>
      </c>
    </row>
    <row r="902" spans="1:9">
      <c r="A902" s="32" t="s">
        <v>1740</v>
      </c>
      <c r="B902" s="33" t="s">
        <v>1741</v>
      </c>
      <c r="C902" s="32">
        <v>0.30840000000000001</v>
      </c>
      <c r="D902" s="4">
        <v>3.2824</v>
      </c>
      <c r="E902" s="4">
        <v>9.3955642000000006E-2</v>
      </c>
      <c r="F902" s="4">
        <v>0.36125607999999998</v>
      </c>
      <c r="G902" s="4">
        <v>0.11005851799999999</v>
      </c>
      <c r="H902" s="4">
        <v>0.57388635200000004</v>
      </c>
      <c r="I902" s="33">
        <v>0.65735453620273498</v>
      </c>
    </row>
    <row r="903" spans="1:9">
      <c r="A903" s="32" t="s">
        <v>1742</v>
      </c>
      <c r="B903" s="33" t="s">
        <v>1743</v>
      </c>
      <c r="C903" s="32">
        <v>0.15479999999999999</v>
      </c>
      <c r="D903" s="4">
        <v>0.78920000000000001</v>
      </c>
      <c r="E903" s="4">
        <v>0.19614799799999999</v>
      </c>
      <c r="F903" s="4">
        <v>0.194189369</v>
      </c>
      <c r="G903" s="4">
        <v>0.24605850000000001</v>
      </c>
      <c r="H903" s="4">
        <v>0</v>
      </c>
      <c r="I903" s="33">
        <v>0.77367361591409201</v>
      </c>
    </row>
    <row r="904" spans="1:9">
      <c r="A904" s="32" t="s">
        <v>1744</v>
      </c>
      <c r="B904" s="33" t="s">
        <v>420</v>
      </c>
      <c r="C904" s="32">
        <v>0.49780000000000002</v>
      </c>
      <c r="D904" s="4">
        <v>4.0288000000000004</v>
      </c>
      <c r="E904" s="4">
        <v>0.12356036500000001</v>
      </c>
      <c r="F904" s="4">
        <v>0.362998455</v>
      </c>
      <c r="G904" s="4">
        <v>9.0100887000000005E-2</v>
      </c>
      <c r="H904" s="4">
        <v>-0.19208320000000001</v>
      </c>
      <c r="I904" s="33">
        <v>0.66102160100371699</v>
      </c>
    </row>
    <row r="905" spans="1:9">
      <c r="A905" s="32" t="s">
        <v>1746</v>
      </c>
      <c r="B905" s="33" t="s">
        <v>1747</v>
      </c>
      <c r="C905" s="32">
        <v>0.60770000000000002</v>
      </c>
      <c r="D905" s="4">
        <v>1.9105000000000001</v>
      </c>
      <c r="E905" s="4">
        <v>0.31808427099999997</v>
      </c>
      <c r="F905" s="4">
        <v>0.29014171900000002</v>
      </c>
      <c r="G905" s="4">
        <v>0.151866903</v>
      </c>
      <c r="H905" s="4">
        <v>1.30140447</v>
      </c>
      <c r="I905" s="33">
        <v>0.95010870896553201</v>
      </c>
    </row>
    <row r="906" spans="1:9">
      <c r="A906" s="32" t="s">
        <v>1748</v>
      </c>
      <c r="B906" s="33" t="s">
        <v>1749</v>
      </c>
      <c r="C906" s="32">
        <v>0.42559999999999998</v>
      </c>
      <c r="D906" s="4">
        <v>3.6875</v>
      </c>
      <c r="E906" s="4">
        <v>0.115416949</v>
      </c>
      <c r="F906" s="4">
        <v>0.280223057</v>
      </c>
      <c r="G906" s="4">
        <v>7.5992694E-2</v>
      </c>
      <c r="H906" s="4">
        <v>0.54584997300000004</v>
      </c>
      <c r="I906" s="33">
        <v>0.70678260203343202</v>
      </c>
    </row>
    <row r="907" spans="1:9">
      <c r="A907" s="32" t="s">
        <v>1750</v>
      </c>
      <c r="B907" s="33" t="s">
        <v>585</v>
      </c>
      <c r="C907" s="32">
        <v>0.10539999999999999</v>
      </c>
      <c r="D907" s="4">
        <v>0.24940000000000001</v>
      </c>
      <c r="E907" s="4">
        <v>0.42261427400000001</v>
      </c>
      <c r="F907" s="4">
        <v>0.770455161</v>
      </c>
      <c r="G907" s="4">
        <v>3.0892348090000001</v>
      </c>
      <c r="H907" s="4">
        <v>-0.102731408</v>
      </c>
      <c r="I907" s="33">
        <v>0.493833615398869</v>
      </c>
    </row>
    <row r="908" spans="1:9">
      <c r="A908" s="32" t="s">
        <v>1751</v>
      </c>
      <c r="B908" s="33" t="s">
        <v>1752</v>
      </c>
      <c r="C908" s="32">
        <v>0.59960000000000002</v>
      </c>
      <c r="D908" s="4">
        <v>2.3538999999999999</v>
      </c>
      <c r="E908" s="4">
        <v>0.25472619899999999</v>
      </c>
      <c r="F908" s="4">
        <v>0.43216743099999999</v>
      </c>
      <c r="G908" s="4">
        <v>0.183596342</v>
      </c>
      <c r="H908" s="4">
        <v>0.61978481600000002</v>
      </c>
      <c r="I908" s="33">
        <v>0.88818822430912803</v>
      </c>
    </row>
    <row r="909" spans="1:9">
      <c r="A909" s="32" t="s">
        <v>1753</v>
      </c>
      <c r="B909" s="33" t="s">
        <v>1754</v>
      </c>
      <c r="C909" s="32">
        <v>7.6700000000000004E-2</v>
      </c>
      <c r="D909" s="4">
        <v>4.6757</v>
      </c>
      <c r="E909" s="4">
        <v>1.6403961000000002E-2</v>
      </c>
      <c r="F909" s="4">
        <v>0.41858888799999999</v>
      </c>
      <c r="G909" s="4">
        <v>8.9524325000000002E-2</v>
      </c>
      <c r="H909" s="4">
        <v>-0.35908772500000002</v>
      </c>
      <c r="I909" s="33">
        <v>0.404747148657427</v>
      </c>
    </row>
    <row r="910" spans="1:9">
      <c r="A910" s="32" t="s">
        <v>1755</v>
      </c>
      <c r="B910" s="33" t="s">
        <v>1756</v>
      </c>
      <c r="C910" s="32">
        <v>0.44569999999999999</v>
      </c>
      <c r="D910" s="4">
        <v>4.4867999999999997</v>
      </c>
      <c r="E910" s="4">
        <v>9.933583E-2</v>
      </c>
      <c r="F910" s="4">
        <v>0.41331299599999999</v>
      </c>
      <c r="G910" s="4">
        <v>9.2117543999999996E-2</v>
      </c>
      <c r="H910" s="4">
        <v>2.1961636119999999</v>
      </c>
      <c r="I910" s="33">
        <v>0.78884816320291495</v>
      </c>
    </row>
    <row r="911" spans="1:9">
      <c r="A911" s="32" t="s">
        <v>1757</v>
      </c>
      <c r="B911" s="33" t="s">
        <v>1758</v>
      </c>
      <c r="C911" s="32">
        <v>0.93720000000000003</v>
      </c>
      <c r="D911" s="4">
        <v>2.1261000000000001</v>
      </c>
      <c r="E911" s="4">
        <v>0.440807112</v>
      </c>
      <c r="F911" s="4">
        <v>-0.15621474399999999</v>
      </c>
      <c r="G911" s="4">
        <v>-7.3474787E-2</v>
      </c>
      <c r="H911" s="4">
        <v>2.6144456150000002</v>
      </c>
      <c r="I911" s="33">
        <v>0.99206687994915999</v>
      </c>
    </row>
    <row r="912" spans="1:9">
      <c r="A912" s="32" t="s">
        <v>597</v>
      </c>
      <c r="B912" s="33" t="s">
        <v>1759</v>
      </c>
      <c r="C912" s="32">
        <v>0.1431</v>
      </c>
      <c r="D912" s="4">
        <v>1.4027000000000001</v>
      </c>
      <c r="E912" s="4">
        <v>0.102017538</v>
      </c>
      <c r="F912" s="4">
        <v>3.6521194E-2</v>
      </c>
      <c r="G912" s="4">
        <v>2.6036354000000001E-2</v>
      </c>
      <c r="H912" s="4">
        <v>1.2414681110000001</v>
      </c>
      <c r="I912" s="33">
        <v>0.74446731416544598</v>
      </c>
    </row>
    <row r="913" spans="1:9">
      <c r="A913" s="32" t="s">
        <v>1760</v>
      </c>
      <c r="B913" s="33" t="s">
        <v>25</v>
      </c>
      <c r="C913" s="32">
        <v>6.0900000000000003E-2</v>
      </c>
      <c r="D913" s="4">
        <v>3.3845000000000001</v>
      </c>
      <c r="E913" s="4">
        <v>1.7993795E-2</v>
      </c>
      <c r="F913" s="4">
        <v>0.10515331999999999</v>
      </c>
      <c r="G913" s="4">
        <v>3.1069085999999999E-2</v>
      </c>
      <c r="H913" s="4">
        <v>9.8766220000000002E-2</v>
      </c>
      <c r="I913" s="33">
        <v>0.46637057831870998</v>
      </c>
    </row>
    <row r="914" spans="1:9">
      <c r="A914" s="32" t="s">
        <v>1761</v>
      </c>
      <c r="B914" s="33" t="s">
        <v>357</v>
      </c>
      <c r="C914" s="32">
        <v>0.63139999999999996</v>
      </c>
      <c r="D914" s="4">
        <v>4.2586000000000004</v>
      </c>
      <c r="E914" s="4">
        <v>0.14826468800000001</v>
      </c>
      <c r="F914" s="4">
        <v>0.30063901799999998</v>
      </c>
      <c r="G914" s="4">
        <v>7.0595740000000004E-2</v>
      </c>
      <c r="H914" s="4">
        <v>-0.42121612600000002</v>
      </c>
      <c r="I914" s="33">
        <v>0.69748799729430799</v>
      </c>
    </row>
    <row r="915" spans="1:9">
      <c r="A915" s="32" t="s">
        <v>1762</v>
      </c>
      <c r="B915" s="33" t="s">
        <v>1763</v>
      </c>
      <c r="C915" s="32">
        <v>0.44190000000000002</v>
      </c>
      <c r="D915" s="4">
        <v>2.9622000000000002</v>
      </c>
      <c r="E915" s="4">
        <v>0.14917966399999999</v>
      </c>
      <c r="F915" s="4">
        <v>0.155570615</v>
      </c>
      <c r="G915" s="4">
        <v>5.2518606000000002E-2</v>
      </c>
      <c r="H915" s="4">
        <v>0.81333128300000002</v>
      </c>
      <c r="I915" s="33">
        <v>0.78888919582092099</v>
      </c>
    </row>
    <row r="916" spans="1:9">
      <c r="A916" s="32" t="s">
        <v>1764</v>
      </c>
      <c r="B916" s="33" t="s">
        <v>1765</v>
      </c>
      <c r="C916" s="32">
        <v>0.34610000000000002</v>
      </c>
      <c r="D916" s="4">
        <v>1.2379</v>
      </c>
      <c r="E916" s="4">
        <v>0.27958639600000001</v>
      </c>
      <c r="F916" s="4">
        <v>0.33129955900000002</v>
      </c>
      <c r="G916" s="4">
        <v>0.26763030799999998</v>
      </c>
      <c r="H916" s="4">
        <v>0</v>
      </c>
      <c r="I916" s="33">
        <v>0.87837938239866198</v>
      </c>
    </row>
    <row r="917" spans="1:9">
      <c r="A917" s="32" t="s">
        <v>1766</v>
      </c>
      <c r="B917" s="33" t="s">
        <v>1767</v>
      </c>
      <c r="C917" s="32">
        <v>0.2495</v>
      </c>
      <c r="D917" s="4">
        <v>0.73250000000000004</v>
      </c>
      <c r="E917" s="4">
        <v>0.34061433400000002</v>
      </c>
      <c r="F917" s="4">
        <v>0.18922739399999999</v>
      </c>
      <c r="G917" s="4">
        <v>0.258330913</v>
      </c>
      <c r="H917" s="4">
        <v>0</v>
      </c>
      <c r="I917" s="33">
        <v>0.92780858430120805</v>
      </c>
    </row>
    <row r="918" spans="1:9">
      <c r="A918" s="32" t="s">
        <v>1768</v>
      </c>
      <c r="B918" s="33" t="s">
        <v>1769</v>
      </c>
      <c r="C918" s="32">
        <v>0.20580000000000001</v>
      </c>
      <c r="D918" s="4">
        <v>1.3334999999999999</v>
      </c>
      <c r="E918" s="4">
        <v>0.15433070900000001</v>
      </c>
      <c r="F918" s="4">
        <v>0.142224934</v>
      </c>
      <c r="G918" s="4">
        <v>0.106655368</v>
      </c>
      <c r="H918" s="4">
        <v>3.5198421</v>
      </c>
      <c r="I918" s="33">
        <v>0.90860261582568302</v>
      </c>
    </row>
    <row r="919" spans="1:9">
      <c r="A919" s="32" t="s">
        <v>1770</v>
      </c>
      <c r="B919" s="33" t="s">
        <v>1771</v>
      </c>
      <c r="C919" s="32">
        <v>0.22239999999999999</v>
      </c>
      <c r="D919" s="4">
        <v>0.8871</v>
      </c>
      <c r="E919" s="4">
        <v>0.250704543</v>
      </c>
      <c r="F919" s="4">
        <v>0.85321509500000003</v>
      </c>
      <c r="G919" s="4">
        <v>0.96180261</v>
      </c>
      <c r="H919" s="4">
        <v>1.6772939739999999</v>
      </c>
      <c r="I919" s="33">
        <v>0.81997619694910395</v>
      </c>
    </row>
    <row r="920" spans="1:9">
      <c r="A920" s="32" t="s">
        <v>1772</v>
      </c>
      <c r="B920" s="33" t="s">
        <v>1773</v>
      </c>
      <c r="C920" s="32">
        <v>0.37969999999999998</v>
      </c>
      <c r="D920" s="4">
        <v>1.8453999999999999</v>
      </c>
      <c r="E920" s="4">
        <v>0.20575484999999999</v>
      </c>
      <c r="F920" s="4">
        <v>0.11593024</v>
      </c>
      <c r="G920" s="4">
        <v>6.2821198999999994E-2</v>
      </c>
      <c r="H920" s="4">
        <v>1.7858565900000001</v>
      </c>
      <c r="I920" s="33">
        <v>0.89912814359573001</v>
      </c>
    </row>
    <row r="921" spans="1:9">
      <c r="A921" s="32" t="s">
        <v>1774</v>
      </c>
      <c r="B921" s="33" t="s">
        <v>1775</v>
      </c>
      <c r="C921" s="32">
        <v>0.48230000000000001</v>
      </c>
      <c r="D921" s="4">
        <v>4.6104000000000003</v>
      </c>
      <c r="E921" s="4">
        <v>0.104611314</v>
      </c>
      <c r="F921" s="4">
        <v>0.67168156599999995</v>
      </c>
      <c r="G921" s="4">
        <v>0.14568834899999999</v>
      </c>
      <c r="H921" s="4">
        <v>-1.022526695</v>
      </c>
      <c r="I921" s="33">
        <v>0.530592642329762</v>
      </c>
    </row>
    <row r="922" spans="1:9">
      <c r="A922" s="32" t="s">
        <v>1776</v>
      </c>
      <c r="B922" s="33" t="s">
        <v>1777</v>
      </c>
      <c r="C922" s="32">
        <v>0.52439999999999998</v>
      </c>
      <c r="D922" s="4">
        <v>2.9260999999999999</v>
      </c>
      <c r="E922" s="4">
        <v>0.179214654</v>
      </c>
      <c r="F922" s="4">
        <v>-0.23747391800000001</v>
      </c>
      <c r="G922" s="4">
        <v>-8.1157144000000001E-2</v>
      </c>
      <c r="H922" s="4">
        <v>4.2213318810000002</v>
      </c>
      <c r="I922" s="33">
        <v>0.95274581701953798</v>
      </c>
    </row>
    <row r="923" spans="1:9">
      <c r="A923" s="32" t="s">
        <v>1778</v>
      </c>
      <c r="B923" s="33" t="s">
        <v>1779</v>
      </c>
      <c r="C923" s="32">
        <v>0.36849999999999999</v>
      </c>
      <c r="D923" s="4">
        <v>2.1385999999999998</v>
      </c>
      <c r="E923" s="4">
        <v>0.172308987</v>
      </c>
      <c r="F923" s="4">
        <v>0.43331521200000001</v>
      </c>
      <c r="G923" s="4">
        <v>0.202616297</v>
      </c>
      <c r="H923" s="4">
        <v>0.968859319</v>
      </c>
      <c r="I923" s="33">
        <v>0.80450421196892696</v>
      </c>
    </row>
    <row r="924" spans="1:9">
      <c r="A924" s="32" t="s">
        <v>1780</v>
      </c>
      <c r="B924" s="33" t="s">
        <v>1781</v>
      </c>
      <c r="C924" s="32">
        <v>0.52659999999999996</v>
      </c>
      <c r="D924" s="4">
        <v>3.2723</v>
      </c>
      <c r="E924" s="4">
        <v>0.16092656499999999</v>
      </c>
      <c r="F924" s="4">
        <v>3.2577531E-2</v>
      </c>
      <c r="G924" s="4">
        <v>9.9555449999999997E-3</v>
      </c>
      <c r="H924" s="4">
        <v>-0.73394368600000004</v>
      </c>
      <c r="I924" s="33">
        <v>0.71270363231647704</v>
      </c>
    </row>
    <row r="925" spans="1:9">
      <c r="A925" s="32" t="s">
        <v>1782</v>
      </c>
      <c r="B925" s="33" t="s">
        <v>1783</v>
      </c>
      <c r="C925" s="32">
        <v>0.60389999999999999</v>
      </c>
      <c r="D925" s="4">
        <v>3.9826000000000001</v>
      </c>
      <c r="E925" s="4">
        <v>0.151634611</v>
      </c>
      <c r="F925" s="4">
        <v>0.749696849</v>
      </c>
      <c r="G925" s="4">
        <v>0.18824307000000001</v>
      </c>
      <c r="H925" s="4">
        <v>-0.14294356599999999</v>
      </c>
      <c r="I925" s="33">
        <v>0.69669711207381402</v>
      </c>
    </row>
    <row r="926" spans="1:9">
      <c r="A926" s="32" t="s">
        <v>1784</v>
      </c>
      <c r="B926" s="33" t="s">
        <v>1420</v>
      </c>
      <c r="C926" s="32">
        <v>0.6885</v>
      </c>
      <c r="D926" s="4">
        <v>2</v>
      </c>
      <c r="E926" s="4">
        <v>0.34425</v>
      </c>
      <c r="F926" s="4">
        <v>0.30032634200000002</v>
      </c>
      <c r="G926" s="4">
        <v>0.15016317100000001</v>
      </c>
      <c r="H926" s="4">
        <v>-0.73863189799999995</v>
      </c>
      <c r="I926" s="33">
        <v>0.91997953916169695</v>
      </c>
    </row>
    <row r="927" spans="1:9">
      <c r="A927" s="32" t="s">
        <v>1785</v>
      </c>
      <c r="B927" s="33" t="s">
        <v>1786</v>
      </c>
      <c r="C927" s="32">
        <v>0.16420000000000001</v>
      </c>
      <c r="D927" s="4">
        <v>1.0746</v>
      </c>
      <c r="E927" s="4">
        <v>0.152801042</v>
      </c>
      <c r="F927" s="4">
        <v>6.9306550999999994E-2</v>
      </c>
      <c r="G927" s="4">
        <v>6.4495207999999998E-2</v>
      </c>
      <c r="H927" s="4">
        <v>9.7977889999999998E-2</v>
      </c>
      <c r="I927" s="33">
        <v>0.74557672000057595</v>
      </c>
    </row>
    <row r="928" spans="1:9">
      <c r="A928" s="32" t="s">
        <v>1787</v>
      </c>
      <c r="B928" s="33" t="s">
        <v>1788</v>
      </c>
      <c r="C928" s="32">
        <v>0.17480000000000001</v>
      </c>
      <c r="D928" s="4">
        <v>0.75009999999999999</v>
      </c>
      <c r="E928" s="4">
        <v>0.23303559500000001</v>
      </c>
      <c r="F928" s="4">
        <v>0.187269939</v>
      </c>
      <c r="G928" s="4">
        <v>0.24965996400000001</v>
      </c>
      <c r="H928" s="4">
        <v>1.6370661000000002E-2</v>
      </c>
      <c r="I928" s="33">
        <v>0.828180817167398</v>
      </c>
    </row>
    <row r="929" spans="1:9">
      <c r="A929" s="32" t="s">
        <v>1789</v>
      </c>
      <c r="B929" s="33" t="s">
        <v>1790</v>
      </c>
      <c r="C929" s="32">
        <v>0.40860000000000002</v>
      </c>
      <c r="D929" s="4">
        <v>1.9724999999999999</v>
      </c>
      <c r="E929" s="4">
        <v>0.20714828900000001</v>
      </c>
      <c r="F929" s="4">
        <v>0.55048149700000004</v>
      </c>
      <c r="G929" s="4">
        <v>0.27907807200000001</v>
      </c>
      <c r="H929" s="4">
        <v>0.21435565400000001</v>
      </c>
      <c r="I929" s="33">
        <v>0.79759316467188202</v>
      </c>
    </row>
    <row r="930" spans="1:9">
      <c r="A930" s="32" t="s">
        <v>1791</v>
      </c>
      <c r="B930" s="33" t="s">
        <v>1035</v>
      </c>
      <c r="C930" s="32">
        <v>0.626</v>
      </c>
      <c r="D930" s="4">
        <v>4.4309000000000003</v>
      </c>
      <c r="E930" s="4">
        <v>0.141280552</v>
      </c>
      <c r="F930" s="4">
        <v>0.61147104200000002</v>
      </c>
      <c r="G930" s="4">
        <v>0.138001544</v>
      </c>
      <c r="H930" s="4">
        <v>-0.14600333800000001</v>
      </c>
      <c r="I930" s="33">
        <v>0.68850195534998804</v>
      </c>
    </row>
    <row r="931" spans="1:9">
      <c r="A931" s="32" t="s">
        <v>1792</v>
      </c>
      <c r="B931" s="33" t="s">
        <v>1793</v>
      </c>
      <c r="C931" s="32">
        <v>0.35570000000000002</v>
      </c>
      <c r="D931" s="4">
        <v>4.0545</v>
      </c>
      <c r="E931" s="4">
        <v>8.7729683000000003E-2</v>
      </c>
      <c r="F931" s="4">
        <v>6.4458294999999999E-2</v>
      </c>
      <c r="G931" s="4">
        <v>1.5897964000000001E-2</v>
      </c>
      <c r="H931" s="4">
        <v>7.5950585000000001E-2</v>
      </c>
      <c r="I931" s="33">
        <v>0.62732715144297302</v>
      </c>
    </row>
    <row r="932" spans="1:9">
      <c r="A932" s="32" t="s">
        <v>1794</v>
      </c>
      <c r="B932" s="33" t="s">
        <v>1795</v>
      </c>
      <c r="C932" s="32">
        <v>0.42230000000000001</v>
      </c>
      <c r="D932" s="4">
        <v>2.4672999999999998</v>
      </c>
      <c r="E932" s="4">
        <v>0.17115875699999999</v>
      </c>
      <c r="F932" s="4">
        <v>-0.45543569299999997</v>
      </c>
      <c r="G932" s="4">
        <v>-0.184588697</v>
      </c>
      <c r="H932" s="4">
        <v>2.679274065</v>
      </c>
      <c r="I932" s="33">
        <v>0.92297677684456703</v>
      </c>
    </row>
    <row r="933" spans="1:9">
      <c r="A933" s="32" t="s">
        <v>1796</v>
      </c>
      <c r="B933" s="33" t="s">
        <v>1797</v>
      </c>
      <c r="C933" s="32">
        <v>0.50470000000000004</v>
      </c>
      <c r="D933" s="4">
        <v>1.6156999999999999</v>
      </c>
      <c r="E933" s="4">
        <v>0.31237234600000002</v>
      </c>
      <c r="F933" s="4">
        <v>9.9893439000000001E-2</v>
      </c>
      <c r="G933" s="4">
        <v>6.1826724999999999E-2</v>
      </c>
      <c r="H933" s="4">
        <v>1.760318939</v>
      </c>
      <c r="I933" s="33">
        <v>0.95958441895111302</v>
      </c>
    </row>
    <row r="934" spans="1:9">
      <c r="A934" s="32" t="s">
        <v>1798</v>
      </c>
      <c r="B934" s="33" t="s">
        <v>1799</v>
      </c>
      <c r="C934" s="32">
        <v>0.33650000000000002</v>
      </c>
      <c r="D934" s="4">
        <v>2.2591999999999999</v>
      </c>
      <c r="E934" s="4">
        <v>0.14894652999999999</v>
      </c>
      <c r="F934" s="4">
        <v>-0.32121607299999999</v>
      </c>
      <c r="G934" s="4">
        <v>-0.14218133599999999</v>
      </c>
      <c r="H934" s="4">
        <v>-1.3281363260000001</v>
      </c>
      <c r="I934" s="33">
        <v>0.68064048806880695</v>
      </c>
    </row>
    <row r="935" spans="1:9">
      <c r="A935" s="32" t="s">
        <v>1800</v>
      </c>
      <c r="B935" s="33" t="s">
        <v>1801</v>
      </c>
      <c r="C935" s="32">
        <v>0.1226</v>
      </c>
      <c r="D935" s="4">
        <v>0.98540000000000005</v>
      </c>
      <c r="E935" s="4">
        <v>0.124416481</v>
      </c>
      <c r="F935" s="4">
        <v>-0.217052305</v>
      </c>
      <c r="G935" s="4">
        <v>-0.22026822099999999</v>
      </c>
      <c r="H935" s="4">
        <v>1.6259626469999999</v>
      </c>
      <c r="I935" s="33">
        <v>0.846212369850322</v>
      </c>
    </row>
    <row r="936" spans="1:9">
      <c r="A936" s="32" t="s">
        <v>1802</v>
      </c>
      <c r="B936" s="33" t="s">
        <v>1803</v>
      </c>
      <c r="C936" s="32">
        <v>0.27529999999999999</v>
      </c>
      <c r="D936" s="4">
        <v>2.2631999999999999</v>
      </c>
      <c r="E936" s="4">
        <v>0.121641923</v>
      </c>
      <c r="F936" s="4">
        <v>0.69580764900000003</v>
      </c>
      <c r="G936" s="4">
        <v>0.30744417099999999</v>
      </c>
      <c r="H936" s="4">
        <v>-1.5845782999999999E-2</v>
      </c>
      <c r="I936" s="33">
        <v>0.61334843295138597</v>
      </c>
    </row>
    <row r="937" spans="1:9">
      <c r="A937" s="32" t="s">
        <v>1804</v>
      </c>
      <c r="B937" s="33" t="s">
        <v>133</v>
      </c>
      <c r="C937" s="32">
        <v>0.41449999999999998</v>
      </c>
      <c r="D937" s="4">
        <v>1.7932999999999999</v>
      </c>
      <c r="E937" s="4">
        <v>0.231138125</v>
      </c>
      <c r="F937" s="4">
        <v>6.7532611000000006E-2</v>
      </c>
      <c r="G937" s="4">
        <v>3.7658289999999997E-2</v>
      </c>
      <c r="H937" s="4">
        <v>1.4526100120000001</v>
      </c>
      <c r="I937" s="33">
        <v>0.91131075655889304</v>
      </c>
    </row>
    <row r="938" spans="1:9">
      <c r="A938" s="32" t="s">
        <v>1040</v>
      </c>
      <c r="B938" s="33" t="s">
        <v>1805</v>
      </c>
      <c r="C938" s="32">
        <v>0.19400000000000001</v>
      </c>
      <c r="D938" s="4">
        <v>1.534</v>
      </c>
      <c r="E938" s="4">
        <v>0.12646675399999999</v>
      </c>
      <c r="F938" s="4">
        <v>0.26313758599999998</v>
      </c>
      <c r="G938" s="4">
        <v>0.171536888</v>
      </c>
      <c r="H938" s="4">
        <v>4.0001313810000001</v>
      </c>
      <c r="I938" s="33">
        <v>0.89465751048873099</v>
      </c>
    </row>
    <row r="939" spans="1:9">
      <c r="A939" s="32" t="s">
        <v>1807</v>
      </c>
      <c r="B939" s="33" t="s">
        <v>578</v>
      </c>
      <c r="C939" s="32">
        <v>0.47310000000000002</v>
      </c>
      <c r="D939" s="4">
        <v>1.6955</v>
      </c>
      <c r="E939" s="4">
        <v>0.279032734</v>
      </c>
      <c r="F939" s="4">
        <v>0.59314287200000004</v>
      </c>
      <c r="G939" s="4">
        <v>0.34983360200000002</v>
      </c>
      <c r="H939" s="4">
        <v>0.97364320900000001</v>
      </c>
      <c r="I939" s="33">
        <v>0.90323793535050201</v>
      </c>
    </row>
    <row r="940" spans="1:9">
      <c r="A940" s="32" t="s">
        <v>1808</v>
      </c>
      <c r="B940" s="33" t="s">
        <v>1809</v>
      </c>
      <c r="C940" s="32">
        <v>0.62060000000000004</v>
      </c>
      <c r="D940" s="4">
        <v>4.5157999999999996</v>
      </c>
      <c r="E940" s="4">
        <v>0.13742858399999999</v>
      </c>
      <c r="F940" s="4">
        <v>0.15555462</v>
      </c>
      <c r="G940" s="4">
        <v>3.4446747E-2</v>
      </c>
      <c r="H940" s="4">
        <v>0.11913058</v>
      </c>
      <c r="I940" s="33">
        <v>0.726217136613453</v>
      </c>
    </row>
    <row r="941" spans="1:9">
      <c r="A941" s="32" t="s">
        <v>1810</v>
      </c>
      <c r="B941" s="33" t="s">
        <v>1203</v>
      </c>
      <c r="C941" s="32">
        <v>0.56840000000000002</v>
      </c>
      <c r="D941" s="4">
        <v>4.1993</v>
      </c>
      <c r="E941" s="4">
        <v>0.135355893</v>
      </c>
      <c r="F941" s="4">
        <v>3.1896652999999997E-2</v>
      </c>
      <c r="G941" s="4">
        <v>7.5957070000000002E-3</v>
      </c>
      <c r="H941" s="4">
        <v>-8.0618028999999994E-2</v>
      </c>
      <c r="I941" s="33">
        <v>0.713871757594574</v>
      </c>
    </row>
    <row r="942" spans="1:9">
      <c r="A942" s="32" t="s">
        <v>1811</v>
      </c>
      <c r="B942" s="33" t="s">
        <v>1812</v>
      </c>
      <c r="C942" s="32">
        <v>0.23350000000000001</v>
      </c>
      <c r="D942" s="4">
        <v>2.0931000000000002</v>
      </c>
      <c r="E942" s="4">
        <v>0.11155702100000001</v>
      </c>
      <c r="F942" s="4">
        <v>0.32172235399999999</v>
      </c>
      <c r="G942" s="4">
        <v>0.15370615500000001</v>
      </c>
      <c r="H942" s="4">
        <v>0</v>
      </c>
      <c r="I942" s="33">
        <v>0.63483315944653695</v>
      </c>
    </row>
    <row r="943" spans="1:9">
      <c r="A943" s="32" t="s">
        <v>637</v>
      </c>
      <c r="B943" s="33" t="s">
        <v>1001</v>
      </c>
      <c r="C943" s="32">
        <v>0.29330000000000001</v>
      </c>
      <c r="D943" s="4">
        <v>2.4110999999999998</v>
      </c>
      <c r="E943" s="4">
        <v>0.121645722</v>
      </c>
      <c r="F943" s="4">
        <v>0.40858030899999997</v>
      </c>
      <c r="G943" s="4">
        <v>0.169458052</v>
      </c>
      <c r="H943" s="4">
        <v>0</v>
      </c>
      <c r="I943" s="33">
        <v>0.65206469555763902</v>
      </c>
    </row>
    <row r="944" spans="1:9">
      <c r="A944" s="32" t="s">
        <v>1813</v>
      </c>
      <c r="B944" s="33" t="s">
        <v>1814</v>
      </c>
      <c r="C944" s="32">
        <v>0.56940000000000002</v>
      </c>
      <c r="D944" s="4">
        <v>4.3840000000000003</v>
      </c>
      <c r="E944" s="4">
        <v>0.12988138699999999</v>
      </c>
      <c r="F944" s="4">
        <v>0.51330259700000003</v>
      </c>
      <c r="G944" s="4">
        <v>0.117085446</v>
      </c>
      <c r="H944" s="4">
        <v>3.2587185540000001</v>
      </c>
      <c r="I944" s="33">
        <v>0.87675973410304098</v>
      </c>
    </row>
    <row r="945" spans="1:9">
      <c r="A945" s="32" t="s">
        <v>1815</v>
      </c>
      <c r="B945" s="33" t="s">
        <v>1816</v>
      </c>
      <c r="C945" s="32">
        <v>0.19170000000000001</v>
      </c>
      <c r="D945" s="4">
        <v>1.1072</v>
      </c>
      <c r="E945" s="4">
        <v>0.173139451</v>
      </c>
      <c r="F945" s="4">
        <v>0.44064207799999999</v>
      </c>
      <c r="G945" s="4">
        <v>0.39797875599999999</v>
      </c>
      <c r="H945" s="4">
        <v>-0.38621630699999998</v>
      </c>
      <c r="I945" s="33">
        <v>0.66753233087957298</v>
      </c>
    </row>
    <row r="946" spans="1:9">
      <c r="A946" s="32" t="s">
        <v>1817</v>
      </c>
      <c r="B946" s="33" t="s">
        <v>1818</v>
      </c>
      <c r="C946" s="32">
        <v>0.39269999999999999</v>
      </c>
      <c r="D946" s="4">
        <v>1.4510000000000001</v>
      </c>
      <c r="E946" s="4">
        <v>0.27064093700000003</v>
      </c>
      <c r="F946" s="4">
        <v>0.19618275199999999</v>
      </c>
      <c r="G946" s="4">
        <v>0.13520520499999999</v>
      </c>
      <c r="H946" s="4">
        <v>-0.270835567</v>
      </c>
      <c r="I946" s="33">
        <v>0.87536079536700695</v>
      </c>
    </row>
    <row r="947" spans="1:9">
      <c r="A947" s="32" t="s">
        <v>1819</v>
      </c>
      <c r="B947" s="33" t="s">
        <v>639</v>
      </c>
      <c r="C947" s="32">
        <v>0.27839999999999998</v>
      </c>
      <c r="D947" s="4">
        <v>0.77339999999999998</v>
      </c>
      <c r="E947" s="4">
        <v>0.359968968</v>
      </c>
      <c r="F947" s="4">
        <v>8.2273905999999994E-2</v>
      </c>
      <c r="G947" s="4">
        <v>0.106379501</v>
      </c>
      <c r="H947" s="4">
        <v>1.1175464900000001</v>
      </c>
      <c r="I947" s="33">
        <v>0.96512052030927198</v>
      </c>
    </row>
    <row r="948" spans="1:9">
      <c r="A948" s="32" t="s">
        <v>1820</v>
      </c>
      <c r="B948" s="33" t="s">
        <v>1821</v>
      </c>
      <c r="C948" s="32">
        <v>0.25829999999999997</v>
      </c>
      <c r="D948" s="4">
        <v>1.6780999999999999</v>
      </c>
      <c r="E948" s="4">
        <v>0.15392408099999999</v>
      </c>
      <c r="F948" s="4">
        <v>0.69296679500000002</v>
      </c>
      <c r="G948" s="4">
        <v>0.41294725900000001</v>
      </c>
      <c r="H948" s="4">
        <v>1.2223513070000001</v>
      </c>
      <c r="I948" s="33">
        <v>0.74879753999632204</v>
      </c>
    </row>
    <row r="949" spans="1:9">
      <c r="A949" s="32" t="s">
        <v>1822</v>
      </c>
      <c r="B949" s="33" t="s">
        <v>1823</v>
      </c>
      <c r="C949" s="32">
        <v>0.2084</v>
      </c>
      <c r="D949" s="4">
        <v>4.0252999999999997</v>
      </c>
      <c r="E949" s="4">
        <v>5.1772538999999999E-2</v>
      </c>
      <c r="F949" s="4">
        <v>0.36085199699999998</v>
      </c>
      <c r="G949" s="4">
        <v>8.9645987999999996E-2</v>
      </c>
      <c r="H949" s="4">
        <v>-0.39278968199999997</v>
      </c>
      <c r="I949" s="33">
        <v>0.48237926509380902</v>
      </c>
    </row>
    <row r="950" spans="1:9">
      <c r="A950" s="32" t="s">
        <v>1824</v>
      </c>
      <c r="B950" s="33" t="s">
        <v>515</v>
      </c>
      <c r="C950" s="32">
        <v>0.22439999999999999</v>
      </c>
      <c r="D950" s="4">
        <v>1.2562</v>
      </c>
      <c r="E950" s="4">
        <v>0.178633975</v>
      </c>
      <c r="F950" s="4">
        <v>0.39661179600000002</v>
      </c>
      <c r="G950" s="4">
        <v>0.31572344899999999</v>
      </c>
      <c r="H950" s="4">
        <v>0</v>
      </c>
      <c r="I950" s="33">
        <v>0.72823179443349795</v>
      </c>
    </row>
    <row r="951" spans="1:9">
      <c r="A951" s="32" t="s">
        <v>1825</v>
      </c>
      <c r="B951" s="33" t="s">
        <v>1826</v>
      </c>
      <c r="C951" s="32">
        <v>0.1802</v>
      </c>
      <c r="D951" s="4">
        <v>0.85850000000000004</v>
      </c>
      <c r="E951" s="4">
        <v>0.20990099000000001</v>
      </c>
      <c r="F951" s="4">
        <v>0.202118884</v>
      </c>
      <c r="G951" s="4">
        <v>0.23543259699999999</v>
      </c>
      <c r="H951" s="4">
        <v>0.78781088099999996</v>
      </c>
      <c r="I951" s="33">
        <v>0.84000703178452496</v>
      </c>
    </row>
    <row r="952" spans="1:9">
      <c r="A952" s="32" t="s">
        <v>1827</v>
      </c>
      <c r="B952" s="33" t="s">
        <v>1826</v>
      </c>
      <c r="C952" s="32">
        <v>0.156</v>
      </c>
      <c r="D952" s="4">
        <v>0.87609999999999999</v>
      </c>
      <c r="E952" s="4">
        <v>0.17806186500000001</v>
      </c>
      <c r="F952" s="4">
        <v>0.39065188499999998</v>
      </c>
      <c r="G952" s="4">
        <v>0.44589873899999999</v>
      </c>
      <c r="H952" s="4">
        <v>0.84513261500000003</v>
      </c>
      <c r="I952" s="33">
        <v>0.75748551849808199</v>
      </c>
    </row>
    <row r="953" spans="1:9">
      <c r="A953" s="32" t="s">
        <v>1828</v>
      </c>
      <c r="B953" s="33" t="s">
        <v>1826</v>
      </c>
      <c r="C953" s="32">
        <v>0.17030000000000001</v>
      </c>
      <c r="D953" s="4">
        <v>1.2917000000000001</v>
      </c>
      <c r="E953" s="4">
        <v>0.131841759</v>
      </c>
      <c r="F953" s="4">
        <v>0.165969175</v>
      </c>
      <c r="G953" s="4">
        <v>0.12848894799999999</v>
      </c>
      <c r="H953" s="4">
        <v>0.84513261500000003</v>
      </c>
      <c r="I953" s="33">
        <v>0.74662627834392603</v>
      </c>
    </row>
    <row r="954" spans="1:9">
      <c r="A954" s="32" t="s">
        <v>1826</v>
      </c>
      <c r="B954" s="33" t="s">
        <v>515</v>
      </c>
      <c r="C954" s="32">
        <v>0.1512</v>
      </c>
      <c r="D954" s="4">
        <v>1.8302</v>
      </c>
      <c r="E954" s="4">
        <v>8.2613922000000006E-2</v>
      </c>
      <c r="F954" s="4">
        <v>0.35118865300000002</v>
      </c>
      <c r="G954" s="4">
        <v>0.19188539700000001</v>
      </c>
      <c r="H954" s="4">
        <v>0.84513261500000003</v>
      </c>
      <c r="I954" s="33">
        <v>0.63428442572862698</v>
      </c>
    </row>
    <row r="955" spans="1:9">
      <c r="A955" s="32" t="s">
        <v>1829</v>
      </c>
      <c r="B955" s="33" t="s">
        <v>1830</v>
      </c>
      <c r="C955" s="32">
        <v>0.35289999999999999</v>
      </c>
      <c r="D955" s="4">
        <v>2.1938</v>
      </c>
      <c r="E955" s="4">
        <v>0.16086243</v>
      </c>
      <c r="F955" s="4">
        <v>0.119549168</v>
      </c>
      <c r="G955" s="4">
        <v>5.4494105000000001E-2</v>
      </c>
      <c r="H955" s="4">
        <v>0</v>
      </c>
      <c r="I955" s="33">
        <v>0.75501453806100705</v>
      </c>
    </row>
    <row r="956" spans="1:9">
      <c r="A956" s="32" t="s">
        <v>1831</v>
      </c>
      <c r="B956" s="33" t="s">
        <v>1832</v>
      </c>
      <c r="C956" s="32">
        <v>0.48409999999999997</v>
      </c>
      <c r="D956" s="4">
        <v>1.7552000000000001</v>
      </c>
      <c r="E956" s="4">
        <v>0.27580902499999999</v>
      </c>
      <c r="F956" s="4">
        <v>0.52300909600000001</v>
      </c>
      <c r="G956" s="4">
        <v>0.297976923</v>
      </c>
      <c r="H956" s="4">
        <v>2.3384142479999999</v>
      </c>
      <c r="I956" s="33">
        <v>0.94078045828466805</v>
      </c>
    </row>
    <row r="957" spans="1:9">
      <c r="A957" s="32" t="s">
        <v>1833</v>
      </c>
      <c r="B957" s="33" t="s">
        <v>1834</v>
      </c>
      <c r="C957" s="32">
        <v>0.12509999999999999</v>
      </c>
      <c r="D957" s="4">
        <v>0.73050000000000004</v>
      </c>
      <c r="E957" s="4">
        <v>0.17125256699999999</v>
      </c>
      <c r="F957" s="4">
        <v>8.5616771999999994E-2</v>
      </c>
      <c r="G957" s="4">
        <v>0.117202973</v>
      </c>
      <c r="H957" s="4">
        <v>3.339219913</v>
      </c>
      <c r="I957" s="33">
        <v>0.91489081254897398</v>
      </c>
    </row>
    <row r="958" spans="1:9">
      <c r="A958" s="32" t="s">
        <v>1835</v>
      </c>
      <c r="B958" s="33" t="s">
        <v>1836</v>
      </c>
      <c r="C958" s="32">
        <v>0.50800000000000001</v>
      </c>
      <c r="D958" s="4">
        <v>4.0673000000000004</v>
      </c>
      <c r="E958" s="4">
        <v>0.12489858099999999</v>
      </c>
      <c r="F958" s="4">
        <v>0.52167946799999998</v>
      </c>
      <c r="G958" s="4">
        <v>0.128261861</v>
      </c>
      <c r="H958" s="4">
        <v>1.1943527650000001</v>
      </c>
      <c r="I958" s="33">
        <v>0.75857107929231304</v>
      </c>
    </row>
    <row r="959" spans="1:9">
      <c r="A959" s="32" t="s">
        <v>1837</v>
      </c>
      <c r="B959" s="33" t="s">
        <v>1838</v>
      </c>
      <c r="C959" s="32">
        <v>0.2298</v>
      </c>
      <c r="D959" s="4">
        <v>0.93359999999999999</v>
      </c>
      <c r="E959" s="4">
        <v>0.246143959</v>
      </c>
      <c r="F959" s="4">
        <v>0.39979804800000002</v>
      </c>
      <c r="G959" s="4">
        <v>0.42823270000000002</v>
      </c>
      <c r="H959" s="4">
        <v>1.5198421</v>
      </c>
      <c r="I959" s="33">
        <v>0.88474443639717404</v>
      </c>
    </row>
    <row r="960" spans="1:9">
      <c r="A960" s="32" t="s">
        <v>1839</v>
      </c>
      <c r="B960" s="33" t="s">
        <v>1840</v>
      </c>
      <c r="C960" s="32">
        <v>8.5099999999999995E-2</v>
      </c>
      <c r="D960" s="4">
        <v>1.5559000000000001</v>
      </c>
      <c r="E960" s="4">
        <v>5.4695031999999998E-2</v>
      </c>
      <c r="F960" s="4">
        <v>0.76739504400000003</v>
      </c>
      <c r="G960" s="4">
        <v>0.49321617299999998</v>
      </c>
      <c r="H960" s="4">
        <v>0.56814186200000005</v>
      </c>
      <c r="I960" s="33">
        <v>0.45982179385372002</v>
      </c>
    </row>
    <row r="961" spans="1:9">
      <c r="A961" s="32" t="s">
        <v>1841</v>
      </c>
      <c r="B961" s="33" t="s">
        <v>1842</v>
      </c>
      <c r="C961" s="32">
        <v>0.18110000000000001</v>
      </c>
      <c r="D961" s="4">
        <v>0.65559999999999996</v>
      </c>
      <c r="E961" s="4">
        <v>0.27623550899999999</v>
      </c>
      <c r="F961" s="4">
        <v>0.65290042400000003</v>
      </c>
      <c r="G961" s="4">
        <v>0.99588228199999995</v>
      </c>
      <c r="H961" s="4">
        <v>-0.20320845300000001</v>
      </c>
      <c r="I961" s="33">
        <v>0.73546086704073799</v>
      </c>
    </row>
    <row r="962" spans="1:9">
      <c r="A962" s="32" t="s">
        <v>1843</v>
      </c>
      <c r="B962" s="33" t="s">
        <v>1844</v>
      </c>
      <c r="C962" s="32">
        <v>0.4521</v>
      </c>
      <c r="D962" s="4">
        <v>2.6473</v>
      </c>
      <c r="E962" s="4">
        <v>0.17077777399999999</v>
      </c>
      <c r="F962" s="4">
        <v>0.168629375</v>
      </c>
      <c r="G962" s="4">
        <v>6.3698626999999994E-2</v>
      </c>
      <c r="H962" s="4">
        <v>1.9547373260000001</v>
      </c>
      <c r="I962" s="33">
        <v>0.87263535883972798</v>
      </c>
    </row>
    <row r="963" spans="1:9">
      <c r="A963" s="32" t="s">
        <v>1845</v>
      </c>
      <c r="B963" s="33" t="s">
        <v>1846</v>
      </c>
      <c r="C963" s="32">
        <v>7.2300000000000003E-2</v>
      </c>
      <c r="D963" s="4">
        <v>1.9978</v>
      </c>
      <c r="E963" s="4">
        <v>3.6189809000000003E-2</v>
      </c>
      <c r="F963" s="4">
        <v>0.156961977</v>
      </c>
      <c r="G963" s="4">
        <v>7.8567413000000003E-2</v>
      </c>
      <c r="H963" s="4">
        <v>2.9189998410000002</v>
      </c>
      <c r="I963" s="33">
        <v>0.73382200121871799</v>
      </c>
    </row>
    <row r="964" spans="1:9">
      <c r="A964" s="32" t="s">
        <v>1848</v>
      </c>
      <c r="B964" s="33" t="s">
        <v>1849</v>
      </c>
      <c r="C964" s="32">
        <v>0.1229</v>
      </c>
      <c r="D964" s="4">
        <v>0.64080000000000004</v>
      </c>
      <c r="E964" s="4">
        <v>0.191791511</v>
      </c>
      <c r="F964" s="4">
        <v>-9.1609020000000003E-3</v>
      </c>
      <c r="G964" s="4">
        <v>-1.4296039999999999E-2</v>
      </c>
      <c r="H964" s="4">
        <v>1.0527661239999999</v>
      </c>
      <c r="I964" s="33">
        <v>0.86748488391892598</v>
      </c>
    </row>
    <row r="965" spans="1:9">
      <c r="A965" s="32" t="s">
        <v>1850</v>
      </c>
      <c r="B965" s="33" t="s">
        <v>1851</v>
      </c>
      <c r="C965" s="32">
        <v>0.39329999999999998</v>
      </c>
      <c r="D965" s="4">
        <v>1.6572</v>
      </c>
      <c r="E965" s="4">
        <v>0.237328023</v>
      </c>
      <c r="F965" s="4">
        <v>0.38735023400000002</v>
      </c>
      <c r="G965" s="4">
        <v>0.23373777100000001</v>
      </c>
      <c r="H965" s="4">
        <v>0.17156411099999999</v>
      </c>
      <c r="I965" s="33">
        <v>0.84397571365330903</v>
      </c>
    </row>
    <row r="966" spans="1:9">
      <c r="A966" s="32" t="s">
        <v>495</v>
      </c>
      <c r="B966" s="33" t="s">
        <v>1852</v>
      </c>
      <c r="C966" s="32">
        <v>0.26490000000000002</v>
      </c>
      <c r="D966" s="4">
        <v>1.5488999999999999</v>
      </c>
      <c r="E966" s="4">
        <v>0.171024598</v>
      </c>
      <c r="F966" s="4">
        <v>0.58393775800000003</v>
      </c>
      <c r="G966" s="4">
        <v>0.37700158700000003</v>
      </c>
      <c r="H966" s="4">
        <v>0.249497843</v>
      </c>
      <c r="I966" s="33">
        <v>0.71815703148828103</v>
      </c>
    </row>
    <row r="967" spans="1:9">
      <c r="A967" s="32" t="s">
        <v>1853</v>
      </c>
      <c r="B967" s="33" t="s">
        <v>1854</v>
      </c>
      <c r="C967" s="32">
        <v>0.14269999999999999</v>
      </c>
      <c r="D967" s="4">
        <v>0.74150000000000005</v>
      </c>
      <c r="E967" s="4">
        <v>0.19244774100000001</v>
      </c>
      <c r="F967" s="4">
        <v>0.58646090500000003</v>
      </c>
      <c r="G967" s="4">
        <v>0.79091153800000003</v>
      </c>
      <c r="H967" s="4">
        <v>0</v>
      </c>
      <c r="I967" s="33">
        <v>0.63638204534110898</v>
      </c>
    </row>
    <row r="968" spans="1:9">
      <c r="A968" s="32" t="s">
        <v>1855</v>
      </c>
      <c r="B968" s="33" t="s">
        <v>1534</v>
      </c>
      <c r="C968" s="32">
        <v>0.3861</v>
      </c>
      <c r="D968" s="4">
        <v>4.25</v>
      </c>
      <c r="E968" s="4">
        <v>9.0847058999999994E-2</v>
      </c>
      <c r="F968" s="4">
        <v>0.29666351800000001</v>
      </c>
      <c r="G968" s="4">
        <v>6.9803181000000006E-2</v>
      </c>
      <c r="H968" s="4">
        <v>-0.26040408799999998</v>
      </c>
      <c r="I968" s="33">
        <v>0.58983927848849804</v>
      </c>
    </row>
    <row r="969" spans="1:9">
      <c r="A969" s="32" t="s">
        <v>1856</v>
      </c>
      <c r="B969" s="33" t="s">
        <v>774</v>
      </c>
      <c r="C969" s="32">
        <v>0.43070000000000003</v>
      </c>
      <c r="D969" s="4">
        <v>4.2538999999999998</v>
      </c>
      <c r="E969" s="4">
        <v>0.101248266</v>
      </c>
      <c r="F969" s="4">
        <v>0.39813117599999998</v>
      </c>
      <c r="G969" s="4">
        <v>9.3592039000000002E-2</v>
      </c>
      <c r="H969" s="4">
        <v>0.77366621800000002</v>
      </c>
      <c r="I969" s="33">
        <v>0.69246252977707901</v>
      </c>
    </row>
    <row r="970" spans="1:9">
      <c r="A970" s="32" t="s">
        <v>1250</v>
      </c>
      <c r="B970" s="33" t="s">
        <v>1857</v>
      </c>
      <c r="C970" s="32">
        <v>0.63470000000000004</v>
      </c>
      <c r="D970" s="4">
        <v>4.4447999999999999</v>
      </c>
      <c r="E970" s="4">
        <v>0.14279607599999999</v>
      </c>
      <c r="F970" s="4">
        <v>0.34460532799999999</v>
      </c>
      <c r="G970" s="4">
        <v>7.7529996000000004E-2</v>
      </c>
      <c r="H970" s="4">
        <v>0.584797495</v>
      </c>
      <c r="I970" s="33">
        <v>0.75878245089349605</v>
      </c>
    </row>
    <row r="971" spans="1:9">
      <c r="A971" s="32" t="s">
        <v>1858</v>
      </c>
      <c r="B971" s="33" t="s">
        <v>1859</v>
      </c>
      <c r="C971" s="32">
        <v>0.1104</v>
      </c>
      <c r="D971" s="4">
        <v>1.6719999999999999</v>
      </c>
      <c r="E971" s="4">
        <v>6.6028708000000005E-2</v>
      </c>
      <c r="F971" s="4">
        <v>-7.7099000000000004E-4</v>
      </c>
      <c r="G971" s="4">
        <v>-4.61118E-4</v>
      </c>
      <c r="H971" s="4">
        <v>0.47138591699999999</v>
      </c>
      <c r="I971" s="33">
        <v>0.61868231968896104</v>
      </c>
    </row>
    <row r="972" spans="1:9">
      <c r="A972" s="32" t="s">
        <v>1860</v>
      </c>
      <c r="B972" s="33" t="s">
        <v>1861</v>
      </c>
      <c r="C972" s="32">
        <v>0.75439999999999996</v>
      </c>
      <c r="D972" s="4">
        <v>4.6124999999999998</v>
      </c>
      <c r="E972" s="4">
        <v>0.16355555599999999</v>
      </c>
      <c r="F972" s="4">
        <v>0.59767780199999998</v>
      </c>
      <c r="G972" s="4">
        <v>0.129577843</v>
      </c>
      <c r="H972" s="4">
        <v>-0.34843098500000003</v>
      </c>
      <c r="I972" s="33">
        <v>0.71809190129646705</v>
      </c>
    </row>
    <row r="973" spans="1:9">
      <c r="A973" s="32" t="s">
        <v>1862</v>
      </c>
      <c r="B973" s="33" t="s">
        <v>1863</v>
      </c>
      <c r="C973" s="32">
        <v>0.4345</v>
      </c>
      <c r="D973" s="4">
        <v>3.7744</v>
      </c>
      <c r="E973" s="4">
        <v>0.115117635</v>
      </c>
      <c r="F973" s="4">
        <v>0.44932897100000002</v>
      </c>
      <c r="G973" s="4">
        <v>0.11904646300000001</v>
      </c>
      <c r="H973" s="4">
        <v>1.995521922</v>
      </c>
      <c r="I973" s="33">
        <v>0.79562359722922704</v>
      </c>
    </row>
    <row r="974" spans="1:9">
      <c r="A974" s="32" t="s">
        <v>1864</v>
      </c>
      <c r="B974" s="33" t="s">
        <v>493</v>
      </c>
      <c r="C974" s="32">
        <v>0.22919999999999999</v>
      </c>
      <c r="D974" s="4">
        <v>1.1493</v>
      </c>
      <c r="E974" s="4">
        <v>0.19942573699999999</v>
      </c>
      <c r="F974" s="4">
        <v>0.67626523000000005</v>
      </c>
      <c r="G974" s="4">
        <v>0.588414887</v>
      </c>
      <c r="H974" s="4">
        <v>1.043591943</v>
      </c>
      <c r="I974" s="33">
        <v>0.776195532883032</v>
      </c>
    </row>
    <row r="975" spans="1:9">
      <c r="A975" s="32" t="s">
        <v>1865</v>
      </c>
      <c r="B975" s="33" t="s">
        <v>1866</v>
      </c>
      <c r="C975" s="32">
        <v>0.40210000000000001</v>
      </c>
      <c r="D975" s="4">
        <v>2.8506999999999998</v>
      </c>
      <c r="E975" s="4">
        <v>0.141053075</v>
      </c>
      <c r="F975" s="4">
        <v>0.18712084400000001</v>
      </c>
      <c r="G975" s="4">
        <v>6.5640314000000005E-2</v>
      </c>
      <c r="H975" s="4">
        <v>0.65184188899999995</v>
      </c>
      <c r="I975" s="33">
        <v>0.76284569334132202</v>
      </c>
    </row>
    <row r="976" spans="1:9">
      <c r="A976" s="32" t="s">
        <v>1867</v>
      </c>
      <c r="B976" s="33" t="s">
        <v>1868</v>
      </c>
      <c r="C976" s="32">
        <v>0.68869999999999998</v>
      </c>
      <c r="D976" s="4">
        <v>4.3899999999999997</v>
      </c>
      <c r="E976" s="4">
        <v>0.15687927099999999</v>
      </c>
      <c r="F976" s="4">
        <v>0.122098041</v>
      </c>
      <c r="G976" s="4">
        <v>2.7812765999999999E-2</v>
      </c>
      <c r="H976" s="4">
        <v>0.89390929600000002</v>
      </c>
      <c r="I976" s="33">
        <v>0.80968711030444296</v>
      </c>
    </row>
    <row r="977" spans="1:9">
      <c r="A977" s="32" t="s">
        <v>1870</v>
      </c>
      <c r="B977" s="33" t="s">
        <v>1871</v>
      </c>
      <c r="C977" s="32">
        <v>0.17</v>
      </c>
      <c r="D977" s="4">
        <v>1.5474000000000001</v>
      </c>
      <c r="E977" s="4">
        <v>0.109861704</v>
      </c>
      <c r="F977" s="4">
        <v>0.34377931900000003</v>
      </c>
      <c r="G977" s="4">
        <v>0.22216577400000001</v>
      </c>
      <c r="H977" s="4">
        <v>0.80537374299999998</v>
      </c>
      <c r="I977" s="33">
        <v>0.67988033256402702</v>
      </c>
    </row>
    <row r="978" spans="1:9">
      <c r="A978" s="32" t="s">
        <v>1442</v>
      </c>
      <c r="B978" s="33" t="s">
        <v>1872</v>
      </c>
      <c r="C978" s="32">
        <v>0.75180000000000002</v>
      </c>
      <c r="D978" s="4">
        <v>2.8725000000000001</v>
      </c>
      <c r="E978" s="4">
        <v>0.26172323800000002</v>
      </c>
      <c r="F978" s="4">
        <v>0.278139682</v>
      </c>
      <c r="G978" s="4">
        <v>9.6828436000000004E-2</v>
      </c>
      <c r="H978" s="4">
        <v>0.967656564</v>
      </c>
      <c r="I978" s="33">
        <v>0.91420503841989198</v>
      </c>
    </row>
    <row r="979" spans="1:9">
      <c r="A979" s="32" t="s">
        <v>1873</v>
      </c>
      <c r="B979" s="33" t="s">
        <v>1874</v>
      </c>
      <c r="C979" s="32">
        <v>0.51719999999999999</v>
      </c>
      <c r="D979" s="4">
        <v>4.6345000000000001</v>
      </c>
      <c r="E979" s="4">
        <v>0.111597799</v>
      </c>
      <c r="F979" s="4">
        <v>0.20007079999999999</v>
      </c>
      <c r="G979" s="4">
        <v>4.3169878000000002E-2</v>
      </c>
      <c r="H979" s="4">
        <v>3.0643896559999999</v>
      </c>
      <c r="I979" s="33">
        <v>0.85905858375905597</v>
      </c>
    </row>
    <row r="980" spans="1:9">
      <c r="A980" s="32" t="s">
        <v>1875</v>
      </c>
      <c r="B980" s="33" t="s">
        <v>1876</v>
      </c>
      <c r="C980" s="32">
        <v>0.75949999999999995</v>
      </c>
      <c r="D980" s="4">
        <v>3.1181000000000001</v>
      </c>
      <c r="E980" s="4">
        <v>0.24357782</v>
      </c>
      <c r="F980" s="4">
        <v>-6.9930483000000002E-2</v>
      </c>
      <c r="G980" s="4">
        <v>-2.2427274000000001E-2</v>
      </c>
      <c r="H980" s="4">
        <v>0.90325687600000004</v>
      </c>
      <c r="I980" s="33">
        <v>0.90997568499452697</v>
      </c>
    </row>
    <row r="981" spans="1:9">
      <c r="A981" s="32" t="s">
        <v>1877</v>
      </c>
      <c r="B981" s="33" t="s">
        <v>1878</v>
      </c>
      <c r="C981" s="32">
        <v>0.28139999999999998</v>
      </c>
      <c r="D981" s="4">
        <v>4.4146999999999998</v>
      </c>
      <c r="E981" s="4">
        <v>6.3741591E-2</v>
      </c>
      <c r="F981" s="4">
        <v>0.62729954799999998</v>
      </c>
      <c r="G981" s="4">
        <v>0.142093358</v>
      </c>
      <c r="H981" s="4">
        <v>1.9103346990000001</v>
      </c>
      <c r="I981" s="33">
        <v>0.69528786039917101</v>
      </c>
    </row>
    <row r="982" spans="1:9">
      <c r="A982" s="32" t="s">
        <v>1538</v>
      </c>
      <c r="B982" s="33" t="s">
        <v>1879</v>
      </c>
      <c r="C982" s="32">
        <v>0.53680000000000005</v>
      </c>
      <c r="D982" s="4">
        <v>4.0880999999999998</v>
      </c>
      <c r="E982" s="4">
        <v>0.13130794300000001</v>
      </c>
      <c r="F982" s="4">
        <v>0.752768722</v>
      </c>
      <c r="G982" s="4">
        <v>0.184136572</v>
      </c>
      <c r="H982" s="4">
        <v>2.3041551330000001</v>
      </c>
      <c r="I982" s="33">
        <v>0.82442673816640399</v>
      </c>
    </row>
    <row r="983" spans="1:9">
      <c r="A983" s="32" t="s">
        <v>1880</v>
      </c>
      <c r="B983" s="33" t="s">
        <v>1881</v>
      </c>
      <c r="C983" s="32">
        <v>0.76390000000000002</v>
      </c>
      <c r="D983" s="4">
        <v>2.4428999999999998</v>
      </c>
      <c r="E983" s="4">
        <v>0.31270211599999997</v>
      </c>
      <c r="F983" s="4">
        <v>5.5714864000000003E-2</v>
      </c>
      <c r="G983" s="4">
        <v>2.2806854000000001E-2</v>
      </c>
      <c r="H983" s="4">
        <v>0.431851439</v>
      </c>
      <c r="I983" s="33">
        <v>0.93865974248164197</v>
      </c>
    </row>
    <row r="984" spans="1:9">
      <c r="A984" s="32" t="s">
        <v>1882</v>
      </c>
      <c r="B984" s="33" t="s">
        <v>1883</v>
      </c>
      <c r="C984" s="32">
        <v>0.74250000000000005</v>
      </c>
      <c r="D984" s="4">
        <v>4.8124000000000002</v>
      </c>
      <c r="E984" s="4">
        <v>0.15428892</v>
      </c>
      <c r="F984" s="4">
        <v>0.59944982199999997</v>
      </c>
      <c r="G984" s="4">
        <v>0.12456359</v>
      </c>
      <c r="H984" s="4">
        <v>-0.50784828500000001</v>
      </c>
      <c r="I984" s="33">
        <v>0.68921639745333896</v>
      </c>
    </row>
    <row r="985" spans="1:9">
      <c r="A985" s="32" t="s">
        <v>1884</v>
      </c>
      <c r="B985" s="33" t="s">
        <v>1885</v>
      </c>
      <c r="C985" s="32">
        <v>0.79649999999999999</v>
      </c>
      <c r="D985" s="4">
        <v>3.7391999999999999</v>
      </c>
      <c r="E985" s="4">
        <v>0.21301347900000001</v>
      </c>
      <c r="F985" s="4">
        <v>0.489372323</v>
      </c>
      <c r="G985" s="4">
        <v>0.13087620999999999</v>
      </c>
      <c r="H985" s="4">
        <v>-0.267878422</v>
      </c>
      <c r="I985" s="33">
        <v>0.805552121238436</v>
      </c>
    </row>
    <row r="986" spans="1:9">
      <c r="A986" s="32" t="s">
        <v>1886</v>
      </c>
      <c r="B986" s="33" t="s">
        <v>1887</v>
      </c>
      <c r="C986" s="32">
        <v>0.61860000000000004</v>
      </c>
      <c r="D986" s="4">
        <v>3.7812999999999999</v>
      </c>
      <c r="E986" s="4">
        <v>0.16359453099999999</v>
      </c>
      <c r="F986" s="4">
        <v>0.33633730299999998</v>
      </c>
      <c r="G986" s="4">
        <v>8.8947531999999996E-2</v>
      </c>
      <c r="H986" s="4">
        <v>-1.110444993</v>
      </c>
      <c r="I986" s="33">
        <v>0.66883770159356504</v>
      </c>
    </row>
    <row r="987" spans="1:9">
      <c r="A987" s="32" t="s">
        <v>1888</v>
      </c>
      <c r="B987" s="33" t="s">
        <v>1889</v>
      </c>
      <c r="C987" s="32">
        <v>0.56910000000000005</v>
      </c>
      <c r="D987" s="4">
        <v>2.2115</v>
      </c>
      <c r="E987" s="4">
        <v>0.25733664899999997</v>
      </c>
      <c r="F987" s="4">
        <v>0.612658182</v>
      </c>
      <c r="G987" s="4">
        <v>0.27703286599999999</v>
      </c>
      <c r="H987" s="4">
        <v>3.2117759279999998</v>
      </c>
      <c r="I987" s="33">
        <v>0.94976040701250397</v>
      </c>
    </row>
    <row r="988" spans="1:9">
      <c r="A988" s="32" t="s">
        <v>1890</v>
      </c>
      <c r="B988" s="33" t="s">
        <v>1891</v>
      </c>
      <c r="C988" s="32">
        <v>0.52600000000000002</v>
      </c>
      <c r="D988" s="4">
        <v>1.8983000000000001</v>
      </c>
      <c r="E988" s="4">
        <v>0.27709002799999999</v>
      </c>
      <c r="F988" s="4">
        <v>0.14020569499999999</v>
      </c>
      <c r="G988" s="4">
        <v>7.3858555000000006E-2</v>
      </c>
      <c r="H988" s="4">
        <v>3.1188991179999999</v>
      </c>
      <c r="I988" s="33">
        <v>0.96528325197704201</v>
      </c>
    </row>
    <row r="989" spans="1:9">
      <c r="A989" s="32" t="s">
        <v>1892</v>
      </c>
      <c r="B989" s="33" t="s">
        <v>1893</v>
      </c>
      <c r="C989" s="32">
        <v>0.59219999999999995</v>
      </c>
      <c r="D989" s="4">
        <v>4.0518000000000001</v>
      </c>
      <c r="E989" s="4">
        <v>0.14615726300000001</v>
      </c>
      <c r="F989" s="4">
        <v>-5.7947101000000001E-2</v>
      </c>
      <c r="G989" s="4">
        <v>-1.430157E-2</v>
      </c>
      <c r="H989" s="4">
        <v>0</v>
      </c>
      <c r="I989" s="33">
        <v>0.74449812490619605</v>
      </c>
    </row>
    <row r="990" spans="1:9">
      <c r="A990" s="32" t="s">
        <v>1895</v>
      </c>
      <c r="B990" s="33" t="s">
        <v>1896</v>
      </c>
      <c r="C990" s="32">
        <v>0.30769999999999997</v>
      </c>
      <c r="D990" s="4">
        <v>2.0674000000000001</v>
      </c>
      <c r="E990" s="4">
        <v>0.14883428500000001</v>
      </c>
      <c r="F990" s="4">
        <v>0.45809471699999998</v>
      </c>
      <c r="G990" s="4">
        <v>0.221580109</v>
      </c>
      <c r="H990" s="4">
        <v>1.7599884880000001</v>
      </c>
      <c r="I990" s="33">
        <v>0.81238205454546697</v>
      </c>
    </row>
    <row r="991" spans="1:9">
      <c r="A991" s="32" t="s">
        <v>1898</v>
      </c>
      <c r="B991" s="33" t="s">
        <v>1899</v>
      </c>
      <c r="C991" s="32">
        <v>0.87070000000000003</v>
      </c>
      <c r="D991" s="4">
        <v>3.6345000000000001</v>
      </c>
      <c r="E991" s="4">
        <v>0.23956527699999999</v>
      </c>
      <c r="F991" s="4">
        <v>8.6422227000000004E-2</v>
      </c>
      <c r="G991" s="4">
        <v>2.3778298999999999E-2</v>
      </c>
      <c r="H991" s="4">
        <v>7.9891614999999999E-2</v>
      </c>
      <c r="I991" s="33">
        <v>0.87213299991849502</v>
      </c>
    </row>
    <row r="992" spans="1:9">
      <c r="A992" s="32" t="s">
        <v>1900</v>
      </c>
      <c r="B992" s="33" t="s">
        <v>1901</v>
      </c>
      <c r="C992" s="32">
        <v>0.57840000000000003</v>
      </c>
      <c r="D992" s="4">
        <v>1.7839</v>
      </c>
      <c r="E992" s="4">
        <v>0.32423342100000002</v>
      </c>
      <c r="F992" s="4">
        <v>0.35870955599999998</v>
      </c>
      <c r="G992" s="4">
        <v>0.20108165</v>
      </c>
      <c r="H992" s="4">
        <v>9.6411011000000005E-2</v>
      </c>
      <c r="I992" s="33">
        <v>0.92441200829520098</v>
      </c>
    </row>
    <row r="993" spans="1:9">
      <c r="A993" s="32" t="s">
        <v>1902</v>
      </c>
      <c r="B993" s="33" t="s">
        <v>1903</v>
      </c>
      <c r="C993" s="32">
        <v>0.68500000000000005</v>
      </c>
      <c r="D993" s="4">
        <v>2.2145000000000001</v>
      </c>
      <c r="E993" s="4">
        <v>0.30932490400000001</v>
      </c>
      <c r="F993" s="4">
        <v>0.44277930599999998</v>
      </c>
      <c r="G993" s="4">
        <v>0.199945498</v>
      </c>
      <c r="H993" s="4">
        <v>-0.38269971600000002</v>
      </c>
      <c r="I993" s="33">
        <v>0.89944849385073899</v>
      </c>
    </row>
    <row r="994" spans="1:9">
      <c r="A994" s="32" t="s">
        <v>1904</v>
      </c>
      <c r="B994" s="33" t="s">
        <v>1905</v>
      </c>
      <c r="C994" s="32">
        <v>0.74399999999999999</v>
      </c>
      <c r="D994" s="4">
        <v>4.1734</v>
      </c>
      <c r="E994" s="4">
        <v>0.178271913</v>
      </c>
      <c r="F994" s="4">
        <v>0.50561863799999995</v>
      </c>
      <c r="G994" s="4">
        <v>0.12115268999999999</v>
      </c>
      <c r="H994" s="4">
        <v>-1.141075117</v>
      </c>
      <c r="I994" s="33">
        <v>0.68786198827236</v>
      </c>
    </row>
    <row r="995" spans="1:9">
      <c r="A995" s="32" t="s">
        <v>1906</v>
      </c>
      <c r="B995" s="33" t="s">
        <v>1907</v>
      </c>
      <c r="C995" s="32">
        <v>0.80030000000000001</v>
      </c>
      <c r="D995" s="4">
        <v>3.6745000000000001</v>
      </c>
      <c r="E995" s="4">
        <v>0.21779834000000001</v>
      </c>
      <c r="F995" s="4">
        <v>0.104007479</v>
      </c>
      <c r="G995" s="4">
        <v>2.8305205999999999E-2</v>
      </c>
      <c r="H995" s="4">
        <v>1.84507445</v>
      </c>
      <c r="I995" s="33">
        <v>0.91381675877262603</v>
      </c>
    </row>
    <row r="996" spans="1:9">
      <c r="A996" s="32" t="s">
        <v>1908</v>
      </c>
      <c r="B996" s="33" t="s">
        <v>1909</v>
      </c>
      <c r="C996" s="32">
        <v>0.40720000000000001</v>
      </c>
      <c r="D996" s="4">
        <v>1.6483000000000001</v>
      </c>
      <c r="E996" s="4">
        <v>0.24704240699999999</v>
      </c>
      <c r="F996" s="4">
        <v>0.31846402299999998</v>
      </c>
      <c r="G996" s="4">
        <v>0.193207561</v>
      </c>
      <c r="H996" s="4">
        <v>2.2811906089999998</v>
      </c>
      <c r="I996" s="33">
        <v>0.93086360463178697</v>
      </c>
    </row>
    <row r="997" spans="1:9">
      <c r="A997" s="32" t="s">
        <v>1910</v>
      </c>
      <c r="B997" s="33" t="s">
        <v>1911</v>
      </c>
      <c r="C997" s="32">
        <v>0.1197</v>
      </c>
      <c r="D997" s="4">
        <v>1.7869999999999999</v>
      </c>
      <c r="E997" s="4">
        <v>6.6983771999999997E-2</v>
      </c>
      <c r="F997" s="4">
        <v>9.842397E-2</v>
      </c>
      <c r="G997" s="4">
        <v>5.5077767E-2</v>
      </c>
      <c r="H997" s="4">
        <v>1.286517548</v>
      </c>
      <c r="I997" s="33">
        <v>0.67422961002020798</v>
      </c>
    </row>
    <row r="998" spans="1:9">
      <c r="A998" s="32" t="s">
        <v>1912</v>
      </c>
      <c r="B998" s="33" t="s">
        <v>1588</v>
      </c>
      <c r="C998" s="32">
        <v>0.63839999999999997</v>
      </c>
      <c r="D998" s="4">
        <v>4.0275999999999996</v>
      </c>
      <c r="E998" s="4">
        <v>0.15850630600000001</v>
      </c>
      <c r="F998" s="4">
        <v>0.36373982300000002</v>
      </c>
      <c r="G998" s="4">
        <v>9.0311803999999996E-2</v>
      </c>
      <c r="H998" s="4">
        <v>-0.53030376099999998</v>
      </c>
      <c r="I998" s="33">
        <v>0.70416737535762097</v>
      </c>
    </row>
    <row r="999" spans="1:9">
      <c r="A999" s="32" t="s">
        <v>1913</v>
      </c>
      <c r="B999" s="33" t="s">
        <v>1090</v>
      </c>
      <c r="C999" s="32">
        <v>0.30059999999999998</v>
      </c>
      <c r="D999" s="4">
        <v>3.6959</v>
      </c>
      <c r="E999" s="4">
        <v>8.1333369000000003E-2</v>
      </c>
      <c r="F999" s="4">
        <v>0.47390262399999999</v>
      </c>
      <c r="G999" s="4">
        <v>0.12822387599999999</v>
      </c>
      <c r="H999" s="4">
        <v>-0.446611965</v>
      </c>
      <c r="I999" s="33">
        <v>0.53461051674767202</v>
      </c>
    </row>
    <row r="1000" spans="1:9">
      <c r="A1000" s="32" t="s">
        <v>1914</v>
      </c>
      <c r="B1000" s="33" t="s">
        <v>1915</v>
      </c>
      <c r="C1000" s="32">
        <v>0.57850000000000001</v>
      </c>
      <c r="D1000" s="4">
        <v>5.3042999999999996</v>
      </c>
      <c r="E1000" s="4">
        <v>0.109062459</v>
      </c>
      <c r="F1000" s="4">
        <v>0.364072752</v>
      </c>
      <c r="G1000" s="4">
        <v>6.8637285000000006E-2</v>
      </c>
      <c r="H1000" s="4">
        <v>1.248653553</v>
      </c>
      <c r="I1000" s="33">
        <v>0.74792421680592602</v>
      </c>
    </row>
    <row r="1001" spans="1:9">
      <c r="A1001" s="32" t="s">
        <v>1916</v>
      </c>
      <c r="B1001" s="33" t="s">
        <v>1917</v>
      </c>
      <c r="C1001" s="32">
        <v>0.56659999999999999</v>
      </c>
      <c r="D1001" s="4">
        <v>2.0796000000000001</v>
      </c>
      <c r="E1001" s="4">
        <v>0.27245624200000002</v>
      </c>
      <c r="F1001" s="4">
        <v>0.76364396300000004</v>
      </c>
      <c r="G1001" s="4">
        <v>0.36720713799999999</v>
      </c>
      <c r="H1001" s="4">
        <v>-0.35145289299999999</v>
      </c>
      <c r="I1001" s="33">
        <v>0.84103686853822202</v>
      </c>
    </row>
    <row r="1002" spans="1:9">
      <c r="A1002" s="32" t="s">
        <v>1918</v>
      </c>
      <c r="B1002" s="33" t="s">
        <v>1919</v>
      </c>
      <c r="C1002" s="32">
        <v>0.4849</v>
      </c>
      <c r="D1002" s="4">
        <v>3.9066000000000001</v>
      </c>
      <c r="E1002" s="4">
        <v>0.124123279</v>
      </c>
      <c r="F1002" s="4">
        <v>0.69207686599999996</v>
      </c>
      <c r="G1002" s="4">
        <v>0.177155805</v>
      </c>
      <c r="H1002" s="4">
        <v>0.19266666099999999</v>
      </c>
      <c r="I1002" s="33">
        <v>0.67103229397891195</v>
      </c>
    </row>
    <row r="1003" spans="1:9">
      <c r="A1003" s="32" t="s">
        <v>1920</v>
      </c>
      <c r="B1003" s="33" t="s">
        <v>1921</v>
      </c>
      <c r="C1003" s="32">
        <v>0.5907</v>
      </c>
      <c r="D1003" s="4">
        <v>4.492</v>
      </c>
      <c r="E1003" s="4">
        <v>0.13150044499999999</v>
      </c>
      <c r="F1003" s="4">
        <v>0.36265140699999998</v>
      </c>
      <c r="G1003" s="4">
        <v>8.0732726000000005E-2</v>
      </c>
      <c r="H1003" s="4">
        <v>0.441318402</v>
      </c>
      <c r="I1003" s="33">
        <v>0.72808537546228702</v>
      </c>
    </row>
    <row r="1004" spans="1:9">
      <c r="A1004" s="32" t="s">
        <v>1922</v>
      </c>
      <c r="B1004" s="33" t="s">
        <v>1905</v>
      </c>
      <c r="C1004" s="32">
        <v>0.6855</v>
      </c>
      <c r="D1004" s="4">
        <v>4.3327</v>
      </c>
      <c r="E1004" s="4">
        <v>0.15821543099999999</v>
      </c>
      <c r="F1004" s="4">
        <v>0.255476867</v>
      </c>
      <c r="G1004" s="4">
        <v>5.8964818000000002E-2</v>
      </c>
      <c r="H1004" s="4">
        <v>-1.208472258</v>
      </c>
      <c r="I1004" s="33">
        <v>0.65747178286390595</v>
      </c>
    </row>
    <row r="1005" spans="1:9">
      <c r="A1005" s="32" t="s">
        <v>1923</v>
      </c>
      <c r="B1005" s="33" t="s">
        <v>1924</v>
      </c>
      <c r="C1005" s="32">
        <v>0.1913</v>
      </c>
      <c r="D1005" s="4">
        <v>2.6124000000000001</v>
      </c>
      <c r="E1005" s="4">
        <v>7.3227683000000002E-2</v>
      </c>
      <c r="F1005" s="4">
        <v>-0.472676873</v>
      </c>
      <c r="G1005" s="4">
        <v>-0.180935872</v>
      </c>
      <c r="H1005" s="4">
        <v>-0.83865142299999995</v>
      </c>
      <c r="I1005" s="33">
        <v>0.56955045802689197</v>
      </c>
    </row>
    <row r="1006" spans="1:9">
      <c r="A1006" s="32" t="s">
        <v>1925</v>
      </c>
      <c r="B1006" s="33" t="s">
        <v>1926</v>
      </c>
      <c r="C1006" s="32">
        <v>0.37230000000000002</v>
      </c>
      <c r="D1006" s="4">
        <v>3.1671</v>
      </c>
      <c r="E1006" s="4">
        <v>0.11755233499999999</v>
      </c>
      <c r="F1006" s="4">
        <v>0.145982371</v>
      </c>
      <c r="G1006" s="4">
        <v>4.6093387999999999E-2</v>
      </c>
      <c r="H1006" s="4">
        <v>1.371692758</v>
      </c>
      <c r="I1006" s="33">
        <v>0.77516369117208594</v>
      </c>
    </row>
    <row r="1007" spans="1:9">
      <c r="A1007" s="32" t="s">
        <v>1927</v>
      </c>
      <c r="B1007" s="33" t="s">
        <v>1549</v>
      </c>
      <c r="C1007" s="32">
        <v>0.75019999999999998</v>
      </c>
      <c r="D1007" s="4">
        <v>1.3807</v>
      </c>
      <c r="E1007" s="4">
        <v>0.54334757700000003</v>
      </c>
      <c r="F1007" s="4">
        <v>-9.8865561000000005E-2</v>
      </c>
      <c r="G1007" s="4">
        <v>-7.1605389000000005E-2</v>
      </c>
      <c r="H1007" s="4">
        <v>2.1063164099999998</v>
      </c>
      <c r="I1007" s="33">
        <v>0.99627935231877296</v>
      </c>
    </row>
    <row r="1008" spans="1:9">
      <c r="A1008" s="32" t="s">
        <v>1928</v>
      </c>
      <c r="B1008" s="33" t="s">
        <v>1929</v>
      </c>
      <c r="C1008" s="32">
        <v>0.21560000000000001</v>
      </c>
      <c r="D1008" s="4">
        <v>0.49340000000000001</v>
      </c>
      <c r="E1008" s="4">
        <v>0.43696797700000001</v>
      </c>
      <c r="F1008" s="4">
        <v>4.9048128000000003E-2</v>
      </c>
      <c r="G1008" s="4">
        <v>9.9408446999999997E-2</v>
      </c>
      <c r="H1008" s="4">
        <v>2.1332712900000002</v>
      </c>
      <c r="I1008" s="33">
        <v>0.98804921829668102</v>
      </c>
    </row>
    <row r="1009" spans="1:9">
      <c r="A1009" s="32" t="s">
        <v>1930</v>
      </c>
      <c r="B1009" s="33" t="s">
        <v>1931</v>
      </c>
      <c r="C1009" s="32">
        <v>0.83540000000000003</v>
      </c>
      <c r="D1009" s="4">
        <v>2.1101999999999999</v>
      </c>
      <c r="E1009" s="4">
        <v>0.39588664600000001</v>
      </c>
      <c r="F1009" s="4">
        <v>0.47881069799999998</v>
      </c>
      <c r="G1009" s="4">
        <v>0.226902994</v>
      </c>
      <c r="H1009" s="4">
        <v>2.9450058829999999</v>
      </c>
      <c r="I1009" s="33">
        <v>0.98498694010485299</v>
      </c>
    </row>
    <row r="1010" spans="1:9">
      <c r="A1010" s="32" t="s">
        <v>1932</v>
      </c>
      <c r="B1010" s="33" t="s">
        <v>1933</v>
      </c>
      <c r="C1010" s="32">
        <v>0.76239999999999997</v>
      </c>
      <c r="D1010" s="4">
        <v>1.6783999999999999</v>
      </c>
      <c r="E1010" s="4">
        <v>0.45424213499999999</v>
      </c>
      <c r="F1010" s="4">
        <v>0.24767881999999999</v>
      </c>
      <c r="G1010" s="4">
        <v>0.14756841100000001</v>
      </c>
      <c r="H1010" s="4">
        <v>2.3451043949999999</v>
      </c>
      <c r="I1010" s="33">
        <v>0.99001503953877401</v>
      </c>
    </row>
    <row r="1011" spans="1:9">
      <c r="A1011" s="32" t="s">
        <v>1935</v>
      </c>
      <c r="B1011" s="33" t="s">
        <v>1936</v>
      </c>
      <c r="C1011" s="32">
        <v>0.19209999999999999</v>
      </c>
      <c r="D1011" s="4">
        <v>4.3577000000000004</v>
      </c>
      <c r="E1011" s="4">
        <v>4.4082888000000001E-2</v>
      </c>
      <c r="F1011" s="4">
        <v>0.24949507700000001</v>
      </c>
      <c r="G1011" s="4">
        <v>5.7253843999999998E-2</v>
      </c>
      <c r="H1011" s="4">
        <v>0.75177064699999996</v>
      </c>
      <c r="I1011" s="33">
        <v>0.57841741716430894</v>
      </c>
    </row>
    <row r="1012" spans="1:9">
      <c r="A1012" s="32" t="s">
        <v>1725</v>
      </c>
      <c r="B1012" s="33" t="s">
        <v>473</v>
      </c>
      <c r="C1012" s="32">
        <v>0.58289999999999997</v>
      </c>
      <c r="D1012" s="4">
        <v>4.4356</v>
      </c>
      <c r="E1012" s="4">
        <v>0.131414014</v>
      </c>
      <c r="F1012" s="4">
        <v>0.44521577400000001</v>
      </c>
      <c r="G1012" s="4">
        <v>0.100373292</v>
      </c>
      <c r="H1012" s="4">
        <v>0.74175532300000002</v>
      </c>
      <c r="I1012" s="33">
        <v>0.74489209679951496</v>
      </c>
    </row>
    <row r="1013" spans="1:9">
      <c r="A1013" s="32" t="s">
        <v>1937</v>
      </c>
      <c r="B1013" s="33" t="s">
        <v>1938</v>
      </c>
      <c r="C1013" s="32">
        <v>0.67710000000000004</v>
      </c>
      <c r="D1013" s="4">
        <v>3.8029000000000002</v>
      </c>
      <c r="E1013" s="4">
        <v>0.178048332</v>
      </c>
      <c r="F1013" s="4">
        <v>4.1857686999999998E-2</v>
      </c>
      <c r="G1013" s="4">
        <v>1.1006781E-2</v>
      </c>
      <c r="H1013" s="4">
        <v>0.62495951000000005</v>
      </c>
      <c r="I1013" s="33">
        <v>0.82706494107305095</v>
      </c>
    </row>
    <row r="1014" spans="1:9">
      <c r="A1014" s="32" t="s">
        <v>1939</v>
      </c>
      <c r="B1014" s="33" t="s">
        <v>1940</v>
      </c>
      <c r="C1014" s="32">
        <v>0.58250000000000002</v>
      </c>
      <c r="D1014" s="4">
        <v>1.4520999999999999</v>
      </c>
      <c r="E1014" s="4">
        <v>0.40114317199999999</v>
      </c>
      <c r="F1014" s="4">
        <v>0.25238290499999999</v>
      </c>
      <c r="G1014" s="4">
        <v>0.173805458</v>
      </c>
      <c r="H1014" s="4">
        <v>2.4961599240000001</v>
      </c>
      <c r="I1014" s="33">
        <v>0.98416389942261095</v>
      </c>
    </row>
    <row r="1015" spans="1:9">
      <c r="A1015" s="32" t="s">
        <v>1941</v>
      </c>
      <c r="B1015" s="33" t="s">
        <v>1942</v>
      </c>
      <c r="C1015" s="32">
        <v>0.51619999999999999</v>
      </c>
      <c r="D1015" s="4">
        <v>2.0653000000000001</v>
      </c>
      <c r="E1015" s="4">
        <v>0.24993947599999999</v>
      </c>
      <c r="F1015" s="4">
        <v>0.59182649600000004</v>
      </c>
      <c r="G1015" s="4">
        <v>0.28655715700000001</v>
      </c>
      <c r="H1015" s="4">
        <v>-0.57727055100000002</v>
      </c>
      <c r="I1015" s="33">
        <v>0.81281743431422604</v>
      </c>
    </row>
    <row r="1016" spans="1:9">
      <c r="A1016" s="32" t="s">
        <v>1943</v>
      </c>
      <c r="B1016" s="33" t="s">
        <v>1944</v>
      </c>
      <c r="C1016" s="32">
        <v>0.41849999999999998</v>
      </c>
      <c r="D1016" s="4">
        <v>4.9034000000000004</v>
      </c>
      <c r="E1016" s="4">
        <v>8.5348941999999997E-2</v>
      </c>
      <c r="F1016" s="4">
        <v>0.18171352700000001</v>
      </c>
      <c r="G1016" s="4">
        <v>3.7058678999999997E-2</v>
      </c>
      <c r="H1016" s="4">
        <v>-0.17672175900000001</v>
      </c>
      <c r="I1016" s="33">
        <v>0.59417614224042303</v>
      </c>
    </row>
    <row r="1017" spans="1:9">
      <c r="A1017" s="32" t="s">
        <v>1945</v>
      </c>
      <c r="B1017" s="33" t="s">
        <v>1946</v>
      </c>
      <c r="C1017" s="32">
        <v>0.32750000000000001</v>
      </c>
      <c r="D1017" s="4">
        <v>1.8105</v>
      </c>
      <c r="E1017" s="4">
        <v>0.180889257</v>
      </c>
      <c r="F1017" s="4">
        <v>0.308950432</v>
      </c>
      <c r="G1017" s="4">
        <v>0.17064370700000001</v>
      </c>
      <c r="H1017" s="4">
        <v>0.96704647499999996</v>
      </c>
      <c r="I1017" s="33">
        <v>0.82212347637842997</v>
      </c>
    </row>
    <row r="1018" spans="1:9">
      <c r="A1018" s="32" t="s">
        <v>1947</v>
      </c>
      <c r="B1018" s="33" t="s">
        <v>1948</v>
      </c>
      <c r="C1018" s="32">
        <v>0.55720000000000003</v>
      </c>
      <c r="D1018" s="4">
        <v>4.2289000000000003</v>
      </c>
      <c r="E1018" s="4">
        <v>0.131760032</v>
      </c>
      <c r="F1018" s="4">
        <v>0.76314719900000005</v>
      </c>
      <c r="G1018" s="4">
        <v>0.18045997699999999</v>
      </c>
      <c r="H1018" s="4">
        <v>1.323159631</v>
      </c>
      <c r="I1018" s="33">
        <v>0.76761371233949205</v>
      </c>
    </row>
    <row r="1019" spans="1:9">
      <c r="A1019" s="32" t="s">
        <v>1949</v>
      </c>
      <c r="B1019" s="33" t="s">
        <v>1950</v>
      </c>
      <c r="C1019" s="32">
        <v>0.34470000000000001</v>
      </c>
      <c r="D1019" s="4">
        <v>2.1985000000000001</v>
      </c>
      <c r="E1019" s="4">
        <v>0.15678871999999999</v>
      </c>
      <c r="F1019" s="4">
        <v>0.63040938499999999</v>
      </c>
      <c r="G1019" s="4">
        <v>0.28674522800000002</v>
      </c>
      <c r="H1019" s="4">
        <v>3.2330688329999999</v>
      </c>
      <c r="I1019" s="33">
        <v>0.88123894196691899</v>
      </c>
    </row>
    <row r="1020" spans="1:9">
      <c r="A1020" s="32" t="s">
        <v>1951</v>
      </c>
      <c r="B1020" s="33" t="s">
        <v>1952</v>
      </c>
      <c r="C1020" s="32">
        <v>0.187</v>
      </c>
      <c r="D1020" s="4">
        <v>0.96330000000000005</v>
      </c>
      <c r="E1020" s="4">
        <v>0.19412436399999999</v>
      </c>
      <c r="F1020" s="4">
        <v>4.3360243E-2</v>
      </c>
      <c r="G1020" s="4">
        <v>4.5012190000000001E-2</v>
      </c>
      <c r="H1020" s="4">
        <v>3.2978770110000002</v>
      </c>
      <c r="I1020" s="33">
        <v>0.93436640637905899</v>
      </c>
    </row>
    <row r="1021" spans="1:9">
      <c r="A1021" s="32" t="s">
        <v>1953</v>
      </c>
      <c r="B1021" s="33" t="s">
        <v>1954</v>
      </c>
      <c r="C1021" s="32">
        <v>0.3972</v>
      </c>
      <c r="D1021" s="4">
        <v>3.7589000000000001</v>
      </c>
      <c r="E1021" s="4">
        <v>0.105669212</v>
      </c>
      <c r="F1021" s="4">
        <v>0.81023737799999995</v>
      </c>
      <c r="G1021" s="4">
        <v>0.215551725</v>
      </c>
      <c r="H1021" s="4">
        <v>1.5943923120000001</v>
      </c>
      <c r="I1021" s="33">
        <v>0.73337463841839901</v>
      </c>
    </row>
    <row r="1022" spans="1:9">
      <c r="A1022" s="32" t="s">
        <v>1955</v>
      </c>
      <c r="B1022" s="33" t="s">
        <v>1956</v>
      </c>
      <c r="C1022" s="32">
        <v>0.747</v>
      </c>
      <c r="D1022" s="4">
        <v>4.5563000000000002</v>
      </c>
      <c r="E1022" s="4">
        <v>0.163948818</v>
      </c>
      <c r="F1022" s="4">
        <v>0.50424180699999999</v>
      </c>
      <c r="G1022" s="4">
        <v>0.110669141</v>
      </c>
      <c r="H1022" s="4">
        <v>0.90753589400000001</v>
      </c>
      <c r="I1022" s="33">
        <v>0.80563535803555997</v>
      </c>
    </row>
    <row r="1023" spans="1:9">
      <c r="A1023" s="32" t="s">
        <v>1957</v>
      </c>
      <c r="B1023" s="33" t="s">
        <v>1354</v>
      </c>
      <c r="C1023" s="32">
        <v>8.8599999999999998E-2</v>
      </c>
      <c r="D1023" s="4">
        <v>0.35</v>
      </c>
      <c r="E1023" s="4">
        <v>0.253142857</v>
      </c>
      <c r="F1023" s="4">
        <v>0.436543034</v>
      </c>
      <c r="G1023" s="4">
        <v>1.2472658109999999</v>
      </c>
      <c r="H1023" s="4">
        <v>3.3503338079999998</v>
      </c>
      <c r="I1023" s="33">
        <v>0.86060537410396698</v>
      </c>
    </row>
    <row r="1024" spans="1:9">
      <c r="A1024" s="32" t="s">
        <v>1958</v>
      </c>
      <c r="B1024" s="33" t="s">
        <v>1354</v>
      </c>
      <c r="C1024" s="32">
        <v>0.28260000000000002</v>
      </c>
      <c r="D1024" s="4">
        <v>1.0688</v>
      </c>
      <c r="E1024" s="4">
        <v>0.26440868299999998</v>
      </c>
      <c r="F1024" s="4">
        <v>0.15301373800000001</v>
      </c>
      <c r="G1024" s="4">
        <v>0.14316405099999999</v>
      </c>
      <c r="H1024" s="4">
        <v>0</v>
      </c>
      <c r="I1024" s="33">
        <v>0.878855521510711</v>
      </c>
    </row>
    <row r="1025" spans="1:9">
      <c r="A1025" s="32" t="s">
        <v>1960</v>
      </c>
      <c r="B1025" s="33" t="s">
        <v>1961</v>
      </c>
      <c r="C1025" s="32">
        <v>0.28710000000000002</v>
      </c>
      <c r="D1025" s="4">
        <v>0.60950000000000004</v>
      </c>
      <c r="E1025" s="4">
        <v>0.47104183799999999</v>
      </c>
      <c r="F1025" s="4">
        <v>0.39318177300000001</v>
      </c>
      <c r="G1025" s="4">
        <v>0.64508904600000005</v>
      </c>
      <c r="H1025" s="4">
        <v>0</v>
      </c>
      <c r="I1025" s="33">
        <v>0.96481022835263797</v>
      </c>
    </row>
    <row r="1026" spans="1:9">
      <c r="A1026" s="32" t="s">
        <v>1961</v>
      </c>
      <c r="B1026" s="33" t="s">
        <v>1891</v>
      </c>
      <c r="C1026" s="32">
        <v>0.29709999999999998</v>
      </c>
      <c r="D1026" s="4">
        <v>0.62190000000000001</v>
      </c>
      <c r="E1026" s="4">
        <v>0.47772953899999998</v>
      </c>
      <c r="F1026" s="4">
        <v>0.71130606900000004</v>
      </c>
      <c r="G1026" s="4">
        <v>1.143762774</v>
      </c>
      <c r="H1026" s="4">
        <v>0</v>
      </c>
      <c r="I1026" s="33">
        <v>0.94223061198620806</v>
      </c>
    </row>
    <row r="1027" spans="1:9">
      <c r="A1027" s="32" t="s">
        <v>1962</v>
      </c>
      <c r="B1027" s="33" t="s">
        <v>1963</v>
      </c>
      <c r="C1027" s="32">
        <v>0.23019999999999999</v>
      </c>
      <c r="D1027" s="4">
        <v>0.41170000000000001</v>
      </c>
      <c r="E1027" s="4">
        <v>0.55914500899999997</v>
      </c>
      <c r="F1027" s="4">
        <v>0.33036682099999998</v>
      </c>
      <c r="G1027" s="4">
        <v>0.80244552099999999</v>
      </c>
      <c r="H1027" s="4">
        <v>1.406486914</v>
      </c>
      <c r="I1027" s="33">
        <v>0.98857617455211699</v>
      </c>
    </row>
    <row r="1028" spans="1:9">
      <c r="A1028" s="32" t="s">
        <v>1963</v>
      </c>
      <c r="B1028" s="33" t="s">
        <v>1964</v>
      </c>
      <c r="C1028" s="32">
        <v>0.21149999999999999</v>
      </c>
      <c r="D1028" s="4">
        <v>0.3644</v>
      </c>
      <c r="E1028" s="4">
        <v>0.58040614700000004</v>
      </c>
      <c r="F1028" s="4">
        <v>0.32724855000000003</v>
      </c>
      <c r="G1028" s="4">
        <v>0.89804761300000002</v>
      </c>
      <c r="H1028" s="4">
        <v>1.406486914</v>
      </c>
      <c r="I1028" s="33">
        <v>0.98950306430958601</v>
      </c>
    </row>
    <row r="1029" spans="1:9">
      <c r="A1029" s="32" t="s">
        <v>1965</v>
      </c>
      <c r="B1029" s="33" t="s">
        <v>388</v>
      </c>
      <c r="C1029" s="32">
        <v>0.63560000000000005</v>
      </c>
      <c r="D1029" s="4">
        <v>2.0785</v>
      </c>
      <c r="E1029" s="4">
        <v>0.30579745000000003</v>
      </c>
      <c r="F1029" s="4">
        <v>9.3931454999999997E-2</v>
      </c>
      <c r="G1029" s="4">
        <v>4.5191943999999998E-2</v>
      </c>
      <c r="H1029" s="4">
        <v>0.22627772299999999</v>
      </c>
      <c r="I1029" s="33">
        <v>0.92840575389920399</v>
      </c>
    </row>
    <row r="1030" spans="1:9">
      <c r="A1030" s="32" t="s">
        <v>1966</v>
      </c>
      <c r="B1030" s="33" t="s">
        <v>1967</v>
      </c>
      <c r="C1030" s="32">
        <v>0.51160000000000005</v>
      </c>
      <c r="D1030" s="4">
        <v>3.5989</v>
      </c>
      <c r="E1030" s="4">
        <v>0.14215454699999999</v>
      </c>
      <c r="F1030" s="4">
        <v>0.61824385500000001</v>
      </c>
      <c r="G1030" s="4">
        <v>0.171786895</v>
      </c>
      <c r="H1030" s="4">
        <v>2.403929363</v>
      </c>
      <c r="I1030" s="33">
        <v>0.84529582996203501</v>
      </c>
    </row>
    <row r="1031" spans="1:9">
      <c r="A1031" s="32" t="s">
        <v>1968</v>
      </c>
      <c r="B1031" s="33" t="s">
        <v>1969</v>
      </c>
      <c r="C1031" s="32">
        <v>0.1196</v>
      </c>
      <c r="D1031" s="4">
        <v>0.46460000000000001</v>
      </c>
      <c r="E1031" s="4">
        <v>0.25742574299999998</v>
      </c>
      <c r="F1031" s="4">
        <v>0.43663007100000001</v>
      </c>
      <c r="G1031" s="4">
        <v>0.93979782899999997</v>
      </c>
      <c r="H1031" s="4">
        <v>0.47678830100000003</v>
      </c>
      <c r="I1031" s="33">
        <v>0.76193056094112799</v>
      </c>
    </row>
    <row r="1032" spans="1:9">
      <c r="A1032" s="32" t="s">
        <v>1970</v>
      </c>
      <c r="B1032" s="33" t="s">
        <v>1971</v>
      </c>
      <c r="C1032" s="32">
        <v>0.2079</v>
      </c>
      <c r="D1032" s="4">
        <v>0.59030000000000005</v>
      </c>
      <c r="E1032" s="4">
        <v>0.3521938</v>
      </c>
      <c r="F1032" s="4">
        <v>0.68959381500000005</v>
      </c>
      <c r="G1032" s="4">
        <v>1.1682090709999999</v>
      </c>
      <c r="H1032" s="4">
        <v>2.3414869199999999</v>
      </c>
      <c r="I1032" s="33">
        <v>0.92127942543713404</v>
      </c>
    </row>
    <row r="1033" spans="1:9">
      <c r="A1033" s="32" t="s">
        <v>1972</v>
      </c>
      <c r="B1033" s="33" t="s">
        <v>1971</v>
      </c>
      <c r="C1033" s="32">
        <v>0.1205</v>
      </c>
      <c r="D1033" s="4">
        <v>0.2009</v>
      </c>
      <c r="E1033" s="4">
        <v>0.59980089599999997</v>
      </c>
      <c r="F1033" s="4">
        <v>0.74546590400000001</v>
      </c>
      <c r="G1033" s="4">
        <v>3.7106316779999999</v>
      </c>
      <c r="H1033" s="4">
        <v>1.2620996369999999</v>
      </c>
      <c r="I1033" s="33">
        <v>0.80121470886240398</v>
      </c>
    </row>
    <row r="1034" spans="1:9">
      <c r="A1034" s="32" t="s">
        <v>1973</v>
      </c>
      <c r="B1034" s="33" t="s">
        <v>1974</v>
      </c>
      <c r="C1034" s="32">
        <v>0.2273</v>
      </c>
      <c r="D1034" s="4">
        <v>0.4793</v>
      </c>
      <c r="E1034" s="4">
        <v>0.47423325700000002</v>
      </c>
      <c r="F1034" s="4">
        <v>0.42558815999999999</v>
      </c>
      <c r="G1034" s="4">
        <v>0.88793690700000005</v>
      </c>
      <c r="H1034" s="4">
        <v>1.6274406830000001</v>
      </c>
      <c r="I1034" s="33">
        <v>0.97479616335833097</v>
      </c>
    </row>
    <row r="1035" spans="1:9">
      <c r="A1035" s="32" t="s">
        <v>1975</v>
      </c>
      <c r="B1035" s="33" t="s">
        <v>1976</v>
      </c>
      <c r="C1035" s="32">
        <v>0.6099</v>
      </c>
      <c r="D1035" s="4">
        <v>4.4092000000000002</v>
      </c>
      <c r="E1035" s="4">
        <v>0.13832441300000001</v>
      </c>
      <c r="F1035" s="4">
        <v>0.46665030600000001</v>
      </c>
      <c r="G1035" s="4">
        <v>0.105835595</v>
      </c>
      <c r="H1035" s="4">
        <v>-0.13445638200000001</v>
      </c>
      <c r="I1035" s="33">
        <v>0.69157061029785705</v>
      </c>
    </row>
    <row r="1036" spans="1:9">
      <c r="A1036" s="32" t="s">
        <v>1977</v>
      </c>
      <c r="B1036" s="33" t="s">
        <v>1978</v>
      </c>
      <c r="C1036" s="32">
        <v>0.61799999999999999</v>
      </c>
      <c r="D1036" s="4">
        <v>1.8672</v>
      </c>
      <c r="E1036" s="4">
        <v>0.33097686399999998</v>
      </c>
      <c r="F1036" s="4">
        <v>8.0445550000000001E-3</v>
      </c>
      <c r="G1036" s="4">
        <v>4.3083519999999997E-3</v>
      </c>
      <c r="H1036" s="4">
        <v>3.3248857749999998</v>
      </c>
      <c r="I1036" s="33">
        <v>0.98167942573032496</v>
      </c>
    </row>
    <row r="1037" spans="1:9">
      <c r="A1037" s="32" t="s">
        <v>1979</v>
      </c>
      <c r="B1037" s="33" t="s">
        <v>304</v>
      </c>
      <c r="C1037" s="32">
        <v>0.49569999999999997</v>
      </c>
      <c r="D1037" s="4">
        <v>4.4477000000000002</v>
      </c>
      <c r="E1037" s="4">
        <v>0.111450862</v>
      </c>
      <c r="F1037" s="4">
        <v>0.56088405500000005</v>
      </c>
      <c r="G1037" s="4">
        <v>0.12610653899999999</v>
      </c>
      <c r="H1037" s="4">
        <v>0.81350875600000006</v>
      </c>
      <c r="I1037" s="33">
        <v>0.70742700178342799</v>
      </c>
    </row>
    <row r="1038" spans="1:9">
      <c r="A1038" s="32" t="s">
        <v>1981</v>
      </c>
      <c r="B1038" s="33" t="s">
        <v>442</v>
      </c>
      <c r="C1038" s="32">
        <v>0.26100000000000001</v>
      </c>
      <c r="D1038" s="4">
        <v>1.7856000000000001</v>
      </c>
      <c r="E1038" s="4">
        <v>0.146169355</v>
      </c>
      <c r="F1038" s="4">
        <v>0.53107109500000005</v>
      </c>
      <c r="G1038" s="4">
        <v>0.29741884800000001</v>
      </c>
      <c r="H1038" s="4">
        <v>0.47789986600000001</v>
      </c>
      <c r="I1038" s="33">
        <v>0.707168953083948</v>
      </c>
    </row>
    <row r="1039" spans="1:9">
      <c r="A1039" s="32" t="s">
        <v>1735</v>
      </c>
      <c r="B1039" s="33" t="s">
        <v>473</v>
      </c>
      <c r="C1039" s="32">
        <v>0.57530000000000003</v>
      </c>
      <c r="D1039" s="4">
        <v>4.4302999999999999</v>
      </c>
      <c r="E1039" s="4">
        <v>0.12985576600000001</v>
      </c>
      <c r="F1039" s="4">
        <v>0.76402403699999999</v>
      </c>
      <c r="G1039" s="4">
        <v>0.17245424400000001</v>
      </c>
      <c r="H1039" s="4">
        <v>-0.35114725899999999</v>
      </c>
      <c r="I1039" s="33">
        <v>0.63917105070658198</v>
      </c>
    </row>
    <row r="1040" spans="1:9">
      <c r="A1040" s="32" t="s">
        <v>1982</v>
      </c>
      <c r="B1040" s="33" t="s">
        <v>441</v>
      </c>
      <c r="C1040" s="32">
        <v>0.2868</v>
      </c>
      <c r="D1040" s="4">
        <v>2.4228000000000001</v>
      </c>
      <c r="E1040" s="4">
        <v>0.118375433</v>
      </c>
      <c r="F1040" s="4">
        <v>0.166381535</v>
      </c>
      <c r="G1040" s="4">
        <v>6.8673243999999994E-2</v>
      </c>
      <c r="H1040" s="4">
        <v>1.724851031</v>
      </c>
      <c r="I1040" s="33">
        <v>0.79391449817479298</v>
      </c>
    </row>
    <row r="1041" spans="1:9">
      <c r="A1041" s="32" t="s">
        <v>1983</v>
      </c>
      <c r="B1041" s="33" t="s">
        <v>607</v>
      </c>
      <c r="C1041" s="32">
        <v>0.1246</v>
      </c>
      <c r="D1041" s="4">
        <v>1.6069</v>
      </c>
      <c r="E1041" s="4">
        <v>7.7540605999999998E-2</v>
      </c>
      <c r="F1041" s="4">
        <v>6.3148190000000007E-2</v>
      </c>
      <c r="G1041" s="4">
        <v>3.9298145E-2</v>
      </c>
      <c r="H1041" s="4">
        <v>-0.60606732699999999</v>
      </c>
      <c r="I1041" s="33">
        <v>0.53709106457237199</v>
      </c>
    </row>
    <row r="1042" spans="1:9">
      <c r="A1042" s="32" t="s">
        <v>1984</v>
      </c>
      <c r="B1042" s="33" t="s">
        <v>313</v>
      </c>
      <c r="C1042" s="32">
        <v>0.16769999999999999</v>
      </c>
      <c r="D1042" s="4">
        <v>0.40289999999999998</v>
      </c>
      <c r="E1042" s="4">
        <v>0.41623231599999999</v>
      </c>
      <c r="F1042" s="4">
        <v>3.8215226999999997E-2</v>
      </c>
      <c r="G1042" s="4">
        <v>9.4850402E-2</v>
      </c>
      <c r="H1042" s="4">
        <v>1.6022422620000001</v>
      </c>
      <c r="I1042" s="33">
        <v>0.98258948395318801</v>
      </c>
    </row>
    <row r="1043" spans="1:9">
      <c r="A1043" s="32" t="s">
        <v>1985</v>
      </c>
      <c r="B1043" s="33" t="s">
        <v>313</v>
      </c>
      <c r="C1043" s="32">
        <v>0.1583</v>
      </c>
      <c r="D1043" s="4">
        <v>0.51219999999999999</v>
      </c>
      <c r="E1043" s="4">
        <v>0.30905896100000002</v>
      </c>
      <c r="F1043" s="4">
        <v>0.213329607</v>
      </c>
      <c r="G1043" s="4">
        <v>0.41649669499999997</v>
      </c>
      <c r="H1043" s="4">
        <v>0</v>
      </c>
      <c r="I1043" s="33">
        <v>0.88861974980105995</v>
      </c>
    </row>
    <row r="1044" spans="1:9">
      <c r="A1044" s="32" t="s">
        <v>1986</v>
      </c>
      <c r="B1044" s="33" t="s">
        <v>1987</v>
      </c>
      <c r="C1044" s="32">
        <v>0.67879999999999996</v>
      </c>
      <c r="D1044" s="4">
        <v>2.6747999999999998</v>
      </c>
      <c r="E1044" s="4">
        <v>0.25377598299999998</v>
      </c>
      <c r="F1044" s="4">
        <v>-0.18363516599999999</v>
      </c>
      <c r="G1044" s="4">
        <v>-6.8653793000000005E-2</v>
      </c>
      <c r="H1044" s="4">
        <v>5.1708405810000002</v>
      </c>
      <c r="I1044" s="33">
        <v>0.98251518294135998</v>
      </c>
    </row>
    <row r="1045" spans="1:9">
      <c r="A1045" s="32" t="s">
        <v>1989</v>
      </c>
      <c r="B1045" s="33" t="s">
        <v>1592</v>
      </c>
      <c r="C1045" s="32">
        <v>0.1898</v>
      </c>
      <c r="D1045" s="4">
        <v>0.76449999999999996</v>
      </c>
      <c r="E1045" s="4">
        <v>0.24826684099999999</v>
      </c>
      <c r="F1045" s="4">
        <v>0.49137772499999999</v>
      </c>
      <c r="G1045" s="4">
        <v>0.642743917</v>
      </c>
      <c r="H1045" s="4">
        <v>2.83874374</v>
      </c>
      <c r="I1045" s="33">
        <v>0.90821574767011404</v>
      </c>
    </row>
    <row r="1046" spans="1:9">
      <c r="A1046" s="32" t="s">
        <v>1990</v>
      </c>
      <c r="B1046" s="33" t="s">
        <v>1991</v>
      </c>
      <c r="C1046" s="32">
        <v>0.45860000000000001</v>
      </c>
      <c r="D1046" s="4">
        <v>1.8351</v>
      </c>
      <c r="E1046" s="4">
        <v>0.24990463700000001</v>
      </c>
      <c r="F1046" s="4">
        <v>0.44917939000000001</v>
      </c>
      <c r="G1046" s="4">
        <v>0.24477106900000001</v>
      </c>
      <c r="H1046" s="4">
        <v>0.50669638900000002</v>
      </c>
      <c r="I1046" s="33">
        <v>0.87156261032652005</v>
      </c>
    </row>
    <row r="1047" spans="1:9">
      <c r="A1047" s="32" t="s">
        <v>1992</v>
      </c>
      <c r="B1047" s="33" t="s">
        <v>473</v>
      </c>
      <c r="C1047" s="32">
        <v>0.63480000000000003</v>
      </c>
      <c r="D1047" s="4">
        <v>4.5199999999999996</v>
      </c>
      <c r="E1047" s="4">
        <v>0.14044247800000001</v>
      </c>
      <c r="F1047" s="4">
        <v>0.27978363000000001</v>
      </c>
      <c r="G1047" s="4">
        <v>6.1899032999999999E-2</v>
      </c>
      <c r="H1047" s="4">
        <v>-6.6751910999999997E-2</v>
      </c>
      <c r="I1047" s="33">
        <v>0.711602729618795</v>
      </c>
    </row>
    <row r="1048" spans="1:9">
      <c r="A1048" s="32" t="s">
        <v>1993</v>
      </c>
      <c r="B1048" s="33" t="s">
        <v>1994</v>
      </c>
      <c r="C1048" s="32">
        <v>0.25700000000000001</v>
      </c>
      <c r="D1048" s="4">
        <v>4.1087999999999996</v>
      </c>
      <c r="E1048" s="4">
        <v>6.2548675999999997E-2</v>
      </c>
      <c r="F1048" s="4">
        <v>-7.1521281000000006E-2</v>
      </c>
      <c r="G1048" s="4">
        <v>-1.7406853999999999E-2</v>
      </c>
      <c r="H1048" s="4">
        <v>-1.6263237070000001</v>
      </c>
      <c r="I1048" s="33">
        <v>0.42584820205752799</v>
      </c>
    </row>
    <row r="1049" spans="1:9">
      <c r="A1049" s="32" t="s">
        <v>1995</v>
      </c>
      <c r="B1049" s="33" t="s">
        <v>1996</v>
      </c>
      <c r="C1049" s="32">
        <v>0.31169999999999998</v>
      </c>
      <c r="D1049" s="4">
        <v>0.62970000000000004</v>
      </c>
      <c r="E1049" s="4">
        <v>0.49499761799999997</v>
      </c>
      <c r="F1049" s="4">
        <v>0.29407379</v>
      </c>
      <c r="G1049" s="4">
        <v>0.46700617799999999</v>
      </c>
      <c r="H1049" s="4">
        <v>3.1893763069999999</v>
      </c>
      <c r="I1049" s="33">
        <v>0.99269526238968497</v>
      </c>
    </row>
    <row r="1050" spans="1:9">
      <c r="A1050" s="32" t="s">
        <v>1997</v>
      </c>
      <c r="B1050" s="33" t="s">
        <v>1135</v>
      </c>
      <c r="C1050" s="32">
        <v>0.59140000000000004</v>
      </c>
      <c r="D1050" s="4">
        <v>3.9794999999999998</v>
      </c>
      <c r="E1050" s="4">
        <v>0.14861163499999999</v>
      </c>
      <c r="F1050" s="4">
        <v>0.37580952699999998</v>
      </c>
      <c r="G1050" s="4">
        <v>9.4436368000000007E-2</v>
      </c>
      <c r="H1050" s="4">
        <v>3.257326806</v>
      </c>
      <c r="I1050" s="33">
        <v>0.89674285852954405</v>
      </c>
    </row>
    <row r="1051" spans="1:9">
      <c r="A1051" s="32" t="s">
        <v>574</v>
      </c>
      <c r="B1051" s="33" t="s">
        <v>1998</v>
      </c>
      <c r="C1051" s="32">
        <v>0.2404</v>
      </c>
      <c r="D1051" s="4">
        <v>1.0277000000000001</v>
      </c>
      <c r="E1051" s="4">
        <v>0.233920405</v>
      </c>
      <c r="F1051" s="4">
        <v>0.62545019700000004</v>
      </c>
      <c r="G1051" s="4">
        <v>0.608592193</v>
      </c>
      <c r="H1051" s="4">
        <v>-0.31773489900000002</v>
      </c>
      <c r="I1051" s="33">
        <v>0.73882315248907304</v>
      </c>
    </row>
    <row r="1052" spans="1:9">
      <c r="A1052" s="32" t="s">
        <v>2000</v>
      </c>
      <c r="B1052" s="33" t="s">
        <v>70</v>
      </c>
      <c r="C1052" s="32">
        <v>0.60489999999999999</v>
      </c>
      <c r="D1052" s="4">
        <v>4.5160999999999998</v>
      </c>
      <c r="E1052" s="4">
        <v>0.133943004</v>
      </c>
      <c r="F1052" s="4">
        <v>0.48150528399999998</v>
      </c>
      <c r="G1052" s="4">
        <v>0.106619713</v>
      </c>
      <c r="H1052" s="4">
        <v>2.3422238950000001</v>
      </c>
      <c r="I1052" s="33">
        <v>0.84229400536912302</v>
      </c>
    </row>
    <row r="1053" spans="1:9">
      <c r="A1053" s="32" t="s">
        <v>2001</v>
      </c>
      <c r="B1053" s="33" t="s">
        <v>1654</v>
      </c>
      <c r="C1053" s="32">
        <v>0.31859999999999999</v>
      </c>
      <c r="D1053" s="4">
        <v>3.7393000000000001</v>
      </c>
      <c r="E1053" s="4">
        <v>8.5203112999999997E-2</v>
      </c>
      <c r="F1053" s="4">
        <v>0.68350543399999997</v>
      </c>
      <c r="G1053" s="4">
        <v>0.18278967600000001</v>
      </c>
      <c r="H1053" s="4">
        <v>1.7245489860000001</v>
      </c>
      <c r="I1053" s="33">
        <v>0.71262323807653005</v>
      </c>
    </row>
    <row r="1054" spans="1:9">
      <c r="A1054" s="32" t="s">
        <v>2002</v>
      </c>
      <c r="B1054" s="33" t="s">
        <v>2003</v>
      </c>
      <c r="C1054" s="32">
        <v>0.80079999999999996</v>
      </c>
      <c r="D1054" s="4">
        <v>2.2673999999999999</v>
      </c>
      <c r="E1054" s="4">
        <v>0.35317985400000002</v>
      </c>
      <c r="F1054" s="4">
        <v>0.403595174</v>
      </c>
      <c r="G1054" s="4">
        <v>0.17799910599999999</v>
      </c>
      <c r="H1054" s="4">
        <v>1.1854416510000001</v>
      </c>
      <c r="I1054" s="33">
        <v>0.96079220812622301</v>
      </c>
    </row>
    <row r="1055" spans="1:9">
      <c r="A1055" s="32" t="s">
        <v>2004</v>
      </c>
      <c r="B1055" s="33" t="s">
        <v>2005</v>
      </c>
      <c r="C1055" s="32">
        <v>0.6179</v>
      </c>
      <c r="D1055" s="4">
        <v>1.9104000000000001</v>
      </c>
      <c r="E1055" s="4">
        <v>0.32344011700000003</v>
      </c>
      <c r="F1055" s="4">
        <v>0.73376929899999999</v>
      </c>
      <c r="G1055" s="4">
        <v>0.38409197</v>
      </c>
      <c r="H1055" s="4">
        <v>0.219822607</v>
      </c>
      <c r="I1055" s="33">
        <v>0.91120786042733104</v>
      </c>
    </row>
    <row r="1056" spans="1:9">
      <c r="A1056" s="32" t="s">
        <v>2006</v>
      </c>
      <c r="B1056" s="33" t="s">
        <v>2007</v>
      </c>
      <c r="C1056" s="32">
        <v>0.61809999999999998</v>
      </c>
      <c r="D1056" s="4">
        <v>4.4908000000000001</v>
      </c>
      <c r="E1056" s="4">
        <v>0.13763694700000001</v>
      </c>
      <c r="F1056" s="4">
        <v>0.63715972700000001</v>
      </c>
      <c r="G1056" s="4">
        <v>0.141881118</v>
      </c>
      <c r="H1056" s="4">
        <v>0.17533367999999999</v>
      </c>
      <c r="I1056" s="33">
        <v>0.70533530866296501</v>
      </c>
    </row>
    <row r="1057" spans="1:9">
      <c r="A1057" s="32" t="s">
        <v>2008</v>
      </c>
      <c r="B1057" s="33" t="s">
        <v>881</v>
      </c>
      <c r="C1057" s="32">
        <v>0.42699999999999999</v>
      </c>
      <c r="D1057" s="4">
        <v>1.8752</v>
      </c>
      <c r="E1057" s="4">
        <v>0.227709044</v>
      </c>
      <c r="F1057" s="4">
        <v>-0.33737508999999999</v>
      </c>
      <c r="G1057" s="4">
        <v>-0.179914191</v>
      </c>
      <c r="H1057" s="4">
        <v>2.8862169820000001</v>
      </c>
      <c r="I1057" s="33">
        <v>0.95597767262658095</v>
      </c>
    </row>
    <row r="1058" spans="1:9">
      <c r="A1058" s="32" t="s">
        <v>2009</v>
      </c>
      <c r="B1058" s="33" t="s">
        <v>2010</v>
      </c>
      <c r="C1058" s="32">
        <v>8.9800000000000005E-2</v>
      </c>
      <c r="D1058" s="4">
        <v>0.26100000000000001</v>
      </c>
      <c r="E1058" s="4">
        <v>0.34406130299999999</v>
      </c>
      <c r="F1058" s="4">
        <v>0.62830809700000001</v>
      </c>
      <c r="G1058" s="4">
        <v>2.4073107149999999</v>
      </c>
      <c r="H1058" s="4">
        <v>1.9996713349999999</v>
      </c>
      <c r="I1058" s="33">
        <v>0.69305545518113498</v>
      </c>
    </row>
    <row r="1059" spans="1:9">
      <c r="A1059" s="32" t="s">
        <v>2011</v>
      </c>
      <c r="B1059" s="33" t="s">
        <v>2010</v>
      </c>
      <c r="C1059" s="32">
        <v>7.1099999999999997E-2</v>
      </c>
      <c r="D1059" s="4">
        <v>0.19589999999999999</v>
      </c>
      <c r="E1059" s="4">
        <v>0.36294027600000001</v>
      </c>
      <c r="F1059" s="4">
        <v>0.348983555</v>
      </c>
      <c r="G1059" s="4">
        <v>1.781437237</v>
      </c>
      <c r="H1059" s="4">
        <v>3.6671751000000002E-2</v>
      </c>
      <c r="I1059" s="33">
        <v>0.73070595219017298</v>
      </c>
    </row>
    <row r="1060" spans="1:9">
      <c r="A1060" s="32" t="s">
        <v>2013</v>
      </c>
      <c r="B1060" s="33" t="s">
        <v>2014</v>
      </c>
      <c r="C1060" s="32">
        <v>0.33939999999999998</v>
      </c>
      <c r="D1060" s="4">
        <v>2.6021999999999998</v>
      </c>
      <c r="E1060" s="4">
        <v>0.13042809899999999</v>
      </c>
      <c r="F1060" s="4">
        <v>-4.2003559000000003E-2</v>
      </c>
      <c r="G1060" s="4">
        <v>-1.6141557000000001E-2</v>
      </c>
      <c r="H1060" s="4">
        <v>2.0767681530000002</v>
      </c>
      <c r="I1060" s="33">
        <v>0.84402243603799798</v>
      </c>
    </row>
    <row r="1061" spans="1:9">
      <c r="A1061" s="32" t="s">
        <v>2015</v>
      </c>
      <c r="B1061" s="33" t="s">
        <v>2016</v>
      </c>
      <c r="C1061" s="32">
        <v>0.28610000000000002</v>
      </c>
      <c r="D1061" s="4">
        <v>0.35630000000000001</v>
      </c>
      <c r="E1061" s="4">
        <v>0.80297502099999996</v>
      </c>
      <c r="F1061" s="4">
        <v>0.420500023</v>
      </c>
      <c r="G1061" s="4">
        <v>1.1801853</v>
      </c>
      <c r="H1061" s="4">
        <v>3.1895030069999999</v>
      </c>
      <c r="I1061" s="33">
        <v>0.99902711597986305</v>
      </c>
    </row>
    <row r="1062" spans="1:9">
      <c r="A1062" s="32" t="s">
        <v>2017</v>
      </c>
      <c r="B1062" s="33" t="s">
        <v>2015</v>
      </c>
      <c r="C1062" s="32">
        <v>0.2276</v>
      </c>
      <c r="D1062" s="4">
        <v>0.54800000000000004</v>
      </c>
      <c r="E1062" s="4">
        <v>0.41532846699999998</v>
      </c>
      <c r="F1062" s="4">
        <v>0.47685766099999999</v>
      </c>
      <c r="G1062" s="4">
        <v>0.87017821399999995</v>
      </c>
      <c r="H1062" s="4">
        <v>0.292122467</v>
      </c>
      <c r="I1062" s="33">
        <v>0.933378827403193</v>
      </c>
    </row>
    <row r="1063" spans="1:9">
      <c r="A1063" s="32" t="s">
        <v>2018</v>
      </c>
      <c r="B1063" s="33" t="s">
        <v>2019</v>
      </c>
      <c r="C1063" s="32">
        <v>0.20630000000000001</v>
      </c>
      <c r="D1063" s="4">
        <v>0.72629999999999995</v>
      </c>
      <c r="E1063" s="4">
        <v>0.284042407</v>
      </c>
      <c r="F1063" s="4">
        <v>0.60452610699999998</v>
      </c>
      <c r="G1063" s="4">
        <v>0.83233664799999996</v>
      </c>
      <c r="H1063" s="4">
        <v>3.3671056319999999</v>
      </c>
      <c r="I1063" s="33">
        <v>0.93063782351806201</v>
      </c>
    </row>
    <row r="1064" spans="1:9">
      <c r="A1064" s="32" t="s">
        <v>2020</v>
      </c>
      <c r="B1064" s="33" t="s">
        <v>2021</v>
      </c>
      <c r="C1064" s="32">
        <v>0.6159</v>
      </c>
      <c r="D1064" s="4">
        <v>4.2640000000000002</v>
      </c>
      <c r="E1064" s="4">
        <v>0.14444183899999999</v>
      </c>
      <c r="F1064" s="4">
        <v>0.15144676100000001</v>
      </c>
      <c r="G1064" s="4">
        <v>3.5517532999999997E-2</v>
      </c>
      <c r="H1064" s="4">
        <v>0.14876861999999999</v>
      </c>
      <c r="I1064" s="33">
        <v>0.740800634187183</v>
      </c>
    </row>
    <row r="1065" spans="1:9">
      <c r="A1065" s="32" t="s">
        <v>2022</v>
      </c>
      <c r="B1065" s="33" t="s">
        <v>2023</v>
      </c>
      <c r="C1065" s="32">
        <v>0.86570000000000003</v>
      </c>
      <c r="D1065" s="4">
        <v>3.6030000000000002</v>
      </c>
      <c r="E1065" s="4">
        <v>0.24027199599999999</v>
      </c>
      <c r="F1065" s="4">
        <v>0.478360601</v>
      </c>
      <c r="G1065" s="4">
        <v>0.132767305</v>
      </c>
      <c r="H1065" s="4">
        <v>0.741442249</v>
      </c>
      <c r="I1065" s="33">
        <v>0.88517354414201799</v>
      </c>
    </row>
    <row r="1066" spans="1:9">
      <c r="A1066" s="32" t="s">
        <v>2024</v>
      </c>
      <c r="B1066" s="33" t="s">
        <v>2025</v>
      </c>
      <c r="C1066" s="32">
        <v>0.73099999999999998</v>
      </c>
      <c r="D1066" s="4">
        <v>1.6375999999999999</v>
      </c>
      <c r="E1066" s="4">
        <v>0.446384954</v>
      </c>
      <c r="F1066" s="4">
        <v>0.45005104299999998</v>
      </c>
      <c r="G1066" s="4">
        <v>0.274823549</v>
      </c>
      <c r="H1066" s="4">
        <v>3.7155517329999999</v>
      </c>
      <c r="I1066" s="33">
        <v>0.99245059832975002</v>
      </c>
    </row>
    <row r="1067" spans="1:9">
      <c r="A1067" s="32" t="s">
        <v>2027</v>
      </c>
      <c r="B1067" s="33" t="s">
        <v>2028</v>
      </c>
      <c r="C1067" s="32">
        <v>0.81179999999999997</v>
      </c>
      <c r="D1067" s="4">
        <v>1.5317000000000001</v>
      </c>
      <c r="E1067" s="4">
        <v>0.52999934699999995</v>
      </c>
      <c r="F1067" s="4">
        <v>-0.27138359499999998</v>
      </c>
      <c r="G1067" s="4">
        <v>-0.17717803400000001</v>
      </c>
      <c r="H1067" s="4">
        <v>2.5198421</v>
      </c>
      <c r="I1067" s="33">
        <v>0.996799897231198</v>
      </c>
    </row>
    <row r="1068" spans="1:9">
      <c r="A1068" s="32" t="s">
        <v>2029</v>
      </c>
      <c r="B1068" s="33" t="s">
        <v>553</v>
      </c>
      <c r="C1068" s="32">
        <v>0.67720000000000002</v>
      </c>
      <c r="D1068" s="4">
        <v>4.5895000000000001</v>
      </c>
      <c r="E1068" s="4">
        <v>0.1475542</v>
      </c>
      <c r="F1068" s="4">
        <v>-0.124078116</v>
      </c>
      <c r="G1068" s="4">
        <v>-2.7035213999999998E-2</v>
      </c>
      <c r="H1068" s="4">
        <v>-0.20518377199999999</v>
      </c>
      <c r="I1068" s="33">
        <v>0.73534761912598601</v>
      </c>
    </row>
    <row r="1069" spans="1:9">
      <c r="A1069" s="32" t="s">
        <v>2031</v>
      </c>
      <c r="B1069" s="33" t="s">
        <v>2032</v>
      </c>
      <c r="C1069" s="32">
        <v>0.69230000000000003</v>
      </c>
      <c r="D1069" s="4">
        <v>4.1417000000000002</v>
      </c>
      <c r="E1069" s="4">
        <v>0.16715358399999999</v>
      </c>
      <c r="F1069" s="4">
        <v>0.42512198800000001</v>
      </c>
      <c r="G1069" s="4">
        <v>0.102644322</v>
      </c>
      <c r="H1069" s="4">
        <v>0.149220301</v>
      </c>
      <c r="I1069" s="33">
        <v>0.76539571414360197</v>
      </c>
    </row>
    <row r="1070" spans="1:9">
      <c r="A1070" s="32" t="s">
        <v>2033</v>
      </c>
      <c r="B1070" s="33" t="s">
        <v>2034</v>
      </c>
      <c r="C1070" s="32">
        <v>0.1258</v>
      </c>
      <c r="D1070" s="4">
        <v>0.43659999999999999</v>
      </c>
      <c r="E1070" s="4">
        <v>0.28813559300000002</v>
      </c>
      <c r="F1070" s="4">
        <v>0.57530197800000005</v>
      </c>
      <c r="G1070" s="4">
        <v>1.3176866199999999</v>
      </c>
      <c r="H1070" s="4">
        <v>1.510897986</v>
      </c>
      <c r="I1070" s="33">
        <v>0.80011861937289996</v>
      </c>
    </row>
    <row r="1071" spans="1:9">
      <c r="A1071" s="32" t="s">
        <v>2035</v>
      </c>
      <c r="B1071" s="33" t="s">
        <v>2036</v>
      </c>
      <c r="C1071" s="32">
        <v>0.46129999999999999</v>
      </c>
      <c r="D1071" s="4">
        <v>0.6623</v>
      </c>
      <c r="E1071" s="4">
        <v>0.69651215499999997</v>
      </c>
      <c r="F1071" s="4">
        <v>0.4025918</v>
      </c>
      <c r="G1071" s="4">
        <v>0.60786924399999998</v>
      </c>
      <c r="H1071" s="4">
        <v>0.25450405199999998</v>
      </c>
      <c r="I1071" s="33">
        <v>0.99607810689411402</v>
      </c>
    </row>
    <row r="1072" spans="1:9">
      <c r="A1072" s="32" t="s">
        <v>2037</v>
      </c>
      <c r="B1072" s="33" t="s">
        <v>2038</v>
      </c>
      <c r="C1072" s="32">
        <v>0.1384</v>
      </c>
      <c r="D1072" s="4">
        <v>0.21809999999999999</v>
      </c>
      <c r="E1072" s="4">
        <v>0.63457129800000001</v>
      </c>
      <c r="F1072" s="4">
        <v>0.76911912900000001</v>
      </c>
      <c r="G1072" s="4">
        <v>3.5264517620000002</v>
      </c>
      <c r="H1072" s="4">
        <v>1.651869494</v>
      </c>
      <c r="I1072" s="33">
        <v>0.88834338297357796</v>
      </c>
    </row>
    <row r="1073" spans="1:9">
      <c r="A1073" s="32" t="s">
        <v>2039</v>
      </c>
      <c r="B1073" s="33" t="s">
        <v>2040</v>
      </c>
      <c r="C1073" s="32">
        <v>0.38890000000000002</v>
      </c>
      <c r="D1073" s="4">
        <v>1.0740000000000001</v>
      </c>
      <c r="E1073" s="4">
        <v>0.36210428300000003</v>
      </c>
      <c r="F1073" s="4">
        <v>-0.32754846900000001</v>
      </c>
      <c r="G1073" s="4">
        <v>-0.30497995300000003</v>
      </c>
      <c r="H1073" s="4">
        <v>0</v>
      </c>
      <c r="I1073" s="33">
        <v>0.96799516557687404</v>
      </c>
    </row>
    <row r="1074" spans="1:9">
      <c r="A1074" s="32" t="s">
        <v>2041</v>
      </c>
      <c r="B1074" s="33" t="s">
        <v>1383</v>
      </c>
      <c r="C1074" s="32">
        <v>9.1700000000000004E-2</v>
      </c>
      <c r="D1074" s="4">
        <v>2.0112000000000001</v>
      </c>
      <c r="E1074" s="4">
        <v>4.5594669999999997E-2</v>
      </c>
      <c r="F1074" s="4">
        <v>0.65143985400000004</v>
      </c>
      <c r="G1074" s="4">
        <v>0.32390605300000003</v>
      </c>
      <c r="H1074" s="4">
        <v>-0.49412336000000001</v>
      </c>
      <c r="I1074" s="33">
        <v>0.39220166008040203</v>
      </c>
    </row>
    <row r="1075" spans="1:9">
      <c r="A1075" s="32" t="s">
        <v>2042</v>
      </c>
      <c r="B1075" s="33" t="s">
        <v>2043</v>
      </c>
      <c r="C1075" s="32">
        <v>0.32340000000000002</v>
      </c>
      <c r="D1075" s="4">
        <v>1.5780000000000001</v>
      </c>
      <c r="E1075" s="4">
        <v>0.204942966</v>
      </c>
      <c r="F1075" s="4">
        <v>0.32014004600000001</v>
      </c>
      <c r="G1075" s="4">
        <v>0.20287708900000001</v>
      </c>
      <c r="H1075" s="4">
        <v>1.6907544619999999</v>
      </c>
      <c r="I1075" s="33">
        <v>0.87887854859407999</v>
      </c>
    </row>
    <row r="1076" spans="1:9">
      <c r="A1076" s="32" t="s">
        <v>2044</v>
      </c>
      <c r="B1076" s="33" t="s">
        <v>2045</v>
      </c>
      <c r="C1076" s="32">
        <v>0.81169999999999998</v>
      </c>
      <c r="D1076" s="4">
        <v>2.2170999999999998</v>
      </c>
      <c r="E1076" s="4">
        <v>0.366108881</v>
      </c>
      <c r="F1076" s="4">
        <v>0.117255305</v>
      </c>
      <c r="G1076" s="4">
        <v>5.2886791000000002E-2</v>
      </c>
      <c r="H1076" s="4">
        <v>-0.71985645300000001</v>
      </c>
      <c r="I1076" s="33">
        <v>0.94075017514903303</v>
      </c>
    </row>
    <row r="1077" spans="1:9">
      <c r="A1077" s="32" t="s">
        <v>2046</v>
      </c>
      <c r="B1077" s="33" t="s">
        <v>2047</v>
      </c>
      <c r="C1077" s="32">
        <v>0.37980000000000003</v>
      </c>
      <c r="D1077" s="4">
        <v>1.7942</v>
      </c>
      <c r="E1077" s="4">
        <v>0.21168208699999999</v>
      </c>
      <c r="F1077" s="4">
        <v>0.38527450800000002</v>
      </c>
      <c r="G1077" s="4">
        <v>0.21473331200000001</v>
      </c>
      <c r="H1077" s="4">
        <v>1.1913131699999999</v>
      </c>
      <c r="I1077" s="33">
        <v>0.86378407186916295</v>
      </c>
    </row>
    <row r="1078" spans="1:9">
      <c r="A1078" s="32" t="s">
        <v>2048</v>
      </c>
      <c r="B1078" s="33" t="s">
        <v>2049</v>
      </c>
      <c r="C1078" s="32">
        <v>0.23949999999999999</v>
      </c>
      <c r="D1078" s="4">
        <v>3.1995</v>
      </c>
      <c r="E1078" s="4">
        <v>7.4855446000000006E-2</v>
      </c>
      <c r="F1078" s="4">
        <v>0.65756895599999998</v>
      </c>
      <c r="G1078" s="4">
        <v>0.20552241199999999</v>
      </c>
      <c r="H1078" s="4">
        <v>1.5198421</v>
      </c>
      <c r="I1078" s="33">
        <v>0.67053505852855499</v>
      </c>
    </row>
    <row r="1079" spans="1:9">
      <c r="A1079" s="32" t="s">
        <v>2050</v>
      </c>
      <c r="B1079" s="33" t="s">
        <v>2051</v>
      </c>
      <c r="C1079" s="32">
        <v>0.42049999999999998</v>
      </c>
      <c r="D1079" s="4">
        <v>4.5589000000000004</v>
      </c>
      <c r="E1079" s="4">
        <v>9.2237161999999998E-2</v>
      </c>
      <c r="F1079" s="4">
        <v>0.59458692999999996</v>
      </c>
      <c r="G1079" s="4">
        <v>0.130423332</v>
      </c>
      <c r="H1079" s="4">
        <v>0.80111904</v>
      </c>
      <c r="I1079" s="33">
        <v>0.66714537838829402</v>
      </c>
    </row>
    <row r="1080" spans="1:9">
      <c r="A1080" s="32" t="s">
        <v>2052</v>
      </c>
      <c r="B1080" s="33" t="s">
        <v>2053</v>
      </c>
      <c r="C1080" s="32">
        <v>0.60540000000000005</v>
      </c>
      <c r="D1080" s="4">
        <v>2.415</v>
      </c>
      <c r="E1080" s="4">
        <v>0.25068322999999998</v>
      </c>
      <c r="F1080" s="4">
        <v>0.230099463</v>
      </c>
      <c r="G1080" s="4">
        <v>9.5279280999999993E-2</v>
      </c>
      <c r="H1080" s="4">
        <v>-1.42382042</v>
      </c>
      <c r="I1080" s="33">
        <v>0.80018522720643503</v>
      </c>
    </row>
    <row r="1081" spans="1:9">
      <c r="A1081" s="32" t="s">
        <v>2054</v>
      </c>
      <c r="B1081" s="33" t="s">
        <v>2055</v>
      </c>
      <c r="C1081" s="32">
        <v>0.3775</v>
      </c>
      <c r="D1081" s="4">
        <v>4.2225000000000001</v>
      </c>
      <c r="E1081" s="4">
        <v>8.9402013000000002E-2</v>
      </c>
      <c r="F1081" s="4">
        <v>0.47996292899999998</v>
      </c>
      <c r="G1081" s="4">
        <v>0.113667952</v>
      </c>
      <c r="H1081" s="4">
        <v>-0.48039531200000002</v>
      </c>
      <c r="I1081" s="33">
        <v>0.554283387992757</v>
      </c>
    </row>
    <row r="1082" spans="1:9">
      <c r="A1082" s="32" t="s">
        <v>2056</v>
      </c>
      <c r="B1082" s="33" t="s">
        <v>2057</v>
      </c>
      <c r="C1082" s="32">
        <v>5.6800000000000003E-2</v>
      </c>
      <c r="D1082" s="4">
        <v>0.12909999999999999</v>
      </c>
      <c r="E1082" s="4">
        <v>0.43996901599999999</v>
      </c>
      <c r="F1082" s="4">
        <v>0.12814964000000001</v>
      </c>
      <c r="G1082" s="4">
        <v>0.99263857200000005</v>
      </c>
      <c r="H1082" s="4">
        <v>2.1823985709999998</v>
      </c>
      <c r="I1082" s="33">
        <v>0.96830706928685295</v>
      </c>
    </row>
    <row r="1083" spans="1:9">
      <c r="A1083" s="32" t="s">
        <v>2059</v>
      </c>
      <c r="B1083" s="33" t="s">
        <v>2060</v>
      </c>
      <c r="C1083" s="32">
        <v>0.80289999999999995</v>
      </c>
      <c r="D1083" s="4">
        <v>4.6773999999999996</v>
      </c>
      <c r="E1083" s="4">
        <v>0.17165519300000001</v>
      </c>
      <c r="F1083" s="4">
        <v>0.57246059100000002</v>
      </c>
      <c r="G1083" s="4">
        <v>0.122388633</v>
      </c>
      <c r="H1083" s="4">
        <v>1.340356069</v>
      </c>
      <c r="I1083" s="33">
        <v>0.83734057151655505</v>
      </c>
    </row>
    <row r="1084" spans="1:9">
      <c r="A1084" s="32" t="s">
        <v>2061</v>
      </c>
      <c r="B1084" s="33" t="s">
        <v>1051</v>
      </c>
      <c r="C1084" s="32">
        <v>0.72709999999999997</v>
      </c>
      <c r="D1084" s="4">
        <v>4.6261000000000001</v>
      </c>
      <c r="E1084" s="4">
        <v>0.157173429</v>
      </c>
      <c r="F1084" s="4">
        <v>0.88031885799999998</v>
      </c>
      <c r="G1084" s="4">
        <v>0.19029395299999999</v>
      </c>
      <c r="H1084" s="4">
        <v>0.93265392999999996</v>
      </c>
      <c r="I1084" s="33">
        <v>0.78168460255209304</v>
      </c>
    </row>
    <row r="1085" spans="1:9">
      <c r="A1085" s="32" t="s">
        <v>2062</v>
      </c>
      <c r="B1085" s="33" t="s">
        <v>2063</v>
      </c>
      <c r="C1085" s="32">
        <v>0.6714</v>
      </c>
      <c r="D1085" s="4">
        <v>4.0324</v>
      </c>
      <c r="E1085" s="4">
        <v>0.166501339</v>
      </c>
      <c r="F1085" s="4">
        <v>0.434548094</v>
      </c>
      <c r="G1085" s="4">
        <v>0.107764134</v>
      </c>
      <c r="H1085" s="4">
        <v>-0.480446239</v>
      </c>
      <c r="I1085" s="33">
        <v>0.71895152477007496</v>
      </c>
    </row>
    <row r="1086" spans="1:9">
      <c r="A1086" s="32" t="s">
        <v>2064</v>
      </c>
      <c r="B1086" s="33" t="s">
        <v>2065</v>
      </c>
      <c r="C1086" s="32">
        <v>0.37609999999999999</v>
      </c>
      <c r="D1086" s="4">
        <v>1.5444</v>
      </c>
      <c r="E1086" s="4">
        <v>0.24352499399999999</v>
      </c>
      <c r="F1086" s="4">
        <v>0.20549947900000001</v>
      </c>
      <c r="G1086" s="4">
        <v>0.13306104599999999</v>
      </c>
      <c r="H1086" s="4">
        <v>2.320699678</v>
      </c>
      <c r="I1086" s="33">
        <v>0.93413817019115397</v>
      </c>
    </row>
    <row r="1087" spans="1:9">
      <c r="A1087" s="32" t="s">
        <v>2066</v>
      </c>
      <c r="B1087" s="33" t="s">
        <v>2067</v>
      </c>
      <c r="C1087" s="32">
        <v>0.46339999999999998</v>
      </c>
      <c r="D1087" s="4">
        <v>4.1897000000000002</v>
      </c>
      <c r="E1087" s="4">
        <v>0.110604578</v>
      </c>
      <c r="F1087" s="4">
        <v>0.57207302900000001</v>
      </c>
      <c r="G1087" s="4">
        <v>0.13654271900000001</v>
      </c>
      <c r="H1087" s="4">
        <v>1.454310199</v>
      </c>
      <c r="I1087" s="33">
        <v>0.74992536659991904</v>
      </c>
    </row>
    <row r="1088" spans="1:9">
      <c r="A1088" s="32" t="s">
        <v>2068</v>
      </c>
      <c r="B1088" s="33" t="s">
        <v>2069</v>
      </c>
      <c r="C1088" s="32">
        <v>0.37759999999999999</v>
      </c>
      <c r="D1088" s="4">
        <v>1.9478</v>
      </c>
      <c r="E1088" s="4">
        <v>0.193859739</v>
      </c>
      <c r="F1088" s="4">
        <v>1.6339770999999999E-2</v>
      </c>
      <c r="G1088" s="4">
        <v>8.3888339999999995E-3</v>
      </c>
      <c r="H1088" s="4">
        <v>0.56694438400000002</v>
      </c>
      <c r="I1088" s="33">
        <v>0.84464793964842499</v>
      </c>
    </row>
    <row r="1089" spans="1:9">
      <c r="A1089" s="32" t="s">
        <v>2070</v>
      </c>
      <c r="B1089" s="33" t="s">
        <v>2071</v>
      </c>
      <c r="C1089" s="32">
        <v>0.38929999999999998</v>
      </c>
      <c r="D1089" s="4">
        <v>4.1154000000000002</v>
      </c>
      <c r="E1089" s="4">
        <v>9.4595908000000006E-2</v>
      </c>
      <c r="F1089" s="4">
        <v>0.51316247299999995</v>
      </c>
      <c r="G1089" s="4">
        <v>0.12469321899999999</v>
      </c>
      <c r="H1089" s="4">
        <v>0.37064749499999999</v>
      </c>
      <c r="I1089" s="33">
        <v>0.63778644864782696</v>
      </c>
    </row>
    <row r="1090" spans="1:9">
      <c r="A1090" s="32" t="s">
        <v>2072</v>
      </c>
      <c r="B1090" s="33" t="s">
        <v>2073</v>
      </c>
      <c r="C1090" s="32">
        <v>0.44500000000000001</v>
      </c>
      <c r="D1090" s="4">
        <v>4.2252999999999998</v>
      </c>
      <c r="E1090" s="4">
        <v>0.105317966</v>
      </c>
      <c r="F1090" s="4">
        <v>0.414951077</v>
      </c>
      <c r="G1090" s="4">
        <v>9.8206299999999996E-2</v>
      </c>
      <c r="H1090" s="4">
        <v>0.56949015000000003</v>
      </c>
      <c r="I1090" s="33">
        <v>0.68330771141410396</v>
      </c>
    </row>
    <row r="1091" spans="1:9">
      <c r="A1091" s="32" t="s">
        <v>2074</v>
      </c>
      <c r="B1091" s="33" t="s">
        <v>2075</v>
      </c>
      <c r="C1091" s="32">
        <v>0.71889999999999998</v>
      </c>
      <c r="D1091" s="4">
        <v>4.9923999999999999</v>
      </c>
      <c r="E1091" s="4">
        <v>0.143998878</v>
      </c>
      <c r="F1091" s="4">
        <v>0.68077015900000004</v>
      </c>
      <c r="G1091" s="4">
        <v>0.13636130099999999</v>
      </c>
      <c r="H1091" s="4">
        <v>0.61669525400000003</v>
      </c>
      <c r="I1091" s="33">
        <v>0.75031415715281702</v>
      </c>
    </row>
    <row r="1092" spans="1:9">
      <c r="A1092" s="32" t="s">
        <v>2076</v>
      </c>
      <c r="B1092" s="33" t="s">
        <v>2077</v>
      </c>
      <c r="C1092" s="32">
        <v>0.19350000000000001</v>
      </c>
      <c r="D1092" s="4">
        <v>2.7818000000000001</v>
      </c>
      <c r="E1092" s="4">
        <v>6.9559278000000002E-2</v>
      </c>
      <c r="F1092" s="4">
        <v>0.41136043300000003</v>
      </c>
      <c r="G1092" s="4">
        <v>0.14787563200000001</v>
      </c>
      <c r="H1092" s="4">
        <v>6.9551478999999999E-2</v>
      </c>
      <c r="I1092" s="33">
        <v>0.54889056263027702</v>
      </c>
    </row>
    <row r="1093" spans="1:9">
      <c r="A1093" s="32" t="s">
        <v>2078</v>
      </c>
      <c r="B1093" s="33" t="s">
        <v>2076</v>
      </c>
      <c r="C1093" s="32">
        <v>0.24129999999999999</v>
      </c>
      <c r="D1093" s="4">
        <v>1.8052999999999999</v>
      </c>
      <c r="E1093" s="4">
        <v>0.13366199500000001</v>
      </c>
      <c r="F1093" s="4">
        <v>0.47970963900000002</v>
      </c>
      <c r="G1093" s="4">
        <v>0.26572294899999999</v>
      </c>
      <c r="H1093" s="4">
        <v>0</v>
      </c>
      <c r="I1093" s="33">
        <v>0.65186464784708698</v>
      </c>
    </row>
    <row r="1094" spans="1:9">
      <c r="A1094" s="32" t="s">
        <v>1035</v>
      </c>
      <c r="B1094" s="33" t="s">
        <v>2079</v>
      </c>
      <c r="C1094" s="32">
        <v>0.60140000000000005</v>
      </c>
      <c r="D1094" s="4">
        <v>4.5073999999999996</v>
      </c>
      <c r="E1094" s="4">
        <v>0.133425034</v>
      </c>
      <c r="F1094" s="4">
        <v>0.54726748199999997</v>
      </c>
      <c r="G1094" s="4">
        <v>0.121415335</v>
      </c>
      <c r="H1094" s="4">
        <v>0.42595047000000003</v>
      </c>
      <c r="I1094" s="33">
        <v>0.72105337785474299</v>
      </c>
    </row>
    <row r="1095" spans="1:9">
      <c r="A1095" s="32" t="s">
        <v>2080</v>
      </c>
      <c r="B1095" s="33" t="s">
        <v>2081</v>
      </c>
      <c r="C1095" s="32">
        <v>0.45879999999999999</v>
      </c>
      <c r="D1095" s="4">
        <v>1.8436999999999999</v>
      </c>
      <c r="E1095" s="4">
        <v>0.24884742600000001</v>
      </c>
      <c r="F1095" s="4">
        <v>0.21898351999999999</v>
      </c>
      <c r="G1095" s="4">
        <v>0.11877394300000001</v>
      </c>
      <c r="H1095" s="4">
        <v>1.527642964</v>
      </c>
      <c r="I1095" s="33">
        <v>0.918850400673076</v>
      </c>
    </row>
    <row r="1096" spans="1:9">
      <c r="A1096" s="32" t="s">
        <v>2082</v>
      </c>
      <c r="B1096" s="33" t="s">
        <v>2083</v>
      </c>
      <c r="C1096" s="32">
        <v>0.32150000000000001</v>
      </c>
      <c r="D1096" s="4">
        <v>5.3752000000000004</v>
      </c>
      <c r="E1096" s="4">
        <v>5.9811728000000002E-2</v>
      </c>
      <c r="F1096" s="4">
        <v>0.16384036599999999</v>
      </c>
      <c r="G1096" s="4">
        <v>3.0480793999999999E-2</v>
      </c>
      <c r="H1096" s="4">
        <v>1.1172072390000001</v>
      </c>
      <c r="I1096" s="33">
        <v>0.65190545987966098</v>
      </c>
    </row>
    <row r="1097" spans="1:9">
      <c r="A1097" s="32" t="s">
        <v>2084</v>
      </c>
      <c r="B1097" s="33" t="s">
        <v>2085</v>
      </c>
      <c r="C1097" s="32">
        <v>0.82869999999999999</v>
      </c>
      <c r="D1097" s="4">
        <v>4.3784999999999998</v>
      </c>
      <c r="E1097" s="4">
        <v>0.18926572999999999</v>
      </c>
      <c r="F1097" s="4">
        <v>0.45799120599999998</v>
      </c>
      <c r="G1097" s="4">
        <v>0.104600024</v>
      </c>
      <c r="H1097" s="4">
        <v>-0.39571417800000003</v>
      </c>
      <c r="I1097" s="33">
        <v>0.76584674241205097</v>
      </c>
    </row>
    <row r="1098" spans="1:9">
      <c r="A1098" s="32" t="s">
        <v>2087</v>
      </c>
      <c r="B1098" s="33" t="s">
        <v>2088</v>
      </c>
      <c r="C1098" s="32">
        <v>0.2833</v>
      </c>
      <c r="D1098" s="4">
        <v>0.70009999999999994</v>
      </c>
      <c r="E1098" s="4">
        <v>0.40465647799999999</v>
      </c>
      <c r="F1098" s="4">
        <v>-7.1867681000000003E-2</v>
      </c>
      <c r="G1098" s="4">
        <v>-0.10265345100000001</v>
      </c>
      <c r="H1098" s="4">
        <v>5.1732973099999997</v>
      </c>
      <c r="I1098" s="33">
        <v>0.99579553777031105</v>
      </c>
    </row>
    <row r="1099" spans="1:9">
      <c r="A1099" s="32" t="s">
        <v>2089</v>
      </c>
      <c r="B1099" s="33" t="s">
        <v>2090</v>
      </c>
      <c r="C1099" s="32">
        <v>0.30409999999999998</v>
      </c>
      <c r="D1099" s="4">
        <v>0.88649999999999995</v>
      </c>
      <c r="E1099" s="4">
        <v>0.34303440499999999</v>
      </c>
      <c r="F1099" s="4">
        <v>0.32885806299999998</v>
      </c>
      <c r="G1099" s="4">
        <v>0.37096228199999998</v>
      </c>
      <c r="H1099" s="4">
        <v>1.432636053</v>
      </c>
      <c r="I1099" s="33">
        <v>0.95123216718880399</v>
      </c>
    </row>
    <row r="1100" spans="1:9">
      <c r="A1100" s="32" t="s">
        <v>2091</v>
      </c>
      <c r="B1100" s="33" t="s">
        <v>2092</v>
      </c>
      <c r="C1100" s="32">
        <v>0.81079999999999997</v>
      </c>
      <c r="D1100" s="4">
        <v>4.3932000000000002</v>
      </c>
      <c r="E1100" s="4">
        <v>0.184557953</v>
      </c>
      <c r="F1100" s="4">
        <v>0.47021486000000001</v>
      </c>
      <c r="G1100" s="4">
        <v>0.107032427</v>
      </c>
      <c r="H1100" s="4">
        <v>-0.44221173000000003</v>
      </c>
      <c r="I1100" s="33">
        <v>0.75426200697049195</v>
      </c>
    </row>
    <row r="1101" spans="1:9">
      <c r="A1101" s="32" t="s">
        <v>2093</v>
      </c>
      <c r="B1101" s="33" t="s">
        <v>2094</v>
      </c>
      <c r="C1101" s="32">
        <v>0.34739999999999999</v>
      </c>
      <c r="D1101" s="4">
        <v>2.6587000000000001</v>
      </c>
      <c r="E1101" s="4">
        <v>0.13066536300000001</v>
      </c>
      <c r="F1101" s="4">
        <v>0.58406379600000002</v>
      </c>
      <c r="G1101" s="4">
        <v>0.21968021800000001</v>
      </c>
      <c r="H1101" s="4">
        <v>3.7128823720000002</v>
      </c>
      <c r="I1101" s="33">
        <v>0.88252126319560398</v>
      </c>
    </row>
    <row r="1102" spans="1:9">
      <c r="A1102" s="32" t="s">
        <v>2095</v>
      </c>
      <c r="B1102" s="33" t="s">
        <v>2096</v>
      </c>
      <c r="C1102" s="32">
        <v>0.36480000000000001</v>
      </c>
      <c r="D1102" s="4">
        <v>1.1870000000000001</v>
      </c>
      <c r="E1102" s="4">
        <v>0.30732940199999997</v>
      </c>
      <c r="F1102" s="4">
        <v>0.32142811100000002</v>
      </c>
      <c r="G1102" s="4">
        <v>0.270790321</v>
      </c>
      <c r="H1102" s="4">
        <v>3.987951335</v>
      </c>
      <c r="I1102" s="33">
        <v>0.97575339660915805</v>
      </c>
    </row>
    <row r="1103" spans="1:9">
      <c r="A1103" s="32" t="s">
        <v>2097</v>
      </c>
      <c r="B1103" s="33" t="s">
        <v>967</v>
      </c>
      <c r="C1103" s="32">
        <v>0.22259999999999999</v>
      </c>
      <c r="D1103" s="4">
        <v>0.32829999999999998</v>
      </c>
      <c r="E1103" s="4">
        <v>0.67803838000000005</v>
      </c>
      <c r="F1103" s="4">
        <v>0.60940657600000003</v>
      </c>
      <c r="G1103" s="4">
        <v>1.8562490890000001</v>
      </c>
      <c r="H1103" s="4">
        <v>1.4390779060000001</v>
      </c>
      <c r="I1103" s="33">
        <v>0.98720326186484897</v>
      </c>
    </row>
    <row r="1104" spans="1:9">
      <c r="A1104" s="32" t="s">
        <v>2098</v>
      </c>
      <c r="B1104" s="33" t="s">
        <v>363</v>
      </c>
      <c r="C1104" s="32">
        <v>0.50360000000000005</v>
      </c>
      <c r="D1104" s="4">
        <v>3.9097</v>
      </c>
      <c r="E1104" s="4">
        <v>0.12880783700000001</v>
      </c>
      <c r="F1104" s="4">
        <v>-5.3654213999999999E-2</v>
      </c>
      <c r="G1104" s="4">
        <v>-1.3723358E-2</v>
      </c>
      <c r="H1104" s="4">
        <v>3.1787816430000002</v>
      </c>
      <c r="I1104" s="33">
        <v>0.88847855516033802</v>
      </c>
    </row>
    <row r="1105" spans="1:9">
      <c r="A1105" s="32" t="s">
        <v>2100</v>
      </c>
      <c r="B1105" s="33" t="s">
        <v>2101</v>
      </c>
      <c r="C1105" s="32">
        <v>0.34079999999999999</v>
      </c>
      <c r="D1105" s="4">
        <v>1.6988000000000001</v>
      </c>
      <c r="E1105" s="4">
        <v>0.20061219699999999</v>
      </c>
      <c r="F1105" s="4">
        <v>0.14639809200000001</v>
      </c>
      <c r="G1105" s="4">
        <v>8.6177355999999997E-2</v>
      </c>
      <c r="H1105" s="4">
        <v>2.5198421</v>
      </c>
      <c r="I1105" s="33">
        <v>0.91546087144616595</v>
      </c>
    </row>
    <row r="1106" spans="1:9">
      <c r="A1106" s="32" t="s">
        <v>2103</v>
      </c>
      <c r="B1106" s="33" t="s">
        <v>2104</v>
      </c>
      <c r="C1106" s="32">
        <v>0.36380000000000001</v>
      </c>
      <c r="D1106" s="4">
        <v>0.58150000000000002</v>
      </c>
      <c r="E1106" s="4">
        <v>0.62562338799999995</v>
      </c>
      <c r="F1106" s="4">
        <v>0.35609442099999999</v>
      </c>
      <c r="G1106" s="4">
        <v>0.61237217700000002</v>
      </c>
      <c r="H1106" s="4">
        <v>3.3411669690000001</v>
      </c>
      <c r="I1106" s="33">
        <v>0.99754840515127796</v>
      </c>
    </row>
    <row r="1107" spans="1:9">
      <c r="A1107" s="32" t="s">
        <v>2105</v>
      </c>
      <c r="B1107" s="33" t="s">
        <v>2106</v>
      </c>
      <c r="C1107" s="32">
        <v>0.2954</v>
      </c>
      <c r="D1107" s="4">
        <v>0.29870000000000002</v>
      </c>
      <c r="E1107" s="4">
        <v>0.98895212600000004</v>
      </c>
      <c r="F1107" s="4">
        <v>0.77557780200000004</v>
      </c>
      <c r="G1107" s="4">
        <v>2.5965108880000001</v>
      </c>
      <c r="H1107" s="4">
        <v>3.503682607</v>
      </c>
      <c r="I1107" s="33">
        <v>0.99919331408504297</v>
      </c>
    </row>
    <row r="1108" spans="1:9">
      <c r="A1108" s="32" t="s">
        <v>2107</v>
      </c>
      <c r="B1108" s="33" t="s">
        <v>2108</v>
      </c>
      <c r="C1108" s="32">
        <v>0.24579999999999999</v>
      </c>
      <c r="D1108" s="4">
        <v>0.58220000000000005</v>
      </c>
      <c r="E1108" s="4">
        <v>0.42219168699999998</v>
      </c>
      <c r="F1108" s="4">
        <v>-8.7867069000000006E-2</v>
      </c>
      <c r="G1108" s="4">
        <v>-0.150922483</v>
      </c>
      <c r="H1108" s="4">
        <v>-0.41805155199999999</v>
      </c>
      <c r="I1108" s="33">
        <v>0.97424432910677805</v>
      </c>
    </row>
    <row r="1109" spans="1:9">
      <c r="A1109" s="32" t="s">
        <v>2109</v>
      </c>
      <c r="B1109" s="33" t="s">
        <v>2110</v>
      </c>
      <c r="C1109" s="32">
        <v>0.2772</v>
      </c>
      <c r="D1109" s="4">
        <v>2.0933999999999999</v>
      </c>
      <c r="E1109" s="4">
        <v>0.132416165</v>
      </c>
      <c r="F1109" s="4">
        <v>0.51246871500000002</v>
      </c>
      <c r="G1109" s="4">
        <v>0.24480209999999999</v>
      </c>
      <c r="H1109" s="4">
        <v>0.78472732499999998</v>
      </c>
      <c r="I1109" s="33">
        <v>0.71671869482054096</v>
      </c>
    </row>
    <row r="1110" spans="1:9">
      <c r="A1110" s="32" t="s">
        <v>2111</v>
      </c>
      <c r="B1110" s="33" t="s">
        <v>2112</v>
      </c>
      <c r="C1110" s="32">
        <v>0.92779999999999996</v>
      </c>
      <c r="D1110" s="4">
        <v>1.8608</v>
      </c>
      <c r="E1110" s="4">
        <v>0.49860275199999998</v>
      </c>
      <c r="F1110" s="4">
        <v>6.6679705000000006E-2</v>
      </c>
      <c r="G1110" s="4">
        <v>3.5833891E-2</v>
      </c>
      <c r="H1110" s="4">
        <v>4.1678633019999998</v>
      </c>
      <c r="I1110" s="33">
        <v>0.99700337414835005</v>
      </c>
    </row>
    <row r="1111" spans="1:9">
      <c r="A1111" s="32" t="s">
        <v>2113</v>
      </c>
      <c r="B1111" s="33" t="s">
        <v>2114</v>
      </c>
      <c r="C1111" s="32">
        <v>0.43259999999999998</v>
      </c>
      <c r="D1111" s="4">
        <v>2.1234000000000002</v>
      </c>
      <c r="E1111" s="4">
        <v>0.20372986700000001</v>
      </c>
      <c r="F1111" s="4">
        <v>0.33500580400000002</v>
      </c>
      <c r="G1111" s="4">
        <v>0.15776857999999999</v>
      </c>
      <c r="H1111" s="4">
        <v>-0.32193270000000002</v>
      </c>
      <c r="I1111" s="33">
        <v>0.78315384557841805</v>
      </c>
    </row>
    <row r="1112" spans="1:9">
      <c r="A1112" s="32" t="s">
        <v>2115</v>
      </c>
      <c r="B1112" s="33" t="s">
        <v>2116</v>
      </c>
      <c r="C1112" s="32">
        <v>0.65939999999999999</v>
      </c>
      <c r="D1112" s="4">
        <v>3.1084000000000001</v>
      </c>
      <c r="E1112" s="4">
        <v>0.21213486000000001</v>
      </c>
      <c r="F1112" s="4">
        <v>7.9796299999999995E-4</v>
      </c>
      <c r="G1112" s="4">
        <v>2.5671199999999998E-4</v>
      </c>
      <c r="H1112" s="4">
        <v>0.97836931500000002</v>
      </c>
      <c r="I1112" s="33">
        <v>0.88320331738225799</v>
      </c>
    </row>
    <row r="1113" spans="1:9">
      <c r="A1113" s="32" t="s">
        <v>2117</v>
      </c>
      <c r="B1113" s="33" t="s">
        <v>716</v>
      </c>
      <c r="C1113" s="32">
        <v>0.64449999999999996</v>
      </c>
      <c r="D1113" s="4">
        <v>1.6636</v>
      </c>
      <c r="E1113" s="4">
        <v>0.38741283999999998</v>
      </c>
      <c r="F1113" s="4">
        <v>-0.163634902</v>
      </c>
      <c r="G1113" s="4">
        <v>-9.8361927000000002E-2</v>
      </c>
      <c r="H1113" s="4">
        <v>1.129771868</v>
      </c>
      <c r="I1113" s="33">
        <v>0.97849707196973101</v>
      </c>
    </row>
    <row r="1114" spans="1:9">
      <c r="A1114" s="32" t="s">
        <v>2118</v>
      </c>
      <c r="B1114" s="33" t="s">
        <v>2119</v>
      </c>
      <c r="C1114" s="32">
        <v>0.68079999999999996</v>
      </c>
      <c r="D1114" s="4">
        <v>4.2275</v>
      </c>
      <c r="E1114" s="4">
        <v>0.16104080400000001</v>
      </c>
      <c r="F1114" s="4">
        <v>0.12813498700000001</v>
      </c>
      <c r="G1114" s="4">
        <v>3.0309873000000001E-2</v>
      </c>
      <c r="H1114" s="4">
        <v>-1.502349835</v>
      </c>
      <c r="I1114" s="33">
        <v>0.64650739812352997</v>
      </c>
    </row>
    <row r="1115" spans="1:9">
      <c r="A1115" s="32" t="s">
        <v>2120</v>
      </c>
      <c r="B1115" s="33" t="s">
        <v>2121</v>
      </c>
      <c r="C1115" s="32">
        <v>0.3085</v>
      </c>
      <c r="D1115" s="4">
        <v>0.99009999999999998</v>
      </c>
      <c r="E1115" s="4">
        <v>0.311584688</v>
      </c>
      <c r="F1115" s="4">
        <v>0.34128970400000003</v>
      </c>
      <c r="G1115" s="4">
        <v>0.34470225700000001</v>
      </c>
      <c r="H1115" s="4">
        <v>0.20245167</v>
      </c>
      <c r="I1115" s="33">
        <v>0.90535218578267795</v>
      </c>
    </row>
    <row r="1116" spans="1:9">
      <c r="A1116" s="32" t="s">
        <v>2122</v>
      </c>
      <c r="B1116" s="33" t="s">
        <v>2123</v>
      </c>
      <c r="C1116" s="32">
        <v>0.50519999999999998</v>
      </c>
      <c r="D1116" s="4">
        <v>1.0318000000000001</v>
      </c>
      <c r="E1116" s="4">
        <v>0.48962977299999999</v>
      </c>
      <c r="F1116" s="4">
        <v>9.5218883000000004E-2</v>
      </c>
      <c r="G1116" s="4">
        <v>9.2284244000000001E-2</v>
      </c>
      <c r="H1116" s="4">
        <v>2.1221432930000002</v>
      </c>
      <c r="I1116" s="33">
        <v>0.99266054730699504</v>
      </c>
    </row>
    <row r="1117" spans="1:9">
      <c r="A1117" s="32" t="s">
        <v>2124</v>
      </c>
      <c r="B1117" s="33" t="s">
        <v>2125</v>
      </c>
      <c r="C1117" s="32">
        <v>0.31929999999999997</v>
      </c>
      <c r="D1117" s="4">
        <v>2.0562999999999998</v>
      </c>
      <c r="E1117" s="4">
        <v>0.155278899</v>
      </c>
      <c r="F1117" s="4">
        <v>0.452691711</v>
      </c>
      <c r="G1117" s="4">
        <v>0.22014866999999999</v>
      </c>
      <c r="H1117" s="4">
        <v>1.088190913</v>
      </c>
      <c r="I1117" s="33">
        <v>0.78249474401474906</v>
      </c>
    </row>
    <row r="1118" spans="1:9">
      <c r="A1118" s="32" t="s">
        <v>2127</v>
      </c>
      <c r="B1118" s="33" t="s">
        <v>2128</v>
      </c>
      <c r="C1118" s="32">
        <v>6.1800000000000001E-2</v>
      </c>
      <c r="D1118" s="4">
        <v>0.8488</v>
      </c>
      <c r="E1118" s="4">
        <v>7.2808671000000005E-2</v>
      </c>
      <c r="F1118" s="4">
        <v>0.33023312399999999</v>
      </c>
      <c r="G1118" s="4">
        <v>0.389058817</v>
      </c>
      <c r="H1118" s="4">
        <v>0.31729278500000002</v>
      </c>
      <c r="I1118" s="33">
        <v>0.50902341223983705</v>
      </c>
    </row>
    <row r="1119" spans="1:9">
      <c r="A1119" s="32" t="s">
        <v>2129</v>
      </c>
      <c r="B1119" s="33" t="s">
        <v>2130</v>
      </c>
      <c r="C1119" s="32">
        <v>0.12939999999999999</v>
      </c>
      <c r="D1119" s="4">
        <v>1.3207</v>
      </c>
      <c r="E1119" s="4">
        <v>9.7978344999999994E-2</v>
      </c>
      <c r="F1119" s="4">
        <v>0.49803150200000001</v>
      </c>
      <c r="G1119" s="4">
        <v>0.37709661700000002</v>
      </c>
      <c r="H1119" s="4">
        <v>0.65891507000000005</v>
      </c>
      <c r="I1119" s="33">
        <v>0.60077888536206203</v>
      </c>
    </row>
    <row r="1120" spans="1:9">
      <c r="A1120" s="32" t="s">
        <v>2132</v>
      </c>
      <c r="B1120" s="33" t="s">
        <v>2133</v>
      </c>
      <c r="C1120" s="32">
        <v>0.4178</v>
      </c>
      <c r="D1120" s="4">
        <v>1.0271999999999999</v>
      </c>
      <c r="E1120" s="4">
        <v>0.40673675999999997</v>
      </c>
      <c r="F1120" s="4">
        <v>0.39308868299999999</v>
      </c>
      <c r="G1120" s="4">
        <v>0.38267979299999999</v>
      </c>
      <c r="H1120" s="4">
        <v>1.500926212</v>
      </c>
      <c r="I1120" s="33">
        <v>0.97267838907617599</v>
      </c>
    </row>
    <row r="1121" spans="1:9">
      <c r="A1121" s="32" t="s">
        <v>2134</v>
      </c>
      <c r="B1121" s="33" t="s">
        <v>2135</v>
      </c>
      <c r="C1121" s="32">
        <v>0.20130000000000001</v>
      </c>
      <c r="D1121" s="4">
        <v>0.63649999999999995</v>
      </c>
      <c r="E1121" s="4">
        <v>0.31626080099999998</v>
      </c>
      <c r="F1121" s="4">
        <v>0.56640505399999996</v>
      </c>
      <c r="G1121" s="4">
        <v>0.88987439800000001</v>
      </c>
      <c r="H1121" s="4">
        <v>0</v>
      </c>
      <c r="I1121" s="33">
        <v>0.83083949549299396</v>
      </c>
    </row>
    <row r="1122" spans="1:9">
      <c r="A1122" s="32" t="s">
        <v>2136</v>
      </c>
      <c r="B1122" s="33" t="s">
        <v>1593</v>
      </c>
      <c r="C1122" s="32">
        <v>0.60229999999999995</v>
      </c>
      <c r="D1122" s="4">
        <v>3.7059000000000002</v>
      </c>
      <c r="E1122" s="4">
        <v>0.16252462300000001</v>
      </c>
      <c r="F1122" s="4">
        <v>0.30441077</v>
      </c>
      <c r="G1122" s="4">
        <v>8.2142198E-2</v>
      </c>
      <c r="H1122" s="4">
        <v>1.4608160139999999</v>
      </c>
      <c r="I1122" s="33">
        <v>0.83823036918591798</v>
      </c>
    </row>
    <row r="1123" spans="1:9">
      <c r="A1123" s="32" t="s">
        <v>2137</v>
      </c>
      <c r="B1123" s="33" t="s">
        <v>2138</v>
      </c>
      <c r="C1123" s="32">
        <v>0.40899999999999997</v>
      </c>
      <c r="D1123" s="4">
        <v>1.2866</v>
      </c>
      <c r="E1123" s="4">
        <v>0.31789211899999997</v>
      </c>
      <c r="F1123" s="4">
        <v>0.173279244</v>
      </c>
      <c r="G1123" s="4">
        <v>0.13467996600000001</v>
      </c>
      <c r="H1123" s="4">
        <v>1.539207759</v>
      </c>
      <c r="I1123" s="33">
        <v>0.954882036875778</v>
      </c>
    </row>
    <row r="1124" spans="1:9">
      <c r="A1124" s="32" t="s">
        <v>2140</v>
      </c>
      <c r="B1124" s="33" t="s">
        <v>2141</v>
      </c>
      <c r="C1124" s="32">
        <v>0.40539999999999998</v>
      </c>
      <c r="D1124" s="4">
        <v>1.3651</v>
      </c>
      <c r="E1124" s="4">
        <v>0.29697458100000002</v>
      </c>
      <c r="F1124" s="4">
        <v>0.58017468900000002</v>
      </c>
      <c r="G1124" s="4">
        <v>0.42500526599999999</v>
      </c>
      <c r="H1124" s="4">
        <v>0.94643335100000003</v>
      </c>
      <c r="I1124" s="33">
        <v>0.90907192047944696</v>
      </c>
    </row>
    <row r="1125" spans="1:9">
      <c r="A1125" s="32" t="s">
        <v>2142</v>
      </c>
      <c r="B1125" s="33" t="s">
        <v>1167</v>
      </c>
      <c r="C1125" s="32">
        <v>0.2626</v>
      </c>
      <c r="D1125" s="4">
        <v>1.0501</v>
      </c>
      <c r="E1125" s="4">
        <v>0.25007142199999999</v>
      </c>
      <c r="F1125" s="4">
        <v>0.32246773299999998</v>
      </c>
      <c r="G1125" s="4">
        <v>0.30708288099999997</v>
      </c>
      <c r="H1125" s="4">
        <v>0.88930767300000002</v>
      </c>
      <c r="I1125" s="33">
        <v>0.87913278017448204</v>
      </c>
    </row>
    <row r="1126" spans="1:9">
      <c r="A1126" s="32" t="s">
        <v>2143</v>
      </c>
      <c r="B1126" s="33" t="s">
        <v>2144</v>
      </c>
      <c r="C1126" s="32">
        <v>0.7732</v>
      </c>
      <c r="D1126" s="4">
        <v>4.0843999999999996</v>
      </c>
      <c r="E1126" s="4">
        <v>0.18930565099999999</v>
      </c>
      <c r="F1126" s="4">
        <v>2.7860584000000001E-2</v>
      </c>
      <c r="G1126" s="4">
        <v>6.8212180000000004E-3</v>
      </c>
      <c r="H1126" s="4">
        <v>3.2804029999999998E-2</v>
      </c>
      <c r="I1126" s="33">
        <v>0.81103027343234202</v>
      </c>
    </row>
    <row r="1127" spans="1:9">
      <c r="A1127" s="32" t="s">
        <v>2145</v>
      </c>
      <c r="B1127" s="33" t="s">
        <v>2142</v>
      </c>
      <c r="C1127" s="32">
        <v>0.29470000000000002</v>
      </c>
      <c r="D1127" s="4">
        <v>0.63770000000000004</v>
      </c>
      <c r="E1127" s="4">
        <v>0.46212952800000001</v>
      </c>
      <c r="F1127" s="4">
        <v>0.27494765700000001</v>
      </c>
      <c r="G1127" s="4">
        <v>0.431155179</v>
      </c>
      <c r="H1127" s="4">
        <v>1.3237997100000001</v>
      </c>
      <c r="I1127" s="33">
        <v>0.981368548193296</v>
      </c>
    </row>
    <row r="1128" spans="1:9">
      <c r="A1128" s="32" t="s">
        <v>2146</v>
      </c>
      <c r="B1128" s="33" t="s">
        <v>1585</v>
      </c>
      <c r="C1128" s="32">
        <v>0.77490000000000003</v>
      </c>
      <c r="D1128" s="4">
        <v>1.8951</v>
      </c>
      <c r="E1128" s="4">
        <v>0.40889662799999998</v>
      </c>
      <c r="F1128" s="4">
        <v>0.35561246699999999</v>
      </c>
      <c r="G1128" s="4">
        <v>0.187648391</v>
      </c>
      <c r="H1128" s="4">
        <v>1.394295769</v>
      </c>
      <c r="I1128" s="33">
        <v>0.97769968954505104</v>
      </c>
    </row>
    <row r="1129" spans="1:9">
      <c r="A1129" s="32" t="s">
        <v>2147</v>
      </c>
      <c r="B1129" s="33" t="s">
        <v>2148</v>
      </c>
      <c r="C1129" s="32">
        <v>0.40339999999999998</v>
      </c>
      <c r="D1129" s="4">
        <v>2.3723000000000001</v>
      </c>
      <c r="E1129" s="4">
        <v>0.170045947</v>
      </c>
      <c r="F1129" s="4">
        <v>0.359688065</v>
      </c>
      <c r="G1129" s="4">
        <v>0.15161997399999999</v>
      </c>
      <c r="H1129" s="4">
        <v>-0.91205880800000005</v>
      </c>
      <c r="I1129" s="33">
        <v>0.68189543804132802</v>
      </c>
    </row>
    <row r="1130" spans="1:9">
      <c r="A1130" s="32" t="s">
        <v>2149</v>
      </c>
      <c r="B1130" s="33" t="s">
        <v>2150</v>
      </c>
      <c r="C1130" s="32">
        <v>0.33989999999999998</v>
      </c>
      <c r="D1130" s="4">
        <v>0.48209999999999997</v>
      </c>
      <c r="E1130" s="4">
        <v>0.70504044799999999</v>
      </c>
      <c r="F1130" s="4">
        <v>-4.3188039999999999E-3</v>
      </c>
      <c r="G1130" s="4">
        <v>-8.9583159999999992E-3</v>
      </c>
      <c r="H1130" s="4">
        <v>0.67980501999999998</v>
      </c>
      <c r="I1130" s="33">
        <v>0.99848608817027196</v>
      </c>
    </row>
    <row r="1131" spans="1:9">
      <c r="A1131" s="32" t="s">
        <v>2152</v>
      </c>
      <c r="B1131" s="33" t="s">
        <v>2153</v>
      </c>
      <c r="C1131" s="32">
        <v>9.4999999999999998E-3</v>
      </c>
      <c r="D1131" s="4">
        <v>0.85799999999999998</v>
      </c>
      <c r="E1131" s="4">
        <v>1.1072261E-2</v>
      </c>
      <c r="F1131" s="4">
        <v>0.83062599599999998</v>
      </c>
      <c r="G1131" s="4">
        <v>0.96809556699999999</v>
      </c>
      <c r="H1131" s="4">
        <v>0.82779796999999999</v>
      </c>
      <c r="I1131" s="33">
        <v>0.26433809082527598</v>
      </c>
    </row>
    <row r="1132" spans="1:9">
      <c r="A1132" s="32" t="s">
        <v>2154</v>
      </c>
      <c r="B1132" s="33" t="s">
        <v>2155</v>
      </c>
      <c r="C1132" s="32">
        <v>0.28449999999999998</v>
      </c>
      <c r="D1132" s="4">
        <v>2.9005000000000001</v>
      </c>
      <c r="E1132" s="4">
        <v>9.8086537000000001E-2</v>
      </c>
      <c r="F1132" s="4">
        <v>0.137706624</v>
      </c>
      <c r="G1132" s="4">
        <v>4.7476856999999997E-2</v>
      </c>
      <c r="H1132" s="4">
        <v>1.656512451</v>
      </c>
      <c r="I1132" s="33">
        <v>0.76138767861564804</v>
      </c>
    </row>
    <row r="1133" spans="1:9">
      <c r="A1133" s="32" t="s">
        <v>2156</v>
      </c>
      <c r="B1133" s="33" t="s">
        <v>791</v>
      </c>
      <c r="C1133" s="32">
        <v>0.60629999999999995</v>
      </c>
      <c r="D1133" s="4">
        <v>4.1410999999999998</v>
      </c>
      <c r="E1133" s="4">
        <v>0.14641037400000001</v>
      </c>
      <c r="F1133" s="4">
        <v>0.59426738499999998</v>
      </c>
      <c r="G1133" s="4">
        <v>0.143504717</v>
      </c>
      <c r="H1133" s="4">
        <v>-0.25291903799999998</v>
      </c>
      <c r="I1133" s="33">
        <v>0.68890038105376195</v>
      </c>
    </row>
    <row r="1134" spans="1:9">
      <c r="A1134" s="32" t="s">
        <v>2157</v>
      </c>
      <c r="B1134" s="33" t="s">
        <v>2158</v>
      </c>
      <c r="C1134" s="32">
        <v>0.23780000000000001</v>
      </c>
      <c r="D1134" s="4">
        <v>0.76280000000000003</v>
      </c>
      <c r="E1134" s="4">
        <v>0.31174619799999997</v>
      </c>
      <c r="F1134" s="4">
        <v>0.40513475700000001</v>
      </c>
      <c r="G1134" s="4">
        <v>0.53111530799999995</v>
      </c>
      <c r="H1134" s="4">
        <v>4.1039916290000003</v>
      </c>
      <c r="I1134" s="33">
        <v>0.96996751480478605</v>
      </c>
    </row>
    <row r="1135" spans="1:9">
      <c r="A1135" s="32" t="s">
        <v>2159</v>
      </c>
      <c r="B1135" s="33" t="s">
        <v>2160</v>
      </c>
      <c r="C1135" s="32">
        <v>0.42859999999999998</v>
      </c>
      <c r="D1135" s="4">
        <v>2.1989000000000001</v>
      </c>
      <c r="E1135" s="4">
        <v>0.19491564</v>
      </c>
      <c r="F1135" s="4">
        <v>0.67495699399999998</v>
      </c>
      <c r="G1135" s="4">
        <v>0.30695211</v>
      </c>
      <c r="H1135" s="4">
        <v>1.7719611980000001</v>
      </c>
      <c r="I1135" s="33">
        <v>0.85783546042919401</v>
      </c>
    </row>
    <row r="1136" spans="1:9">
      <c r="A1136" s="32" t="s">
        <v>2161</v>
      </c>
      <c r="B1136" s="33" t="s">
        <v>2162</v>
      </c>
      <c r="C1136" s="32">
        <v>0.70479999999999998</v>
      </c>
      <c r="D1136" s="4">
        <v>3.7248000000000001</v>
      </c>
      <c r="E1136" s="4">
        <v>0.189218213</v>
      </c>
      <c r="F1136" s="4">
        <v>0.51224505300000001</v>
      </c>
      <c r="G1136" s="4">
        <v>0.13752283400000001</v>
      </c>
      <c r="H1136" s="4">
        <v>2.2624313680000001</v>
      </c>
      <c r="I1136" s="33">
        <v>0.89304755746527897</v>
      </c>
    </row>
    <row r="1137" spans="1:9">
      <c r="A1137" s="32" t="s">
        <v>2163</v>
      </c>
      <c r="B1137" s="33" t="s">
        <v>2164</v>
      </c>
      <c r="C1137" s="32">
        <v>0.24510000000000001</v>
      </c>
      <c r="D1137" s="4">
        <v>2.4058000000000002</v>
      </c>
      <c r="E1137" s="4">
        <v>0.101878793</v>
      </c>
      <c r="F1137" s="4">
        <v>0.33495339400000002</v>
      </c>
      <c r="G1137" s="4">
        <v>0.139227448</v>
      </c>
      <c r="H1137" s="4">
        <v>1.200327447</v>
      </c>
      <c r="I1137" s="33">
        <v>0.71523929387075802</v>
      </c>
    </row>
    <row r="1138" spans="1:9">
      <c r="A1138" s="32" t="s">
        <v>2165</v>
      </c>
      <c r="B1138" s="33" t="s">
        <v>2166</v>
      </c>
      <c r="C1138" s="32">
        <v>0.15939999999999999</v>
      </c>
      <c r="D1138" s="4">
        <v>2.1345999999999998</v>
      </c>
      <c r="E1138" s="4">
        <v>7.4674411999999996E-2</v>
      </c>
      <c r="F1138" s="4">
        <v>0.26069801599999998</v>
      </c>
      <c r="G1138" s="4">
        <v>0.12212968</v>
      </c>
      <c r="H1138" s="4">
        <v>-0.81032771800000003</v>
      </c>
      <c r="I1138" s="33">
        <v>0.48762988726491402</v>
      </c>
    </row>
    <row r="1139" spans="1:9">
      <c r="A1139" s="32" t="s">
        <v>2167</v>
      </c>
      <c r="B1139" s="33" t="s">
        <v>2168</v>
      </c>
      <c r="C1139" s="32">
        <v>0.41570000000000001</v>
      </c>
      <c r="D1139" s="4">
        <v>3.7073</v>
      </c>
      <c r="E1139" s="4">
        <v>0.112130122</v>
      </c>
      <c r="F1139" s="4">
        <v>0.52748086800000005</v>
      </c>
      <c r="G1139" s="4">
        <v>0.14228167899999999</v>
      </c>
      <c r="H1139" s="4">
        <v>3.7225212000000001E-2</v>
      </c>
      <c r="I1139" s="33">
        <v>0.64228741000717304</v>
      </c>
    </row>
    <row r="1140" spans="1:9">
      <c r="A1140" s="32" t="s">
        <v>2169</v>
      </c>
      <c r="B1140" s="33" t="s">
        <v>244</v>
      </c>
      <c r="C1140" s="32">
        <v>0.54990000000000006</v>
      </c>
      <c r="D1140" s="4">
        <v>2.3811</v>
      </c>
      <c r="E1140" s="4">
        <v>0.23094368100000001</v>
      </c>
      <c r="F1140" s="4">
        <v>-0.165096085</v>
      </c>
      <c r="G1140" s="4">
        <v>-6.9336057000000006E-2</v>
      </c>
      <c r="H1140" s="4">
        <v>0.80787456800000002</v>
      </c>
      <c r="I1140" s="33">
        <v>0.90167100439068404</v>
      </c>
    </row>
    <row r="1141" spans="1:9">
      <c r="A1141" s="32" t="s">
        <v>1070</v>
      </c>
      <c r="B1141" s="33" t="s">
        <v>1220</v>
      </c>
      <c r="C1141" s="32">
        <v>0.36170000000000002</v>
      </c>
      <c r="D1141" s="4">
        <v>4.2598000000000003</v>
      </c>
      <c r="E1141" s="4">
        <v>8.4910089999999994E-2</v>
      </c>
      <c r="F1141" s="4">
        <v>0.32232497199999999</v>
      </c>
      <c r="G1141" s="4">
        <v>7.5666690999999994E-2</v>
      </c>
      <c r="H1141" s="4">
        <v>-0.361149214</v>
      </c>
      <c r="I1141" s="33">
        <v>0.56573213571458802</v>
      </c>
    </row>
    <row r="1142" spans="1:9">
      <c r="A1142" s="32" t="s">
        <v>2170</v>
      </c>
      <c r="B1142" s="33" t="s">
        <v>2171</v>
      </c>
      <c r="C1142" s="32">
        <v>0.56830000000000003</v>
      </c>
      <c r="D1142" s="4">
        <v>0.56899999999999995</v>
      </c>
      <c r="E1142" s="4">
        <v>0.99876977199999994</v>
      </c>
      <c r="F1142" s="4">
        <v>0.48286653899999998</v>
      </c>
      <c r="G1142" s="4">
        <v>0.848623091</v>
      </c>
      <c r="H1142" s="4">
        <v>3.130926213</v>
      </c>
      <c r="I1142" s="33">
        <v>0.99988984940102499</v>
      </c>
    </row>
    <row r="1143" spans="1:9">
      <c r="A1143" s="32" t="s">
        <v>2172</v>
      </c>
      <c r="B1143" s="33" t="s">
        <v>2173</v>
      </c>
      <c r="C1143" s="32">
        <v>0.80610000000000004</v>
      </c>
      <c r="D1143" s="4">
        <v>1.7119</v>
      </c>
      <c r="E1143" s="4">
        <v>0.47088030800000003</v>
      </c>
      <c r="F1143" s="4">
        <v>8.5243240999999997E-2</v>
      </c>
      <c r="G1143" s="4">
        <v>4.9794521000000001E-2</v>
      </c>
      <c r="H1143" s="4">
        <v>1.433412841</v>
      </c>
      <c r="I1143" s="33">
        <v>0.98933454751312699</v>
      </c>
    </row>
    <row r="1144" spans="1:9">
      <c r="A1144" s="32" t="s">
        <v>2174</v>
      </c>
      <c r="B1144" s="33" t="s">
        <v>2175</v>
      </c>
      <c r="C1144" s="32">
        <v>0.28339999999999999</v>
      </c>
      <c r="D1144" s="4">
        <v>1.1039000000000001</v>
      </c>
      <c r="E1144" s="4">
        <v>0.25672615300000001</v>
      </c>
      <c r="F1144" s="4">
        <v>0.64185198700000001</v>
      </c>
      <c r="G1144" s="4">
        <v>0.581440336</v>
      </c>
      <c r="H1144" s="4">
        <v>4.3930043259999998</v>
      </c>
      <c r="I1144" s="33">
        <v>0.95314093288278601</v>
      </c>
    </row>
    <row r="1145" spans="1:9">
      <c r="A1145" s="32" t="s">
        <v>2176</v>
      </c>
      <c r="B1145" s="33" t="s">
        <v>2177</v>
      </c>
      <c r="C1145" s="32">
        <v>0.53720000000000001</v>
      </c>
      <c r="D1145" s="4">
        <v>3.5831</v>
      </c>
      <c r="E1145" s="4">
        <v>0.14992604200000001</v>
      </c>
      <c r="F1145" s="4">
        <v>0.11510239799999999</v>
      </c>
      <c r="G1145" s="4">
        <v>3.2123691000000003E-2</v>
      </c>
      <c r="H1145" s="4">
        <v>3.6111236569999998</v>
      </c>
      <c r="I1145" s="33">
        <v>0.91500090971992798</v>
      </c>
    </row>
    <row r="1146" spans="1:9">
      <c r="A1146" s="32" t="s">
        <v>2178</v>
      </c>
      <c r="B1146" s="33" t="s">
        <v>1331</v>
      </c>
      <c r="C1146" s="32">
        <v>0.3553</v>
      </c>
      <c r="D1146" s="4">
        <v>4.7679</v>
      </c>
      <c r="E1146" s="4">
        <v>7.4519180000000004E-2</v>
      </c>
      <c r="F1146" s="4">
        <v>0.43996909000000001</v>
      </c>
      <c r="G1146" s="4">
        <v>9.2277332000000004E-2</v>
      </c>
      <c r="H1146" s="4">
        <v>0.80409562099999998</v>
      </c>
      <c r="I1146" s="33">
        <v>0.64030522961940295</v>
      </c>
    </row>
    <row r="1147" spans="1:9">
      <c r="A1147" s="32" t="s">
        <v>2179</v>
      </c>
      <c r="B1147" s="33" t="s">
        <v>2180</v>
      </c>
      <c r="C1147" s="32">
        <v>9.9400000000000002E-2</v>
      </c>
      <c r="D1147" s="4">
        <v>0.54220000000000002</v>
      </c>
      <c r="E1147" s="4">
        <v>0.183327186</v>
      </c>
      <c r="F1147" s="4">
        <v>0.24126878399999999</v>
      </c>
      <c r="G1147" s="4">
        <v>0.44498115700000002</v>
      </c>
      <c r="H1147" s="4">
        <v>1.4349975500000001</v>
      </c>
      <c r="I1147" s="33">
        <v>0.80303940564874399</v>
      </c>
    </row>
    <row r="1148" spans="1:9">
      <c r="A1148" s="32" t="s">
        <v>2181</v>
      </c>
      <c r="B1148" s="33" t="s">
        <v>1709</v>
      </c>
      <c r="C1148" s="32">
        <v>0.2427</v>
      </c>
      <c r="D1148" s="4">
        <v>1.6332</v>
      </c>
      <c r="E1148" s="4">
        <v>0.148603968</v>
      </c>
      <c r="F1148" s="4">
        <v>0.65307906100000002</v>
      </c>
      <c r="G1148" s="4">
        <v>0.399876966</v>
      </c>
      <c r="H1148" s="4">
        <v>-0.90861016500000003</v>
      </c>
      <c r="I1148" s="33">
        <v>0.56848214289689702</v>
      </c>
    </row>
    <row r="1149" spans="1:9">
      <c r="A1149" s="32" t="s">
        <v>2182</v>
      </c>
      <c r="B1149" s="33" t="s">
        <v>2183</v>
      </c>
      <c r="C1149" s="32">
        <v>0.27060000000000001</v>
      </c>
      <c r="D1149" s="4">
        <v>3.2157</v>
      </c>
      <c r="E1149" s="4">
        <v>8.4149640999999997E-2</v>
      </c>
      <c r="F1149" s="4">
        <v>-6.4935877000000003E-2</v>
      </c>
      <c r="G1149" s="4">
        <v>-2.0193388E-2</v>
      </c>
      <c r="H1149" s="4">
        <v>1.9120169170000001</v>
      </c>
      <c r="I1149" s="33">
        <v>0.76921306126354905</v>
      </c>
    </row>
    <row r="1150" spans="1:9">
      <c r="A1150" s="32" t="s">
        <v>2184</v>
      </c>
      <c r="B1150" s="33" t="s">
        <v>2185</v>
      </c>
      <c r="C1150" s="32">
        <v>0.35730000000000001</v>
      </c>
      <c r="D1150" s="4">
        <v>1.8138000000000001</v>
      </c>
      <c r="E1150" s="4">
        <v>0.19698974499999999</v>
      </c>
      <c r="F1150" s="4">
        <v>0.134976395</v>
      </c>
      <c r="G1150" s="4">
        <v>7.4416361E-2</v>
      </c>
      <c r="H1150" s="4">
        <v>-1.379902068</v>
      </c>
      <c r="I1150" s="33">
        <v>0.717150758880304</v>
      </c>
    </row>
    <row r="1151" spans="1:9">
      <c r="A1151" s="32" t="s">
        <v>2186</v>
      </c>
      <c r="B1151" s="33" t="s">
        <v>2187</v>
      </c>
      <c r="C1151" s="32">
        <v>0.50449999999999995</v>
      </c>
      <c r="D1151" s="4">
        <v>4.1805000000000003</v>
      </c>
      <c r="E1151" s="4">
        <v>0.12067934499999999</v>
      </c>
      <c r="F1151" s="4">
        <v>-9.3360266999999997E-2</v>
      </c>
      <c r="G1151" s="4">
        <v>-2.2332320999999999E-2</v>
      </c>
      <c r="H1151" s="4">
        <v>3.6152860250000001</v>
      </c>
      <c r="I1151" s="33">
        <v>0.89755008942284897</v>
      </c>
    </row>
    <row r="1152" spans="1:9">
      <c r="A1152" s="32" t="s">
        <v>2188</v>
      </c>
      <c r="B1152" s="33" t="s">
        <v>2189</v>
      </c>
      <c r="C1152" s="32">
        <v>0.54339999999999999</v>
      </c>
      <c r="D1152" s="4">
        <v>0.72340000000000004</v>
      </c>
      <c r="E1152" s="4">
        <v>0.75117500699999995</v>
      </c>
      <c r="F1152" s="4">
        <v>0.186571457</v>
      </c>
      <c r="G1152" s="4">
        <v>0.25790911999999999</v>
      </c>
      <c r="H1152" s="4">
        <v>1.105259378</v>
      </c>
      <c r="I1152" s="33">
        <v>0.99884689536758497</v>
      </c>
    </row>
    <row r="1153" spans="1:9">
      <c r="A1153" s="32" t="s">
        <v>2190</v>
      </c>
      <c r="B1153" s="33" t="s">
        <v>2191</v>
      </c>
      <c r="C1153" s="32">
        <v>0.30070000000000002</v>
      </c>
      <c r="D1153" s="4">
        <v>1.1726000000000001</v>
      </c>
      <c r="E1153" s="4">
        <v>0.256438683</v>
      </c>
      <c r="F1153" s="4">
        <v>0.55069189699999999</v>
      </c>
      <c r="G1153" s="4">
        <v>0.469633205</v>
      </c>
      <c r="H1153" s="4">
        <v>0</v>
      </c>
      <c r="I1153" s="33">
        <v>0.82159452566380498</v>
      </c>
    </row>
    <row r="1154" spans="1:9">
      <c r="A1154" s="32" t="s">
        <v>2192</v>
      </c>
      <c r="B1154" s="33" t="s">
        <v>2193</v>
      </c>
      <c r="C1154" s="32">
        <v>0.70120000000000005</v>
      </c>
      <c r="D1154" s="4">
        <v>4.3220000000000001</v>
      </c>
      <c r="E1154" s="4">
        <v>0.16223970400000001</v>
      </c>
      <c r="F1154" s="4">
        <v>0.48731006999999998</v>
      </c>
      <c r="G1154" s="4">
        <v>0.112751057</v>
      </c>
      <c r="H1154" s="4">
        <v>2.0895963709999998</v>
      </c>
      <c r="I1154" s="33">
        <v>0.86267455915686098</v>
      </c>
    </row>
    <row r="1155" spans="1:9">
      <c r="A1155" s="32" t="s">
        <v>2194</v>
      </c>
      <c r="B1155" s="33" t="s">
        <v>2195</v>
      </c>
      <c r="C1155" s="32">
        <v>0.75600000000000001</v>
      </c>
      <c r="D1155" s="4">
        <v>0.9385</v>
      </c>
      <c r="E1155" s="4">
        <v>0.80554075700000005</v>
      </c>
      <c r="F1155" s="4">
        <v>0.476968583</v>
      </c>
      <c r="G1155" s="4">
        <v>0.50822438299999995</v>
      </c>
      <c r="H1155" s="4">
        <v>2.0731735000000001E-2</v>
      </c>
      <c r="I1155" s="33">
        <v>0.99861108969366097</v>
      </c>
    </row>
    <row r="1156" spans="1:9">
      <c r="A1156" s="32" t="s">
        <v>2196</v>
      </c>
      <c r="B1156" s="33" t="s">
        <v>2197</v>
      </c>
      <c r="C1156" s="32">
        <v>0.55930000000000002</v>
      </c>
      <c r="D1156" s="4">
        <v>2.0935999999999999</v>
      </c>
      <c r="E1156" s="4">
        <v>0.26714749700000001</v>
      </c>
      <c r="F1156" s="4">
        <v>-1.1001844E-2</v>
      </c>
      <c r="G1156" s="4">
        <v>-5.2549889999999998E-3</v>
      </c>
      <c r="H1156" s="4">
        <v>2.3597184869999999</v>
      </c>
      <c r="I1156" s="33">
        <v>0.95463249378752002</v>
      </c>
    </row>
    <row r="1157" spans="1:9">
      <c r="A1157" s="32" t="s">
        <v>2198</v>
      </c>
      <c r="B1157" s="33" t="s">
        <v>1683</v>
      </c>
      <c r="C1157" s="32">
        <v>0.2097</v>
      </c>
      <c r="D1157" s="4">
        <v>2.0977000000000001</v>
      </c>
      <c r="E1157" s="4">
        <v>9.9966630000000001E-2</v>
      </c>
      <c r="F1157" s="4">
        <v>0.407595981</v>
      </c>
      <c r="G1157" s="4">
        <v>0.19430613599999999</v>
      </c>
      <c r="H1157" s="4">
        <v>-1.4885212059999999</v>
      </c>
      <c r="I1157" s="33">
        <v>0.46299123588644098</v>
      </c>
    </row>
    <row r="1158" spans="1:9">
      <c r="A1158" s="32" t="s">
        <v>2199</v>
      </c>
      <c r="B1158" s="33" t="s">
        <v>2200</v>
      </c>
      <c r="C1158" s="32">
        <v>0.12970000000000001</v>
      </c>
      <c r="D1158" s="4">
        <v>2.843</v>
      </c>
      <c r="E1158" s="4">
        <v>4.5620822999999998E-2</v>
      </c>
      <c r="F1158" s="4">
        <v>0.64522666699999998</v>
      </c>
      <c r="G1158" s="4">
        <v>0.22695275000000001</v>
      </c>
      <c r="H1158" s="4">
        <v>-0.394151115</v>
      </c>
      <c r="I1158" s="33">
        <v>0.42847233961803499</v>
      </c>
    </row>
    <row r="1159" spans="1:9">
      <c r="A1159" s="32" t="s">
        <v>2201</v>
      </c>
      <c r="B1159" s="33" t="s">
        <v>2202</v>
      </c>
      <c r="C1159" s="32">
        <v>0.17710000000000001</v>
      </c>
      <c r="D1159" s="4">
        <v>1.2231000000000001</v>
      </c>
      <c r="E1159" s="4">
        <v>0.14479601</v>
      </c>
      <c r="F1159" s="4">
        <v>0.204484637</v>
      </c>
      <c r="G1159" s="4">
        <v>0.16718554199999999</v>
      </c>
      <c r="H1159" s="4">
        <v>2.1588713049999999</v>
      </c>
      <c r="I1159" s="33">
        <v>0.83726628488612798</v>
      </c>
    </row>
    <row r="1160" spans="1:9">
      <c r="A1160" s="32" t="s">
        <v>2203</v>
      </c>
      <c r="B1160" s="33" t="s">
        <v>2204</v>
      </c>
      <c r="C1160" s="32">
        <v>0.36480000000000001</v>
      </c>
      <c r="D1160" s="4">
        <v>0.83960000000000001</v>
      </c>
      <c r="E1160" s="4">
        <v>0.434492616</v>
      </c>
      <c r="F1160" s="4">
        <v>3.1394015999999997E-2</v>
      </c>
      <c r="G1160" s="4">
        <v>3.7391634E-2</v>
      </c>
      <c r="H1160" s="4">
        <v>2.52429353</v>
      </c>
      <c r="I1160" s="33">
        <v>0.99012555299350702</v>
      </c>
    </row>
    <row r="1161" spans="1:9">
      <c r="A1161" s="32" t="s">
        <v>2205</v>
      </c>
      <c r="B1161" s="33" t="s">
        <v>2206</v>
      </c>
      <c r="C1161" s="32">
        <v>0.37709999999999999</v>
      </c>
      <c r="D1161" s="4">
        <v>2.7109000000000001</v>
      </c>
      <c r="E1161" s="4">
        <v>0.13910509400000001</v>
      </c>
      <c r="F1161" s="4">
        <v>0.57899545699999999</v>
      </c>
      <c r="G1161" s="4">
        <v>0.21358052899999999</v>
      </c>
      <c r="H1161" s="4">
        <v>1.4211425200000001</v>
      </c>
      <c r="I1161" s="33">
        <v>0.77907999532201599</v>
      </c>
    </row>
    <row r="1162" spans="1:9">
      <c r="A1162" s="32" t="s">
        <v>2207</v>
      </c>
      <c r="B1162" s="33" t="s">
        <v>2208</v>
      </c>
      <c r="C1162" s="32">
        <v>0.35880000000000001</v>
      </c>
      <c r="D1162" s="4">
        <v>0.69810000000000005</v>
      </c>
      <c r="E1162" s="4">
        <v>0.51396648</v>
      </c>
      <c r="F1162" s="4">
        <v>0.17036099099999999</v>
      </c>
      <c r="G1162" s="4">
        <v>0.24403522599999999</v>
      </c>
      <c r="H1162" s="4">
        <v>1.77731507</v>
      </c>
      <c r="I1162" s="33">
        <v>0.99206966952631803</v>
      </c>
    </row>
    <row r="1163" spans="1:9">
      <c r="A1163" s="32" t="s">
        <v>2209</v>
      </c>
      <c r="B1163" s="33" t="s">
        <v>2210</v>
      </c>
      <c r="C1163" s="32">
        <v>0.3054</v>
      </c>
      <c r="D1163" s="4">
        <v>0.76780000000000004</v>
      </c>
      <c r="E1163" s="4">
        <v>0.39775983300000001</v>
      </c>
      <c r="F1163" s="4">
        <v>-0.37228198499999998</v>
      </c>
      <c r="G1163" s="4">
        <v>-0.48486843600000001</v>
      </c>
      <c r="H1163" s="4">
        <v>1.602932939</v>
      </c>
      <c r="I1163" s="33">
        <v>0.98941880133976201</v>
      </c>
    </row>
    <row r="1164" spans="1:9">
      <c r="A1164" s="32" t="s">
        <v>2210</v>
      </c>
      <c r="B1164" s="33" t="s">
        <v>2211</v>
      </c>
      <c r="C1164" s="32">
        <v>0.24540000000000001</v>
      </c>
      <c r="D1164" s="4">
        <v>0.74009999999999998</v>
      </c>
      <c r="E1164" s="4">
        <v>0.331576814</v>
      </c>
      <c r="F1164" s="4">
        <v>0.74284352099999995</v>
      </c>
      <c r="G1164" s="4">
        <v>1.0037069599999999</v>
      </c>
      <c r="H1164" s="4">
        <v>1.594052775</v>
      </c>
      <c r="I1164" s="33">
        <v>0.89899782112883797</v>
      </c>
    </row>
    <row r="1165" spans="1:9">
      <c r="A1165" s="32" t="s">
        <v>2212</v>
      </c>
      <c r="B1165" s="33" t="s">
        <v>2213</v>
      </c>
      <c r="C1165" s="32">
        <v>6.9400000000000003E-2</v>
      </c>
      <c r="D1165" s="4">
        <v>1.5116000000000001</v>
      </c>
      <c r="E1165" s="4">
        <v>4.5911617000000002E-2</v>
      </c>
      <c r="F1165" s="4">
        <v>0.81392762500000004</v>
      </c>
      <c r="G1165" s="4">
        <v>0.53845436999999996</v>
      </c>
      <c r="H1165" s="4">
        <v>7.3903783000000001E-2</v>
      </c>
      <c r="I1165" s="33">
        <v>0.38303852736315502</v>
      </c>
    </row>
    <row r="1166" spans="1:9">
      <c r="A1166" s="32" t="s">
        <v>2214</v>
      </c>
      <c r="B1166" s="33" t="s">
        <v>1094</v>
      </c>
      <c r="C1166" s="32">
        <v>0.51910000000000001</v>
      </c>
      <c r="D1166" s="4">
        <v>3.3439999999999999</v>
      </c>
      <c r="E1166" s="4">
        <v>0.15523325399999999</v>
      </c>
      <c r="F1166" s="4">
        <v>0.718343917</v>
      </c>
      <c r="G1166" s="4">
        <v>0.21481576499999999</v>
      </c>
      <c r="H1166" s="4">
        <v>-0.46349543199999998</v>
      </c>
      <c r="I1166" s="33">
        <v>0.671787126846073</v>
      </c>
    </row>
    <row r="1167" spans="1:9">
      <c r="A1167" s="32" t="s">
        <v>446</v>
      </c>
      <c r="B1167" s="33" t="s">
        <v>2215</v>
      </c>
      <c r="C1167" s="32">
        <v>0.19089999999999999</v>
      </c>
      <c r="D1167" s="4">
        <v>2.16</v>
      </c>
      <c r="E1167" s="4">
        <v>8.8379630000000001E-2</v>
      </c>
      <c r="F1167" s="4">
        <v>0.47229219900000002</v>
      </c>
      <c r="G1167" s="4">
        <v>0.21865379600000001</v>
      </c>
      <c r="H1167" s="4">
        <v>2.7457206159999998</v>
      </c>
      <c r="I1167" s="33">
        <v>0.78087222147948698</v>
      </c>
    </row>
    <row r="1168" spans="1:9">
      <c r="A1168" s="32" t="s">
        <v>2217</v>
      </c>
      <c r="B1168" s="33" t="s">
        <v>1871</v>
      </c>
      <c r="C1168" s="32">
        <v>0.16009999999999999</v>
      </c>
      <c r="D1168" s="4">
        <v>1.9563999999999999</v>
      </c>
      <c r="E1168" s="4">
        <v>8.1833981E-2</v>
      </c>
      <c r="F1168" s="4">
        <v>-2.6475463000000001E-2</v>
      </c>
      <c r="G1168" s="4">
        <v>-1.3532746E-2</v>
      </c>
      <c r="H1168" s="4">
        <v>2.0878509689999998</v>
      </c>
      <c r="I1168" s="33">
        <v>0.77542772763330803</v>
      </c>
    </row>
    <row r="1169" spans="1:9">
      <c r="A1169" s="32" t="s">
        <v>2218</v>
      </c>
      <c r="B1169" s="33" t="s">
        <v>2219</v>
      </c>
      <c r="C1169" s="32">
        <v>0.4294</v>
      </c>
      <c r="D1169" s="4">
        <v>2.8479999999999999</v>
      </c>
      <c r="E1169" s="4">
        <v>0.15077247199999999</v>
      </c>
      <c r="F1169" s="4">
        <v>0.65638863199999997</v>
      </c>
      <c r="G1169" s="4">
        <v>0.23047353700000001</v>
      </c>
      <c r="H1169" s="4">
        <v>4.4633431779999997</v>
      </c>
      <c r="I1169" s="33">
        <v>0.921711126333283</v>
      </c>
    </row>
    <row r="1170" spans="1:9">
      <c r="A1170" s="32" t="s">
        <v>2220</v>
      </c>
      <c r="B1170" s="33" t="s">
        <v>2221</v>
      </c>
      <c r="C1170" s="32">
        <v>0.21970000000000001</v>
      </c>
      <c r="D1170" s="4">
        <v>0.1981</v>
      </c>
      <c r="E1170" s="4">
        <v>1.10903584</v>
      </c>
      <c r="F1170" s="4">
        <v>0.34644706600000003</v>
      </c>
      <c r="G1170" s="4">
        <v>1.7488493979999999</v>
      </c>
      <c r="H1170" s="4">
        <v>0</v>
      </c>
      <c r="I1170" s="33">
        <v>0.99964253957210802</v>
      </c>
    </row>
    <row r="1171" spans="1:9">
      <c r="A1171" s="32" t="s">
        <v>2222</v>
      </c>
      <c r="B1171" s="33" t="s">
        <v>2223</v>
      </c>
      <c r="C1171" s="32">
        <v>0.16239999999999999</v>
      </c>
      <c r="D1171" s="4">
        <v>0.49280000000000002</v>
      </c>
      <c r="E1171" s="4">
        <v>0.32954545499999999</v>
      </c>
      <c r="F1171" s="4">
        <v>0.43777602199999999</v>
      </c>
      <c r="G1171" s="4">
        <v>0.88834420000000003</v>
      </c>
      <c r="H1171" s="4">
        <v>-1.549854147</v>
      </c>
      <c r="I1171" s="33">
        <v>0.75902893395386495</v>
      </c>
    </row>
    <row r="1172" spans="1:9">
      <c r="A1172" s="32" t="s">
        <v>2224</v>
      </c>
      <c r="B1172" s="33" t="s">
        <v>2225</v>
      </c>
      <c r="C1172" s="32">
        <v>0.1946</v>
      </c>
      <c r="D1172" s="4">
        <v>0.37869999999999998</v>
      </c>
      <c r="E1172" s="4">
        <v>0.51386321599999996</v>
      </c>
      <c r="F1172" s="4">
        <v>0.17711182</v>
      </c>
      <c r="G1172" s="4">
        <v>0.46768370799999998</v>
      </c>
      <c r="H1172" s="4">
        <v>2.0945319109999998</v>
      </c>
      <c r="I1172" s="33">
        <v>0.99084170167623797</v>
      </c>
    </row>
    <row r="1173" spans="1:9">
      <c r="A1173" s="32" t="s">
        <v>2226</v>
      </c>
      <c r="B1173" s="33" t="s">
        <v>2227</v>
      </c>
      <c r="C1173" s="32">
        <v>0.38950000000000001</v>
      </c>
      <c r="D1173" s="4">
        <v>2.5831</v>
      </c>
      <c r="E1173" s="4">
        <v>0.15078781299999999</v>
      </c>
      <c r="F1173" s="4">
        <v>0.46279515199999999</v>
      </c>
      <c r="G1173" s="4">
        <v>0.17916269300000001</v>
      </c>
      <c r="H1173" s="4">
        <v>2.3378136020000002</v>
      </c>
      <c r="I1173" s="33">
        <v>0.851358031615981</v>
      </c>
    </row>
    <row r="1174" spans="1:9">
      <c r="A1174" s="32" t="s">
        <v>2228</v>
      </c>
      <c r="B1174" s="33" t="s">
        <v>2229</v>
      </c>
      <c r="C1174" s="32">
        <v>0.24390000000000001</v>
      </c>
      <c r="D1174" s="4">
        <v>0.46949999999999997</v>
      </c>
      <c r="E1174" s="4">
        <v>0.51948881800000002</v>
      </c>
      <c r="F1174" s="4">
        <v>0.449824057</v>
      </c>
      <c r="G1174" s="4">
        <v>0.95809170700000001</v>
      </c>
      <c r="H1174" s="4">
        <v>0.51365562799999998</v>
      </c>
      <c r="I1174" s="33">
        <v>0.97298053043593802</v>
      </c>
    </row>
    <row r="1175" spans="1:9">
      <c r="A1175" s="32" t="s">
        <v>2230</v>
      </c>
      <c r="B1175" s="33" t="s">
        <v>2231</v>
      </c>
      <c r="C1175" s="32">
        <v>0.47720000000000001</v>
      </c>
      <c r="D1175" s="4">
        <v>3.0143</v>
      </c>
      <c r="E1175" s="4">
        <v>0.15831204600000001</v>
      </c>
      <c r="F1175" s="4">
        <v>0.86222239599999995</v>
      </c>
      <c r="G1175" s="4">
        <v>0.286043989</v>
      </c>
      <c r="H1175" s="4">
        <v>-0.65268279799999995</v>
      </c>
      <c r="I1175" s="33">
        <v>0.64389270831338097</v>
      </c>
    </row>
    <row r="1176" spans="1:9">
      <c r="A1176" s="32" t="s">
        <v>2232</v>
      </c>
      <c r="B1176" s="33" t="s">
        <v>43</v>
      </c>
      <c r="C1176" s="32">
        <v>0.57540000000000002</v>
      </c>
      <c r="D1176" s="4">
        <v>1.2309000000000001</v>
      </c>
      <c r="E1176" s="4">
        <v>0.46746283199999999</v>
      </c>
      <c r="F1176" s="4">
        <v>0.383221431</v>
      </c>
      <c r="G1176" s="4">
        <v>0.31133433399999999</v>
      </c>
      <c r="H1176" s="4">
        <v>-0.91922286900000005</v>
      </c>
      <c r="I1176" s="33">
        <v>0.96542925905284804</v>
      </c>
    </row>
    <row r="1177" spans="1:9">
      <c r="A1177" s="32" t="s">
        <v>2233</v>
      </c>
      <c r="B1177" s="33" t="s">
        <v>921</v>
      </c>
      <c r="C1177" s="32">
        <v>0.60329999999999995</v>
      </c>
      <c r="D1177" s="4">
        <v>1.7218</v>
      </c>
      <c r="E1177" s="4">
        <v>0.35038912799999999</v>
      </c>
      <c r="F1177" s="4">
        <v>0.79683815499999999</v>
      </c>
      <c r="G1177" s="4">
        <v>0.46279367799999999</v>
      </c>
      <c r="H1177" s="4">
        <v>0.18008603300000001</v>
      </c>
      <c r="I1177" s="33">
        <v>0.92214421491590004</v>
      </c>
    </row>
    <row r="1178" spans="1:9">
      <c r="A1178" s="32" t="s">
        <v>2234</v>
      </c>
      <c r="B1178" s="33" t="s">
        <v>2235</v>
      </c>
      <c r="C1178" s="32">
        <v>0.53639999999999999</v>
      </c>
      <c r="D1178" s="4">
        <v>2.1646999999999998</v>
      </c>
      <c r="E1178" s="4">
        <v>0.24779415199999999</v>
      </c>
      <c r="F1178" s="4">
        <v>0.441722591</v>
      </c>
      <c r="G1178" s="4">
        <v>0.204057186</v>
      </c>
      <c r="H1178" s="4">
        <v>-0.15924022600000001</v>
      </c>
      <c r="I1178" s="33">
        <v>0.84530244234504803</v>
      </c>
    </row>
    <row r="1179" spans="1:9">
      <c r="A1179" s="32" t="s">
        <v>2236</v>
      </c>
      <c r="B1179" s="33" t="s">
        <v>2237</v>
      </c>
      <c r="C1179" s="32">
        <v>0.24110000000000001</v>
      </c>
      <c r="D1179" s="4">
        <v>1.6934</v>
      </c>
      <c r="E1179" s="4">
        <v>0.14237628399999999</v>
      </c>
      <c r="F1179" s="4">
        <v>0.34578865199999997</v>
      </c>
      <c r="G1179" s="4">
        <v>0.20419785800000001</v>
      </c>
      <c r="H1179" s="4">
        <v>1.3187600260000001</v>
      </c>
      <c r="I1179" s="33">
        <v>0.77970836968201795</v>
      </c>
    </row>
    <row r="1180" spans="1:9">
      <c r="A1180" s="32" t="s">
        <v>2238</v>
      </c>
      <c r="B1180" s="33" t="s">
        <v>2239</v>
      </c>
      <c r="C1180" s="32">
        <v>0.51770000000000005</v>
      </c>
      <c r="D1180" s="4">
        <v>3.0615000000000001</v>
      </c>
      <c r="E1180" s="4">
        <v>0.169100114</v>
      </c>
      <c r="F1180" s="4">
        <v>0.67191694300000004</v>
      </c>
      <c r="G1180" s="4">
        <v>0.219473115</v>
      </c>
      <c r="H1180" s="4">
        <v>2.1174065510000002</v>
      </c>
      <c r="I1180" s="33">
        <v>0.856565031964725</v>
      </c>
    </row>
    <row r="1181" spans="1:9">
      <c r="A1181" s="32" t="s">
        <v>2240</v>
      </c>
      <c r="B1181" s="33" t="s">
        <v>2241</v>
      </c>
      <c r="C1181" s="32">
        <v>0.70030000000000003</v>
      </c>
      <c r="D1181" s="4">
        <v>2.5215000000000001</v>
      </c>
      <c r="E1181" s="4">
        <v>0.27773150899999999</v>
      </c>
      <c r="F1181" s="4">
        <v>0.67992969599999997</v>
      </c>
      <c r="G1181" s="4">
        <v>0.26965286399999999</v>
      </c>
      <c r="H1181" s="4">
        <v>4.1269263E-2</v>
      </c>
      <c r="I1181" s="33">
        <v>0.87790947426796995</v>
      </c>
    </row>
    <row r="1182" spans="1:9">
      <c r="A1182" s="32" t="s">
        <v>2242</v>
      </c>
      <c r="B1182" s="33" t="s">
        <v>725</v>
      </c>
      <c r="C1182" s="32">
        <v>0.67930000000000001</v>
      </c>
      <c r="D1182" s="4">
        <v>2.6573000000000002</v>
      </c>
      <c r="E1182" s="4">
        <v>0.25563541899999997</v>
      </c>
      <c r="F1182" s="4">
        <v>0.27291169599999998</v>
      </c>
      <c r="G1182" s="4">
        <v>0.102702629</v>
      </c>
      <c r="H1182" s="4">
        <v>0.59229482099999997</v>
      </c>
      <c r="I1182" s="33">
        <v>0.89706247792904004</v>
      </c>
    </row>
    <row r="1183" spans="1:9">
      <c r="A1183" s="32" t="s">
        <v>2243</v>
      </c>
      <c r="B1183" s="33" t="s">
        <v>1475</v>
      </c>
      <c r="C1183" s="32">
        <v>0.62539999999999996</v>
      </c>
      <c r="D1183" s="4">
        <v>2.8494999999999999</v>
      </c>
      <c r="E1183" s="4">
        <v>0.21947710100000001</v>
      </c>
      <c r="F1183" s="4">
        <v>-0.45852810100000002</v>
      </c>
      <c r="G1183" s="4">
        <v>-0.16091528399999999</v>
      </c>
      <c r="H1183" s="4">
        <v>3.2284846819999999</v>
      </c>
      <c r="I1183" s="33">
        <v>0.95711048234206797</v>
      </c>
    </row>
    <row r="1184" spans="1:9">
      <c r="A1184" s="32" t="s">
        <v>2244</v>
      </c>
      <c r="B1184" s="33" t="s">
        <v>2245</v>
      </c>
      <c r="C1184" s="32">
        <v>0.75360000000000005</v>
      </c>
      <c r="D1184" s="4">
        <v>1.5772999999999999</v>
      </c>
      <c r="E1184" s="4">
        <v>0.477778482</v>
      </c>
      <c r="F1184" s="4">
        <v>0.39330844999999998</v>
      </c>
      <c r="G1184" s="4">
        <v>0.249355512</v>
      </c>
      <c r="H1184" s="4">
        <v>-0.46533376300000001</v>
      </c>
      <c r="I1184" s="33">
        <v>0.97501248506040605</v>
      </c>
    </row>
    <row r="1185" spans="1:9">
      <c r="A1185" s="32" t="s">
        <v>2246</v>
      </c>
      <c r="B1185" s="33" t="s">
        <v>2247</v>
      </c>
      <c r="C1185" s="32">
        <v>0.15010000000000001</v>
      </c>
      <c r="D1185" s="4">
        <v>0.56100000000000005</v>
      </c>
      <c r="E1185" s="4">
        <v>0.267557932</v>
      </c>
      <c r="F1185" s="4">
        <v>0.86669934299999996</v>
      </c>
      <c r="G1185" s="4">
        <v>1.5449186159999999</v>
      </c>
      <c r="H1185" s="4">
        <v>1.920761747</v>
      </c>
      <c r="I1185" s="33">
        <v>0.74686398703052703</v>
      </c>
    </row>
    <row r="1186" spans="1:9">
      <c r="A1186" s="32" t="s">
        <v>2249</v>
      </c>
      <c r="B1186" s="33" t="s">
        <v>2250</v>
      </c>
      <c r="C1186" s="32">
        <v>0.28070000000000001</v>
      </c>
      <c r="D1186" s="4">
        <v>0.50339999999999996</v>
      </c>
      <c r="E1186" s="4">
        <v>0.55760826399999996</v>
      </c>
      <c r="F1186" s="4">
        <v>0.51034625300000003</v>
      </c>
      <c r="G1186" s="4">
        <v>1.0137986750000001</v>
      </c>
      <c r="H1186" s="4">
        <v>1.7797249660000001</v>
      </c>
      <c r="I1186" s="33">
        <v>0.98709284695092403</v>
      </c>
    </row>
    <row r="1187" spans="1:9">
      <c r="A1187" s="32" t="s">
        <v>2251</v>
      </c>
      <c r="B1187" s="33" t="s">
        <v>2252</v>
      </c>
      <c r="C1187" s="32">
        <v>0.52739999999999998</v>
      </c>
      <c r="D1187" s="4">
        <v>3.3239000000000001</v>
      </c>
      <c r="E1187" s="4">
        <v>0.15866903299999999</v>
      </c>
      <c r="F1187" s="4">
        <v>-2.2729828000000001E-2</v>
      </c>
      <c r="G1187" s="4">
        <v>-6.8383009999999998E-3</v>
      </c>
      <c r="H1187" s="4">
        <v>3.934208199</v>
      </c>
      <c r="I1187" s="33">
        <v>0.93222346228304298</v>
      </c>
    </row>
    <row r="1188" spans="1:9">
      <c r="A1188" s="32" t="s">
        <v>2253</v>
      </c>
      <c r="B1188" s="33" t="s">
        <v>2254</v>
      </c>
      <c r="C1188" s="32">
        <v>0.33379999999999999</v>
      </c>
      <c r="D1188" s="4">
        <v>4.6477000000000004</v>
      </c>
      <c r="E1188" s="4">
        <v>7.1820469999999997E-2</v>
      </c>
      <c r="F1188" s="4">
        <v>0.56315793199999997</v>
      </c>
      <c r="G1188" s="4">
        <v>0.12116916599999999</v>
      </c>
      <c r="H1188" s="4">
        <v>-1.5335644879999999</v>
      </c>
      <c r="I1188" s="33">
        <v>0.415715172824354</v>
      </c>
    </row>
    <row r="1189" spans="1:9">
      <c r="A1189" s="32" t="s">
        <v>2255</v>
      </c>
      <c r="B1189" s="33" t="s">
        <v>2256</v>
      </c>
      <c r="C1189" s="32">
        <v>0.26</v>
      </c>
      <c r="D1189" s="4">
        <v>0.46560000000000001</v>
      </c>
      <c r="E1189" s="4">
        <v>0.55841924399999998</v>
      </c>
      <c r="F1189" s="4">
        <v>0.494679759</v>
      </c>
      <c r="G1189" s="4">
        <v>1.062456528</v>
      </c>
      <c r="H1189" s="4">
        <v>-0.30164192099999998</v>
      </c>
      <c r="I1189" s="33">
        <v>0.97134889821592296</v>
      </c>
    </row>
    <row r="1190" spans="1:9">
      <c r="A1190" s="32" t="s">
        <v>2258</v>
      </c>
      <c r="B1190" s="33" t="s">
        <v>2259</v>
      </c>
      <c r="C1190" s="32">
        <v>0.29330000000000001</v>
      </c>
      <c r="D1190" s="4">
        <v>1.0353000000000001</v>
      </c>
      <c r="E1190" s="4">
        <v>0.283299527</v>
      </c>
      <c r="F1190" s="4">
        <v>9.1088925000000001E-2</v>
      </c>
      <c r="G1190" s="4">
        <v>8.7983120999999997E-2</v>
      </c>
      <c r="H1190" s="4">
        <v>1.813679979</v>
      </c>
      <c r="I1190" s="33">
        <v>0.94719976191881505</v>
      </c>
    </row>
    <row r="1191" spans="1:9">
      <c r="A1191" s="32" t="s">
        <v>2260</v>
      </c>
      <c r="B1191" s="33" t="s">
        <v>2261</v>
      </c>
      <c r="C1191" s="32">
        <v>0.19620000000000001</v>
      </c>
      <c r="D1191" s="4">
        <v>1.9781</v>
      </c>
      <c r="E1191" s="4">
        <v>9.9186088000000006E-2</v>
      </c>
      <c r="F1191" s="4">
        <v>0.72621757799999997</v>
      </c>
      <c r="G1191" s="4">
        <v>0.36712885000000001</v>
      </c>
      <c r="H1191" s="4">
        <v>2.5198421</v>
      </c>
      <c r="I1191" s="33">
        <v>0.75303320247563099</v>
      </c>
    </row>
    <row r="1192" spans="1:9">
      <c r="A1192" s="32" t="s">
        <v>2262</v>
      </c>
      <c r="B1192" s="33" t="s">
        <v>2263</v>
      </c>
      <c r="C1192" s="32">
        <v>0.26169999999999999</v>
      </c>
      <c r="D1192" s="4">
        <v>1.6817</v>
      </c>
      <c r="E1192" s="4">
        <v>0.15561634099999999</v>
      </c>
      <c r="F1192" s="4">
        <v>0.38935794400000001</v>
      </c>
      <c r="G1192" s="4">
        <v>0.23152639799999999</v>
      </c>
      <c r="H1192" s="4">
        <v>0</v>
      </c>
      <c r="I1192" s="33">
        <v>0.704858693774434</v>
      </c>
    </row>
    <row r="1193" spans="1:9">
      <c r="A1193" s="32" t="s">
        <v>2264</v>
      </c>
      <c r="B1193" s="33" t="s">
        <v>2265</v>
      </c>
      <c r="C1193" s="32">
        <v>0.47510000000000002</v>
      </c>
      <c r="D1193" s="4">
        <v>1.4789000000000001</v>
      </c>
      <c r="E1193" s="4">
        <v>0.321252282</v>
      </c>
      <c r="F1193" s="4">
        <v>8.8958222000000003E-2</v>
      </c>
      <c r="G1193" s="4">
        <v>6.0151613999999999E-2</v>
      </c>
      <c r="H1193" s="4">
        <v>-0.92241793999999999</v>
      </c>
      <c r="I1193" s="33">
        <v>0.90605743822477602</v>
      </c>
    </row>
    <row r="1194" spans="1:9">
      <c r="A1194" s="32" t="s">
        <v>2266</v>
      </c>
      <c r="B1194" s="33" t="s">
        <v>1290</v>
      </c>
      <c r="C1194" s="32">
        <v>0.9133</v>
      </c>
      <c r="D1194" s="4">
        <v>2.0348999999999999</v>
      </c>
      <c r="E1194" s="4">
        <v>0.44881812399999998</v>
      </c>
      <c r="F1194" s="4">
        <v>0.92112905700000003</v>
      </c>
      <c r="G1194" s="4">
        <v>0.45266551500000002</v>
      </c>
      <c r="H1194" s="4">
        <v>0.15609752499999999</v>
      </c>
      <c r="I1194" s="33">
        <v>0.96729245730090396</v>
      </c>
    </row>
    <row r="1195" spans="1:9">
      <c r="A1195" s="32" t="s">
        <v>2267</v>
      </c>
      <c r="B1195" s="33" t="s">
        <v>2268</v>
      </c>
      <c r="C1195" s="32">
        <v>0.56059999999999999</v>
      </c>
      <c r="D1195" s="4">
        <v>1.5309999999999999</v>
      </c>
      <c r="E1195" s="4">
        <v>0.36616590500000001</v>
      </c>
      <c r="F1195" s="4">
        <v>0.36109966700000001</v>
      </c>
      <c r="G1195" s="4">
        <v>0.23585869800000001</v>
      </c>
      <c r="H1195" s="4">
        <v>2.5198421</v>
      </c>
      <c r="I1195" s="33">
        <v>0.976836733423322</v>
      </c>
    </row>
    <row r="1196" spans="1:9">
      <c r="A1196" s="32" t="s">
        <v>2269</v>
      </c>
      <c r="B1196" s="33" t="s">
        <v>2270</v>
      </c>
      <c r="C1196" s="32">
        <v>0.50629999999999997</v>
      </c>
      <c r="D1196" s="4">
        <v>2.5747</v>
      </c>
      <c r="E1196" s="4">
        <v>0.19664426900000001</v>
      </c>
      <c r="F1196" s="4">
        <v>0.55610693</v>
      </c>
      <c r="G1196" s="4">
        <v>0.21598902</v>
      </c>
      <c r="H1196" s="4">
        <v>-0.59023476900000005</v>
      </c>
      <c r="I1196" s="33">
        <v>0.74117627515832796</v>
      </c>
    </row>
    <row r="1197" spans="1:9">
      <c r="A1197" s="32" t="s">
        <v>2271</v>
      </c>
      <c r="B1197" s="33" t="s">
        <v>2272</v>
      </c>
      <c r="C1197" s="32">
        <v>0.2165</v>
      </c>
      <c r="D1197" s="4">
        <v>1.2143999999999999</v>
      </c>
      <c r="E1197" s="4">
        <v>0.17827733900000001</v>
      </c>
      <c r="F1197" s="4">
        <v>0.64861642500000005</v>
      </c>
      <c r="G1197" s="4">
        <v>0.53410443399999996</v>
      </c>
      <c r="H1197" s="4">
        <v>2.81478451</v>
      </c>
      <c r="I1197" s="33">
        <v>0.85338060619381095</v>
      </c>
    </row>
    <row r="1198" spans="1:9">
      <c r="A1198" s="32" t="s">
        <v>1519</v>
      </c>
      <c r="B1198" s="33" t="s">
        <v>2273</v>
      </c>
      <c r="C1198" s="32">
        <v>0.43190000000000001</v>
      </c>
      <c r="D1198" s="4">
        <v>3.9538000000000002</v>
      </c>
      <c r="E1198" s="4">
        <v>0.109236684</v>
      </c>
      <c r="F1198" s="4">
        <v>0.72295821299999996</v>
      </c>
      <c r="G1198" s="4">
        <v>0.18285148800000001</v>
      </c>
      <c r="H1198" s="4">
        <v>0.70710030899999998</v>
      </c>
      <c r="I1198" s="33">
        <v>0.680740517782225</v>
      </c>
    </row>
    <row r="1199" spans="1:9">
      <c r="A1199" s="32" t="s">
        <v>885</v>
      </c>
      <c r="B1199" s="33" t="s">
        <v>445</v>
      </c>
      <c r="C1199" s="32">
        <v>0.56820000000000004</v>
      </c>
      <c r="D1199" s="4">
        <v>4.4808000000000003</v>
      </c>
      <c r="E1199" s="4">
        <v>0.12680771299999999</v>
      </c>
      <c r="F1199" s="4">
        <v>0.58189789400000003</v>
      </c>
      <c r="G1199" s="4">
        <v>0.12986473300000001</v>
      </c>
      <c r="H1199" s="4">
        <v>-0.31858519600000001</v>
      </c>
      <c r="I1199" s="33">
        <v>0.646829583853618</v>
      </c>
    </row>
    <row r="1200" spans="1:9">
      <c r="A1200" s="32" t="s">
        <v>2274</v>
      </c>
      <c r="B1200" s="33" t="s">
        <v>2275</v>
      </c>
      <c r="C1200" s="32">
        <v>0.56899999999999995</v>
      </c>
      <c r="D1200" s="4">
        <v>4.0472000000000001</v>
      </c>
      <c r="E1200" s="4">
        <v>0.14059102600000001</v>
      </c>
      <c r="F1200" s="4">
        <v>0.363085035</v>
      </c>
      <c r="G1200" s="4">
        <v>8.9712649000000005E-2</v>
      </c>
      <c r="H1200" s="4">
        <v>3.139660294</v>
      </c>
      <c r="I1200" s="33">
        <v>0.88589979169386501</v>
      </c>
    </row>
    <row r="1201" spans="1:9">
      <c r="A1201" s="32" t="s">
        <v>2276</v>
      </c>
      <c r="B1201" s="33" t="s">
        <v>2277</v>
      </c>
      <c r="C1201" s="32">
        <v>0.45750000000000002</v>
      </c>
      <c r="D1201" s="4">
        <v>4.2739000000000003</v>
      </c>
      <c r="E1201" s="4">
        <v>0.107045088</v>
      </c>
      <c r="F1201" s="4">
        <v>0.80428153000000002</v>
      </c>
      <c r="G1201" s="4">
        <v>0.188184452</v>
      </c>
      <c r="H1201" s="4">
        <v>-0.272914033</v>
      </c>
      <c r="I1201" s="33">
        <v>0.59165010360576098</v>
      </c>
    </row>
    <row r="1202" spans="1:9">
      <c r="A1202" s="32" t="s">
        <v>1617</v>
      </c>
      <c r="B1202" s="33" t="s">
        <v>2278</v>
      </c>
      <c r="C1202" s="32">
        <v>0.40810000000000002</v>
      </c>
      <c r="D1202" s="4">
        <v>1.1438999999999999</v>
      </c>
      <c r="E1202" s="4">
        <v>0.35676195500000002</v>
      </c>
      <c r="F1202" s="4">
        <v>0.41857535699999998</v>
      </c>
      <c r="G1202" s="4">
        <v>0.36591953599999999</v>
      </c>
      <c r="H1202" s="4">
        <v>-0.40024650899999997</v>
      </c>
      <c r="I1202" s="33">
        <v>0.919140984906055</v>
      </c>
    </row>
    <row r="1203" spans="1:9">
      <c r="A1203" s="32" t="s">
        <v>2279</v>
      </c>
      <c r="B1203" s="33" t="s">
        <v>2280</v>
      </c>
      <c r="C1203" s="32">
        <v>0.5212</v>
      </c>
      <c r="D1203" s="4">
        <v>1.9978</v>
      </c>
      <c r="E1203" s="4">
        <v>0.26088697599999999</v>
      </c>
      <c r="F1203" s="4">
        <v>-3.5540260000000001E-3</v>
      </c>
      <c r="G1203" s="4">
        <v>-1.7789699999999999E-3</v>
      </c>
      <c r="H1203" s="4">
        <v>2.1057006519999999</v>
      </c>
      <c r="I1203" s="33">
        <v>0.94740930509215904</v>
      </c>
    </row>
    <row r="1204" spans="1:9">
      <c r="A1204" s="32" t="s">
        <v>2281</v>
      </c>
      <c r="B1204" s="33" t="s">
        <v>2282</v>
      </c>
      <c r="C1204" s="32">
        <v>0.13320000000000001</v>
      </c>
      <c r="D1204" s="4">
        <v>0.36159999999999998</v>
      </c>
      <c r="E1204" s="4">
        <v>0.36836283199999997</v>
      </c>
      <c r="F1204" s="4">
        <v>0.42804489699999998</v>
      </c>
      <c r="G1204" s="4">
        <v>1.1837524800000001</v>
      </c>
      <c r="H1204" s="4">
        <v>-0.85317374999999995</v>
      </c>
      <c r="I1204" s="33">
        <v>0.80510045640257299</v>
      </c>
    </row>
    <row r="1205" spans="1:9">
      <c r="A1205" s="32" t="s">
        <v>2283</v>
      </c>
      <c r="B1205" s="33" t="s">
        <v>2284</v>
      </c>
      <c r="C1205" s="32">
        <v>0.1449</v>
      </c>
      <c r="D1205" s="4">
        <v>0.39369999999999999</v>
      </c>
      <c r="E1205" s="4">
        <v>0.36804673599999999</v>
      </c>
      <c r="F1205" s="4">
        <v>0.20406722799999999</v>
      </c>
      <c r="G1205" s="4">
        <v>0.51833179699999998</v>
      </c>
      <c r="H1205" s="4">
        <v>1.088042392</v>
      </c>
      <c r="I1205" s="33">
        <v>0.94804952186308</v>
      </c>
    </row>
    <row r="1206" spans="1:9">
      <c r="A1206" s="32" t="s">
        <v>2285</v>
      </c>
      <c r="B1206" s="33" t="s">
        <v>2286</v>
      </c>
      <c r="C1206" s="32">
        <v>0.18099999999999999</v>
      </c>
      <c r="D1206" s="4">
        <v>2.4782999999999999</v>
      </c>
      <c r="E1206" s="4">
        <v>7.3033934999999994E-2</v>
      </c>
      <c r="F1206" s="4">
        <v>0.68557888700000003</v>
      </c>
      <c r="G1206" s="4">
        <v>0.27663272700000002</v>
      </c>
      <c r="H1206" s="4">
        <v>2.1284533639999998</v>
      </c>
      <c r="I1206" s="33">
        <v>0.69726535530920797</v>
      </c>
    </row>
    <row r="1207" spans="1:9">
      <c r="A1207" s="32" t="s">
        <v>2287</v>
      </c>
      <c r="B1207" s="33" t="s">
        <v>2288</v>
      </c>
      <c r="C1207" s="32">
        <v>0.2011</v>
      </c>
      <c r="D1207" s="4">
        <v>4.2024999999999997</v>
      </c>
      <c r="E1207" s="4">
        <v>4.7852469000000002E-2</v>
      </c>
      <c r="F1207" s="4">
        <v>0.71461829499999996</v>
      </c>
      <c r="G1207" s="4">
        <v>0.17004599500000001</v>
      </c>
      <c r="H1207" s="4">
        <v>-0.221323661</v>
      </c>
      <c r="I1207" s="33">
        <v>0.46565320224463502</v>
      </c>
    </row>
    <row r="1208" spans="1:9">
      <c r="A1208" s="32" t="s">
        <v>2289</v>
      </c>
      <c r="B1208" s="33" t="s">
        <v>2288</v>
      </c>
      <c r="C1208" s="32">
        <v>6.4600000000000005E-2</v>
      </c>
      <c r="D1208" s="4">
        <v>1.7179</v>
      </c>
      <c r="E1208" s="4">
        <v>3.7604050999999999E-2</v>
      </c>
      <c r="F1208" s="4">
        <v>0.70150417899999995</v>
      </c>
      <c r="G1208" s="4">
        <v>0.40834983400000002</v>
      </c>
      <c r="H1208" s="4">
        <v>0.293750183</v>
      </c>
      <c r="I1208" s="33">
        <v>0.42037205180204201</v>
      </c>
    </row>
    <row r="1209" spans="1:9">
      <c r="A1209" s="32" t="s">
        <v>2290</v>
      </c>
      <c r="B1209" s="33" t="s">
        <v>2126</v>
      </c>
      <c r="C1209" s="32">
        <v>0.26600000000000001</v>
      </c>
      <c r="D1209" s="4">
        <v>0.27429999999999999</v>
      </c>
      <c r="E1209" s="4">
        <v>0.96974115900000002</v>
      </c>
      <c r="F1209" s="4">
        <v>0.31324621899999999</v>
      </c>
      <c r="G1209" s="4">
        <v>1.141984028</v>
      </c>
      <c r="H1209" s="4">
        <v>1.505858302</v>
      </c>
      <c r="I1209" s="33">
        <v>0.99963155284308203</v>
      </c>
    </row>
    <row r="1210" spans="1:9">
      <c r="A1210" s="32" t="s">
        <v>2263</v>
      </c>
      <c r="B1210" s="33" t="s">
        <v>2291</v>
      </c>
      <c r="C1210" s="32">
        <v>0.10829999999999999</v>
      </c>
      <c r="D1210" s="4">
        <v>0.45450000000000002</v>
      </c>
      <c r="E1210" s="4">
        <v>0.238283828</v>
      </c>
      <c r="F1210" s="4">
        <v>0.58135559000000003</v>
      </c>
      <c r="G1210" s="4">
        <v>1.2791102089999999</v>
      </c>
      <c r="H1210" s="4">
        <v>3.3268830039999999</v>
      </c>
      <c r="I1210" s="33">
        <v>0.83711356962962802</v>
      </c>
    </row>
    <row r="1211" spans="1:9">
      <c r="A1211" s="32" t="s">
        <v>2292</v>
      </c>
      <c r="B1211" s="33" t="s">
        <v>2293</v>
      </c>
      <c r="C1211" s="32">
        <v>0.51529999999999998</v>
      </c>
      <c r="D1211" s="4">
        <v>3.7993999999999999</v>
      </c>
      <c r="E1211" s="4">
        <v>0.135626678</v>
      </c>
      <c r="F1211" s="4">
        <v>1.0474993E-2</v>
      </c>
      <c r="G1211" s="4">
        <v>2.7570120000000001E-3</v>
      </c>
      <c r="H1211" s="4">
        <v>2.7155614940000001</v>
      </c>
      <c r="I1211" s="33">
        <v>0.87535615605692096</v>
      </c>
    </row>
    <row r="1212" spans="1:9">
      <c r="A1212" s="32" t="s">
        <v>2294</v>
      </c>
      <c r="B1212" s="33" t="s">
        <v>2295</v>
      </c>
      <c r="C1212" s="32">
        <v>0.1062</v>
      </c>
      <c r="D1212" s="4">
        <v>0.47539999999999999</v>
      </c>
      <c r="E1212" s="4">
        <v>0.22339082900000001</v>
      </c>
      <c r="F1212" s="4">
        <v>0.21951251899999999</v>
      </c>
      <c r="G1212" s="4">
        <v>0.46174278200000002</v>
      </c>
      <c r="H1212" s="4">
        <v>0.436670485</v>
      </c>
      <c r="I1212" s="33">
        <v>0.80067323869453799</v>
      </c>
    </row>
    <row r="1213" spans="1:9">
      <c r="A1213" s="32" t="s">
        <v>2296</v>
      </c>
      <c r="B1213" s="33" t="s">
        <v>2297</v>
      </c>
      <c r="C1213" s="32">
        <v>0.35920000000000002</v>
      </c>
      <c r="D1213" s="4">
        <v>3.609</v>
      </c>
      <c r="E1213" s="4">
        <v>9.9528955000000002E-2</v>
      </c>
      <c r="F1213" s="4">
        <v>0.80197748099999999</v>
      </c>
      <c r="G1213" s="4">
        <v>0.22221598300000001</v>
      </c>
      <c r="H1213" s="4">
        <v>0.20145291600000001</v>
      </c>
      <c r="I1213" s="33">
        <v>0.60722426033187804</v>
      </c>
    </row>
    <row r="1214" spans="1:9">
      <c r="A1214" s="32" t="s">
        <v>2298</v>
      </c>
      <c r="B1214" s="33" t="s">
        <v>2299</v>
      </c>
      <c r="C1214" s="32">
        <v>0.40749999999999997</v>
      </c>
      <c r="D1214" s="4">
        <v>1.9530000000000001</v>
      </c>
      <c r="E1214" s="4">
        <v>0.20865335400000001</v>
      </c>
      <c r="F1214" s="4">
        <v>0.54426105800000002</v>
      </c>
      <c r="G1214" s="4">
        <v>0.278679497</v>
      </c>
      <c r="H1214" s="4">
        <v>-0.374532486</v>
      </c>
      <c r="I1214" s="33">
        <v>0.763052810690519</v>
      </c>
    </row>
    <row r="1215" spans="1:9">
      <c r="A1215" s="32" t="s">
        <v>2300</v>
      </c>
      <c r="B1215" s="33" t="s">
        <v>976</v>
      </c>
      <c r="C1215" s="32">
        <v>0.26250000000000001</v>
      </c>
      <c r="D1215" s="4">
        <v>4.4667000000000003</v>
      </c>
      <c r="E1215" s="4">
        <v>5.8768217999999997E-2</v>
      </c>
      <c r="F1215" s="4">
        <v>0.54250501900000003</v>
      </c>
      <c r="G1215" s="4">
        <v>0.121455441</v>
      </c>
      <c r="H1215" s="4">
        <v>-1.205309296</v>
      </c>
      <c r="I1215" s="33">
        <v>0.41553497825678098</v>
      </c>
    </row>
    <row r="1216" spans="1:9">
      <c r="A1216" s="32" t="s">
        <v>2301</v>
      </c>
      <c r="B1216" s="33" t="s">
        <v>2302</v>
      </c>
      <c r="C1216" s="32">
        <v>8.7300000000000003E-2</v>
      </c>
      <c r="D1216" s="4">
        <v>0.2177</v>
      </c>
      <c r="E1216" s="4">
        <v>0.40101056499999999</v>
      </c>
      <c r="F1216" s="4">
        <v>0.53014493600000001</v>
      </c>
      <c r="G1216" s="4">
        <v>2.4352087099999999</v>
      </c>
      <c r="H1216" s="4">
        <v>0.15062568000000001</v>
      </c>
      <c r="I1216" s="33">
        <v>0.65263625091889899</v>
      </c>
    </row>
    <row r="1217" spans="1:9">
      <c r="A1217" s="32" t="s">
        <v>2303</v>
      </c>
      <c r="B1217" s="33" t="s">
        <v>2304</v>
      </c>
      <c r="C1217" s="32">
        <v>0.12690000000000001</v>
      </c>
      <c r="D1217" s="4">
        <v>0.32819999999999999</v>
      </c>
      <c r="E1217" s="4">
        <v>0.386654479</v>
      </c>
      <c r="F1217" s="4">
        <v>0.265099686</v>
      </c>
      <c r="G1217" s="4">
        <v>0.80773822799999995</v>
      </c>
      <c r="H1217" s="4">
        <v>3.5198421</v>
      </c>
      <c r="I1217" s="33">
        <v>0.97422165021725504</v>
      </c>
    </row>
    <row r="1218" spans="1:9">
      <c r="A1218" s="32" t="s">
        <v>2305</v>
      </c>
      <c r="B1218" s="33" t="s">
        <v>2304</v>
      </c>
      <c r="C1218" s="32">
        <v>0.152</v>
      </c>
      <c r="D1218" s="4">
        <v>0.29909999999999998</v>
      </c>
      <c r="E1218" s="4">
        <v>0.50819124000000004</v>
      </c>
      <c r="F1218" s="4">
        <v>0.43766123099999998</v>
      </c>
      <c r="G1218" s="4">
        <v>1.4632605519999999</v>
      </c>
      <c r="H1218" s="4">
        <v>0.33250009600000002</v>
      </c>
      <c r="I1218" s="33">
        <v>0.94394188772127097</v>
      </c>
    </row>
    <row r="1219" spans="1:9">
      <c r="A1219" s="32" t="s">
        <v>2306</v>
      </c>
      <c r="B1219" s="33" t="s">
        <v>2304</v>
      </c>
      <c r="C1219" s="32">
        <v>0.24510000000000001</v>
      </c>
      <c r="D1219" s="4">
        <v>0.66080000000000005</v>
      </c>
      <c r="E1219" s="4">
        <v>0.370914044</v>
      </c>
      <c r="F1219" s="4">
        <v>0.26677700100000001</v>
      </c>
      <c r="G1219" s="4">
        <v>0.40371822299999999</v>
      </c>
      <c r="H1219" s="4">
        <v>0.34592610899999998</v>
      </c>
      <c r="I1219" s="33">
        <v>0.94223088123725696</v>
      </c>
    </row>
    <row r="1220" spans="1:9">
      <c r="A1220" s="32" t="s">
        <v>2307</v>
      </c>
      <c r="B1220" s="33" t="s">
        <v>2121</v>
      </c>
      <c r="C1220" s="32">
        <v>0.45269999999999999</v>
      </c>
      <c r="D1220" s="4">
        <v>0.74870000000000003</v>
      </c>
      <c r="E1220" s="4">
        <v>0.60464805700000002</v>
      </c>
      <c r="F1220" s="4">
        <v>-1.7083536E-2</v>
      </c>
      <c r="G1220" s="4">
        <v>-2.2817599000000001E-2</v>
      </c>
      <c r="H1220" s="4">
        <v>3.14119028</v>
      </c>
      <c r="I1220" s="33">
        <v>0.99847048696593999</v>
      </c>
    </row>
    <row r="1221" spans="1:9">
      <c r="A1221" s="32" t="s">
        <v>2308</v>
      </c>
      <c r="B1221" s="33" t="s">
        <v>2309</v>
      </c>
      <c r="C1221" s="32">
        <v>0.23649999999999999</v>
      </c>
      <c r="D1221" s="4">
        <v>1.0293000000000001</v>
      </c>
      <c r="E1221" s="4">
        <v>0.22976780299999999</v>
      </c>
      <c r="F1221" s="4">
        <v>0.55377307499999995</v>
      </c>
      <c r="G1221" s="4">
        <v>0.53800939999999997</v>
      </c>
      <c r="H1221" s="4">
        <v>2.729936667</v>
      </c>
      <c r="I1221" s="33">
        <v>0.90049823527682304</v>
      </c>
    </row>
    <row r="1222" spans="1:9">
      <c r="A1222" s="32" t="s">
        <v>2310</v>
      </c>
      <c r="B1222" s="33" t="s">
        <v>2311</v>
      </c>
      <c r="C1222" s="32">
        <v>0.6613</v>
      </c>
      <c r="D1222" s="4">
        <v>4.2610999999999999</v>
      </c>
      <c r="E1222" s="4">
        <v>0.15519466800000001</v>
      </c>
      <c r="F1222" s="4">
        <v>0.393266538</v>
      </c>
      <c r="G1222" s="4">
        <v>9.2292257000000003E-2</v>
      </c>
      <c r="H1222" s="4">
        <v>2.7750652929999999</v>
      </c>
      <c r="I1222" s="33">
        <v>0.88574122204206596</v>
      </c>
    </row>
    <row r="1223" spans="1:9">
      <c r="A1223" s="32" t="s">
        <v>2312</v>
      </c>
      <c r="B1223" s="33" t="s">
        <v>2313</v>
      </c>
      <c r="C1223" s="32">
        <v>0.39939999999999998</v>
      </c>
      <c r="D1223" s="4">
        <v>1.9802</v>
      </c>
      <c r="E1223" s="4">
        <v>0.20169679800000001</v>
      </c>
      <c r="F1223" s="4">
        <v>0.40554894200000002</v>
      </c>
      <c r="G1223" s="4">
        <v>0.20480201100000001</v>
      </c>
      <c r="H1223" s="4">
        <v>4.2379527069999998</v>
      </c>
      <c r="I1223" s="33">
        <v>0.94709295548239003</v>
      </c>
    </row>
    <row r="1224" spans="1:9">
      <c r="A1224" s="32" t="s">
        <v>2314</v>
      </c>
      <c r="B1224" s="33" t="s">
        <v>2315</v>
      </c>
      <c r="C1224" s="32">
        <v>0.15559999999999999</v>
      </c>
      <c r="D1224" s="4">
        <v>0.61539999999999995</v>
      </c>
      <c r="E1224" s="4">
        <v>0.25284367899999999</v>
      </c>
      <c r="F1224" s="4">
        <v>0.236632598</v>
      </c>
      <c r="G1224" s="4">
        <v>0.38451835899999998</v>
      </c>
      <c r="H1224" s="4">
        <v>0.214496982</v>
      </c>
      <c r="I1224" s="33">
        <v>0.841824529123959</v>
      </c>
    </row>
    <row r="1225" spans="1:9">
      <c r="A1225" s="32" t="s">
        <v>2316</v>
      </c>
      <c r="B1225" s="33" t="s">
        <v>2317</v>
      </c>
      <c r="C1225" s="32">
        <v>0.32629999999999998</v>
      </c>
      <c r="D1225" s="4">
        <v>2.4247999999999998</v>
      </c>
      <c r="E1225" s="4">
        <v>0.13456779899999999</v>
      </c>
      <c r="F1225" s="4">
        <v>0.428062634</v>
      </c>
      <c r="G1225" s="4">
        <v>0.17653523300000001</v>
      </c>
      <c r="H1225" s="4">
        <v>-0.40317434600000002</v>
      </c>
      <c r="I1225" s="33">
        <v>0.64372490278561401</v>
      </c>
    </row>
    <row r="1226" spans="1:9">
      <c r="A1226" s="32" t="s">
        <v>2318</v>
      </c>
      <c r="B1226" s="33" t="s">
        <v>2319</v>
      </c>
      <c r="C1226" s="32">
        <v>0.1234</v>
      </c>
      <c r="D1226" s="4">
        <v>1.7425999999999999</v>
      </c>
      <c r="E1226" s="4">
        <v>7.0813727000000007E-2</v>
      </c>
      <c r="F1226" s="4">
        <v>0.69335905499999995</v>
      </c>
      <c r="G1226" s="4">
        <v>0.39788767000000003</v>
      </c>
      <c r="H1226" s="4">
        <v>-0.47884172899999999</v>
      </c>
      <c r="I1226" s="33">
        <v>0.42922323035376603</v>
      </c>
    </row>
    <row r="1227" spans="1:9">
      <c r="A1227" s="32" t="s">
        <v>2320</v>
      </c>
      <c r="B1227" s="33" t="s">
        <v>1969</v>
      </c>
      <c r="C1227" s="32">
        <v>0.4511</v>
      </c>
      <c r="D1227" s="4">
        <v>2.2704</v>
      </c>
      <c r="E1227" s="4">
        <v>0.19868745600000001</v>
      </c>
      <c r="F1227" s="4">
        <v>0.34593523100000001</v>
      </c>
      <c r="G1227" s="4">
        <v>0.152367526</v>
      </c>
      <c r="H1227" s="4">
        <v>1.676215341</v>
      </c>
      <c r="I1227" s="33">
        <v>0.87840736419110299</v>
      </c>
    </row>
    <row r="1228" spans="1:9">
      <c r="A1228" s="32" t="s">
        <v>2321</v>
      </c>
      <c r="B1228" s="33" t="s">
        <v>1043</v>
      </c>
      <c r="C1228" s="32">
        <v>0.77149999999999996</v>
      </c>
      <c r="D1228" s="4">
        <v>3.2827999999999999</v>
      </c>
      <c r="E1228" s="4">
        <v>0.235012794</v>
      </c>
      <c r="F1228" s="4">
        <v>0.16173436499999999</v>
      </c>
      <c r="G1228" s="4">
        <v>4.9267199999999997E-2</v>
      </c>
      <c r="H1228" s="4">
        <v>2.7233248570000002</v>
      </c>
      <c r="I1228" s="33">
        <v>0.943679140187761</v>
      </c>
    </row>
    <row r="1229" spans="1:9">
      <c r="A1229" s="32" t="s">
        <v>2322</v>
      </c>
      <c r="B1229" s="33" t="s">
        <v>2323</v>
      </c>
      <c r="C1229" s="32">
        <v>0.77669999999999995</v>
      </c>
      <c r="D1229" s="4">
        <v>2.831</v>
      </c>
      <c r="E1229" s="4">
        <v>0.27435535100000003</v>
      </c>
      <c r="F1229" s="4">
        <v>0.19066714800000001</v>
      </c>
      <c r="G1229" s="4">
        <v>6.7349751999999999E-2</v>
      </c>
      <c r="H1229" s="4">
        <v>-0.33148110200000003</v>
      </c>
      <c r="I1229" s="33">
        <v>0.88498090560248799</v>
      </c>
    </row>
    <row r="1230" spans="1:9">
      <c r="A1230" s="32" t="s">
        <v>2324</v>
      </c>
      <c r="B1230" s="33" t="s">
        <v>2325</v>
      </c>
      <c r="C1230" s="32">
        <v>0.33779999999999999</v>
      </c>
      <c r="D1230" s="4">
        <v>1.4016999999999999</v>
      </c>
      <c r="E1230" s="4">
        <v>0.24099308</v>
      </c>
      <c r="F1230" s="4">
        <v>0.60424553999999997</v>
      </c>
      <c r="G1230" s="4">
        <v>0.43108050199999998</v>
      </c>
      <c r="H1230" s="4">
        <v>0.28981437500000001</v>
      </c>
      <c r="I1230" s="33">
        <v>0.82279971543415098</v>
      </c>
    </row>
    <row r="1231" spans="1:9">
      <c r="A1231" s="32" t="s">
        <v>2327</v>
      </c>
      <c r="B1231" s="33" t="s">
        <v>2328</v>
      </c>
      <c r="C1231" s="32">
        <v>0.13089999999999999</v>
      </c>
      <c r="D1231" s="4">
        <v>2.2934000000000001</v>
      </c>
      <c r="E1231" s="4">
        <v>5.7076829000000003E-2</v>
      </c>
      <c r="F1231" s="4">
        <v>0.66669895199999996</v>
      </c>
      <c r="G1231" s="4">
        <v>0.290703302</v>
      </c>
      <c r="H1231" s="4">
        <v>2.4035573829999999</v>
      </c>
      <c r="I1231" s="33">
        <v>0.68375100615975604</v>
      </c>
    </row>
    <row r="1232" spans="1:9">
      <c r="A1232" s="32" t="s">
        <v>2330</v>
      </c>
      <c r="B1232" s="33" t="s">
        <v>2177</v>
      </c>
      <c r="C1232" s="32">
        <v>0.372</v>
      </c>
      <c r="D1232" s="4">
        <v>3.6334</v>
      </c>
      <c r="E1232" s="4">
        <v>0.102383443</v>
      </c>
      <c r="F1232" s="4">
        <v>0.306231963</v>
      </c>
      <c r="G1232" s="4">
        <v>8.4282480000000007E-2</v>
      </c>
      <c r="H1232" s="4">
        <v>2.6745654110000001</v>
      </c>
      <c r="I1232" s="33">
        <v>0.82215829972093801</v>
      </c>
    </row>
    <row r="1233" spans="1:9">
      <c r="A1233" s="32" t="s">
        <v>2331</v>
      </c>
      <c r="B1233" s="33" t="s">
        <v>577</v>
      </c>
      <c r="C1233" s="32">
        <v>0.33560000000000001</v>
      </c>
      <c r="D1233" s="4">
        <v>0.4194</v>
      </c>
      <c r="E1233" s="4">
        <v>0.80019074899999998</v>
      </c>
      <c r="F1233" s="4">
        <v>0.44900190000000001</v>
      </c>
      <c r="G1233" s="4">
        <v>1.0705815460000001</v>
      </c>
      <c r="H1233" s="4">
        <v>3.5198421</v>
      </c>
      <c r="I1233" s="33">
        <v>0.99922164528817103</v>
      </c>
    </row>
    <row r="1234" spans="1:9">
      <c r="A1234" s="32" t="s">
        <v>2332</v>
      </c>
      <c r="B1234" s="33" t="s">
        <v>2333</v>
      </c>
      <c r="C1234" s="32">
        <v>0.51729999999999998</v>
      </c>
      <c r="D1234" s="4">
        <v>2.9958</v>
      </c>
      <c r="E1234" s="4">
        <v>0.17267507800000001</v>
      </c>
      <c r="F1234" s="4">
        <v>0.34366645499999998</v>
      </c>
      <c r="G1234" s="4">
        <v>0.11471608699999999</v>
      </c>
      <c r="H1234" s="4">
        <v>2.0434382860000002</v>
      </c>
      <c r="I1234" s="33">
        <v>0.87159539500889704</v>
      </c>
    </row>
    <row r="1235" spans="1:9">
      <c r="A1235" s="32" t="s">
        <v>2334</v>
      </c>
      <c r="B1235" s="33" t="s">
        <v>2335</v>
      </c>
      <c r="C1235" s="32">
        <v>0.33560000000000001</v>
      </c>
      <c r="D1235" s="4">
        <v>1.4104000000000001</v>
      </c>
      <c r="E1235" s="4">
        <v>0.23794668199999999</v>
      </c>
      <c r="F1235" s="4">
        <v>0.62976907800000004</v>
      </c>
      <c r="G1235" s="4">
        <v>0.44651806500000002</v>
      </c>
      <c r="H1235" s="4">
        <v>2.223906156</v>
      </c>
      <c r="I1235" s="33">
        <v>0.90019609664146205</v>
      </c>
    </row>
    <row r="1236" spans="1:9">
      <c r="A1236" s="32" t="s">
        <v>2337</v>
      </c>
      <c r="B1236" s="33" t="s">
        <v>2338</v>
      </c>
      <c r="C1236" s="32">
        <v>0.29809999999999998</v>
      </c>
      <c r="D1236" s="4">
        <v>2.2023999999999999</v>
      </c>
      <c r="E1236" s="4">
        <v>0.13535234300000001</v>
      </c>
      <c r="F1236" s="4">
        <v>0.57325263500000001</v>
      </c>
      <c r="G1236" s="4">
        <v>0.26028543199999998</v>
      </c>
      <c r="H1236" s="4">
        <v>4.1705593299999997</v>
      </c>
      <c r="I1236" s="33">
        <v>0.89850082689439204</v>
      </c>
    </row>
    <row r="1237" spans="1:9">
      <c r="A1237" s="32" t="s">
        <v>2339</v>
      </c>
      <c r="B1237" s="33" t="s">
        <v>2340</v>
      </c>
      <c r="C1237" s="32">
        <v>0.55479999999999996</v>
      </c>
      <c r="D1237" s="4">
        <v>1.7841</v>
      </c>
      <c r="E1237" s="4">
        <v>0.31096911599999999</v>
      </c>
      <c r="F1237" s="4">
        <v>0.257380954</v>
      </c>
      <c r="G1237" s="4">
        <v>0.144263749</v>
      </c>
      <c r="H1237" s="4">
        <v>3.2546415409999998</v>
      </c>
      <c r="I1237" s="33">
        <v>0.97358087250107095</v>
      </c>
    </row>
    <row r="1238" spans="1:9">
      <c r="A1238" s="32" t="s">
        <v>2341</v>
      </c>
      <c r="B1238" s="33" t="s">
        <v>2342</v>
      </c>
      <c r="C1238" s="32">
        <v>0</v>
      </c>
      <c r="D1238" s="4">
        <v>0.36420000000000002</v>
      </c>
      <c r="E1238" s="4">
        <v>0</v>
      </c>
      <c r="F1238" s="4">
        <v>0.94325531500000004</v>
      </c>
      <c r="G1238" s="4">
        <v>2.5899377129999999</v>
      </c>
      <c r="H1238" s="4">
        <v>0.80440134299999999</v>
      </c>
      <c r="I1238" s="33">
        <v>4.6288255080825298E-2</v>
      </c>
    </row>
    <row r="1239" spans="1:9">
      <c r="A1239" s="32" t="s">
        <v>2343</v>
      </c>
      <c r="B1239" s="33" t="s">
        <v>2344</v>
      </c>
      <c r="C1239" s="32">
        <v>0.20030000000000001</v>
      </c>
      <c r="D1239" s="4">
        <v>0.48699999999999999</v>
      </c>
      <c r="E1239" s="4">
        <v>0.41129363400000002</v>
      </c>
      <c r="F1239" s="4">
        <v>0.48457399000000001</v>
      </c>
      <c r="G1239" s="4">
        <v>0.99501846100000002</v>
      </c>
      <c r="H1239" s="4">
        <v>1.702705382</v>
      </c>
      <c r="I1239" s="33">
        <v>0.95142393569239103</v>
      </c>
    </row>
    <row r="1240" spans="1:9">
      <c r="A1240" s="32" t="s">
        <v>2345</v>
      </c>
      <c r="B1240" s="33" t="s">
        <v>2346</v>
      </c>
      <c r="C1240" s="32">
        <v>0.18379999999999999</v>
      </c>
      <c r="D1240" s="4">
        <v>0.67569999999999997</v>
      </c>
      <c r="E1240" s="4">
        <v>0.27201420700000001</v>
      </c>
      <c r="F1240" s="4">
        <v>0.21977850400000001</v>
      </c>
      <c r="G1240" s="4">
        <v>0.32526047699999999</v>
      </c>
      <c r="H1240" s="4">
        <v>1.582118345</v>
      </c>
      <c r="I1240" s="33">
        <v>0.91839792200600401</v>
      </c>
    </row>
    <row r="1241" spans="1:9">
      <c r="A1241" s="32" t="s">
        <v>540</v>
      </c>
      <c r="B1241" s="33" t="s">
        <v>2347</v>
      </c>
      <c r="C1241" s="32">
        <v>0.434</v>
      </c>
      <c r="D1241" s="4">
        <v>4.0808999999999997</v>
      </c>
      <c r="E1241" s="4">
        <v>0.10634908999999999</v>
      </c>
      <c r="F1241" s="4">
        <v>0.51615328000000005</v>
      </c>
      <c r="G1241" s="4">
        <v>0.12648025700000001</v>
      </c>
      <c r="H1241" s="4">
        <v>0.78776950400000001</v>
      </c>
      <c r="I1241" s="33">
        <v>0.69545756972529604</v>
      </c>
    </row>
    <row r="1242" spans="1:9">
      <c r="A1242" s="32" t="s">
        <v>2348</v>
      </c>
      <c r="B1242" s="33" t="s">
        <v>2349</v>
      </c>
      <c r="C1242" s="32">
        <v>0.43569999999999998</v>
      </c>
      <c r="D1242" s="4">
        <v>1.6584000000000001</v>
      </c>
      <c r="E1242" s="4">
        <v>0.26272310700000001</v>
      </c>
      <c r="F1242" s="4">
        <v>0.104566743</v>
      </c>
      <c r="G1242" s="4">
        <v>6.3052787999999999E-2</v>
      </c>
      <c r="H1242" s="4">
        <v>0.39120770500000002</v>
      </c>
      <c r="I1242" s="33">
        <v>0.90052424220011895</v>
      </c>
    </row>
    <row r="1243" spans="1:9">
      <c r="A1243" s="32" t="s">
        <v>2350</v>
      </c>
      <c r="B1243" s="33" t="s">
        <v>2351</v>
      </c>
      <c r="C1243" s="32">
        <v>0.20860000000000001</v>
      </c>
      <c r="D1243" s="4">
        <v>4.5785</v>
      </c>
      <c r="E1243" s="4">
        <v>4.5560772999999999E-2</v>
      </c>
      <c r="F1243" s="4">
        <v>0.75685960500000005</v>
      </c>
      <c r="G1243" s="4">
        <v>0.165307329</v>
      </c>
      <c r="H1243" s="4">
        <v>0.18798161199999999</v>
      </c>
      <c r="I1243" s="33">
        <v>0.499245561190922</v>
      </c>
    </row>
    <row r="1244" spans="1:9">
      <c r="A1244" s="32" t="s">
        <v>2352</v>
      </c>
      <c r="B1244" s="33" t="s">
        <v>2353</v>
      </c>
      <c r="C1244" s="32">
        <v>0.64980000000000004</v>
      </c>
      <c r="D1244" s="4">
        <v>3.4643999999999999</v>
      </c>
      <c r="E1244" s="4">
        <v>0.18756494600000001</v>
      </c>
      <c r="F1244" s="4">
        <v>0.34032830400000003</v>
      </c>
      <c r="G1244" s="4">
        <v>9.8235856999999996E-2</v>
      </c>
      <c r="H1244" s="4">
        <v>0.228697393</v>
      </c>
      <c r="I1244" s="33">
        <v>0.80312634527982696</v>
      </c>
    </row>
    <row r="1245" spans="1:9">
      <c r="A1245" s="32" t="s">
        <v>2354</v>
      </c>
      <c r="B1245" s="33" t="s">
        <v>2355</v>
      </c>
      <c r="C1245" s="32">
        <v>0.39850000000000002</v>
      </c>
      <c r="D1245" s="4">
        <v>1.8071999999999999</v>
      </c>
      <c r="E1245" s="4">
        <v>0.220506861</v>
      </c>
      <c r="F1245" s="4">
        <v>0.325736778</v>
      </c>
      <c r="G1245" s="4">
        <v>0.18024390100000001</v>
      </c>
      <c r="H1245" s="4">
        <v>2.0468921170000001</v>
      </c>
      <c r="I1245" s="33">
        <v>0.90747852064044698</v>
      </c>
    </row>
    <row r="1246" spans="1:9">
      <c r="A1246" s="32" t="s">
        <v>2356</v>
      </c>
      <c r="B1246" s="33" t="s">
        <v>2357</v>
      </c>
      <c r="C1246" s="32">
        <v>0.44059999999999999</v>
      </c>
      <c r="D1246" s="4">
        <v>2.1724000000000001</v>
      </c>
      <c r="E1246" s="4">
        <v>0.202817161</v>
      </c>
      <c r="F1246" s="4">
        <v>0.21618558700000001</v>
      </c>
      <c r="G1246" s="4">
        <v>9.9514632000000006E-2</v>
      </c>
      <c r="H1246" s="4">
        <v>2.0275257249999998</v>
      </c>
      <c r="I1246" s="33">
        <v>0.90081538131990802</v>
      </c>
    </row>
    <row r="1247" spans="1:9">
      <c r="A1247" s="32" t="s">
        <v>2358</v>
      </c>
      <c r="B1247" s="33" t="s">
        <v>2359</v>
      </c>
      <c r="C1247" s="32">
        <v>0.41210000000000002</v>
      </c>
      <c r="D1247" s="4">
        <v>2.3401999999999998</v>
      </c>
      <c r="E1247" s="4">
        <v>0.17609606</v>
      </c>
      <c r="F1247" s="4">
        <v>0.70851991800000003</v>
      </c>
      <c r="G1247" s="4">
        <v>0.30276041300000001</v>
      </c>
      <c r="H1247" s="4">
        <v>-0.59484062100000001</v>
      </c>
      <c r="I1247" s="33">
        <v>0.68110186182209698</v>
      </c>
    </row>
    <row r="1248" spans="1:9">
      <c r="A1248" s="32" t="s">
        <v>2360</v>
      </c>
      <c r="B1248" s="33" t="s">
        <v>2361</v>
      </c>
      <c r="C1248" s="32">
        <v>0.29149999999999998</v>
      </c>
      <c r="D1248" s="4">
        <v>0.76239999999999997</v>
      </c>
      <c r="E1248" s="4">
        <v>0.38234522599999998</v>
      </c>
      <c r="F1248" s="4">
        <v>0.73298787700000001</v>
      </c>
      <c r="G1248" s="4">
        <v>0.96142166399999995</v>
      </c>
      <c r="H1248" s="4">
        <v>3.438701392</v>
      </c>
      <c r="I1248" s="33">
        <v>0.96717582043870598</v>
      </c>
    </row>
    <row r="1249" spans="1:9">
      <c r="A1249" s="32" t="s">
        <v>2364</v>
      </c>
      <c r="B1249" s="33" t="s">
        <v>2365</v>
      </c>
      <c r="C1249" s="32">
        <v>0.47749999999999998</v>
      </c>
      <c r="D1249" s="4">
        <v>3.7905000000000002</v>
      </c>
      <c r="E1249" s="4">
        <v>0.12597282700000001</v>
      </c>
      <c r="F1249" s="4">
        <v>0.71846512500000004</v>
      </c>
      <c r="G1249" s="4">
        <v>0.18954362899999999</v>
      </c>
      <c r="H1249" s="4">
        <v>-0.48616125799999999</v>
      </c>
      <c r="I1249" s="33">
        <v>0.61450490352002096</v>
      </c>
    </row>
    <row r="1250" spans="1:9">
      <c r="A1250" s="32" t="s">
        <v>947</v>
      </c>
      <c r="B1250" s="33" t="s">
        <v>2366</v>
      </c>
      <c r="C1250" s="32">
        <v>0.71989999999999998</v>
      </c>
      <c r="D1250" s="4">
        <v>3.089</v>
      </c>
      <c r="E1250" s="4">
        <v>0.23305276799999999</v>
      </c>
      <c r="F1250" s="4">
        <v>0.57758436700000004</v>
      </c>
      <c r="G1250" s="4">
        <v>0.186981019</v>
      </c>
      <c r="H1250" s="4">
        <v>-8.2305143999999997E-2</v>
      </c>
      <c r="I1250" s="33">
        <v>0.83338158056544998</v>
      </c>
    </row>
    <row r="1251" spans="1:9">
      <c r="A1251" s="32" t="s">
        <v>2367</v>
      </c>
      <c r="B1251" s="33" t="s">
        <v>2368</v>
      </c>
      <c r="C1251" s="32">
        <v>0.36899999999999999</v>
      </c>
      <c r="D1251" s="4">
        <v>4.3544999999999998</v>
      </c>
      <c r="E1251" s="4">
        <v>8.4739923999999994E-2</v>
      </c>
      <c r="F1251" s="4">
        <v>9.4943063999999994E-2</v>
      </c>
      <c r="G1251" s="4">
        <v>2.1803435999999999E-2</v>
      </c>
      <c r="H1251" s="4">
        <v>2.0593413539999998</v>
      </c>
      <c r="I1251" s="33">
        <v>0.77109072796473199</v>
      </c>
    </row>
    <row r="1252" spans="1:9">
      <c r="A1252" s="32" t="s">
        <v>2369</v>
      </c>
      <c r="B1252" s="33" t="s">
        <v>1373</v>
      </c>
      <c r="C1252" s="32">
        <v>0.30530000000000002</v>
      </c>
      <c r="D1252" s="4">
        <v>4.2066999999999997</v>
      </c>
      <c r="E1252" s="4">
        <v>7.2574702000000005E-2</v>
      </c>
      <c r="F1252" s="4">
        <v>0.23762190599999999</v>
      </c>
      <c r="G1252" s="4">
        <v>5.6486534999999997E-2</v>
      </c>
      <c r="H1252" s="4">
        <v>2.1984254089999999</v>
      </c>
      <c r="I1252" s="33">
        <v>0.75257520487037</v>
      </c>
    </row>
    <row r="1253" spans="1:9">
      <c r="A1253" s="32" t="s">
        <v>2370</v>
      </c>
      <c r="B1253" s="33" t="s">
        <v>1717</v>
      </c>
      <c r="C1253" s="32">
        <v>0.78810000000000002</v>
      </c>
      <c r="D1253" s="4">
        <v>2.4121000000000001</v>
      </c>
      <c r="E1253" s="4">
        <v>0.32672774799999998</v>
      </c>
      <c r="F1253" s="4">
        <v>0.37109502999999999</v>
      </c>
      <c r="G1253" s="4">
        <v>0.153847283</v>
      </c>
      <c r="H1253" s="4">
        <v>0.195045987</v>
      </c>
      <c r="I1253" s="33">
        <v>0.93202741134321698</v>
      </c>
    </row>
    <row r="1254" spans="1:9">
      <c r="A1254" s="32" t="s">
        <v>2371</v>
      </c>
      <c r="B1254" s="33" t="s">
        <v>2372</v>
      </c>
      <c r="C1254" s="32">
        <v>0.60780000000000001</v>
      </c>
      <c r="D1254" s="4">
        <v>2.5813999999999999</v>
      </c>
      <c r="E1254" s="4">
        <v>0.23545363</v>
      </c>
      <c r="F1254" s="4">
        <v>0.28957416600000002</v>
      </c>
      <c r="G1254" s="4">
        <v>0.112177177</v>
      </c>
      <c r="H1254" s="4">
        <v>2.1485634299999998</v>
      </c>
      <c r="I1254" s="33">
        <v>0.92679123761133697</v>
      </c>
    </row>
    <row r="1255" spans="1:9">
      <c r="A1255" s="32" t="s">
        <v>2373</v>
      </c>
      <c r="B1255" s="33" t="s">
        <v>2374</v>
      </c>
      <c r="C1255" s="32">
        <v>0.28939999999999999</v>
      </c>
      <c r="D1255" s="4">
        <v>4.5358999999999998</v>
      </c>
      <c r="E1255" s="4">
        <v>6.3802111999999994E-2</v>
      </c>
      <c r="F1255" s="4">
        <v>0.34242702200000003</v>
      </c>
      <c r="G1255" s="4">
        <v>7.5492630000000005E-2</v>
      </c>
      <c r="H1255" s="4">
        <v>2.806829558</v>
      </c>
      <c r="I1255" s="33">
        <v>0.77423053322525404</v>
      </c>
    </row>
    <row r="1256" spans="1:9">
      <c r="A1256" s="32" t="s">
        <v>2375</v>
      </c>
      <c r="B1256" s="33" t="s">
        <v>2376</v>
      </c>
      <c r="C1256" s="32">
        <v>0.51290000000000002</v>
      </c>
      <c r="D1256" s="4">
        <v>4.4663000000000004</v>
      </c>
      <c r="E1256" s="4">
        <v>0.114837785</v>
      </c>
      <c r="F1256" s="4">
        <v>0.469520981</v>
      </c>
      <c r="G1256" s="4">
        <v>0.10512526699999999</v>
      </c>
      <c r="H1256" s="4">
        <v>2.7826788790000001</v>
      </c>
      <c r="I1256" s="33">
        <v>0.84048525516305295</v>
      </c>
    </row>
    <row r="1257" spans="1:9">
      <c r="A1257" s="32" t="s">
        <v>2377</v>
      </c>
      <c r="B1257" s="33" t="s">
        <v>2378</v>
      </c>
      <c r="C1257" s="32">
        <v>0.41510000000000002</v>
      </c>
      <c r="D1257" s="4">
        <v>1.4881</v>
      </c>
      <c r="E1257" s="4">
        <v>0.278946307</v>
      </c>
      <c r="F1257" s="4">
        <v>0.108211841</v>
      </c>
      <c r="G1257" s="4">
        <v>7.2718123999999995E-2</v>
      </c>
      <c r="H1257" s="4">
        <v>2.1367755480000001</v>
      </c>
      <c r="I1257" s="33">
        <v>0.951804480123429</v>
      </c>
    </row>
    <row r="1258" spans="1:9">
      <c r="A1258" s="32" t="s">
        <v>2379</v>
      </c>
      <c r="B1258" s="33" t="s">
        <v>2380</v>
      </c>
      <c r="C1258" s="32">
        <v>0.39</v>
      </c>
      <c r="D1258" s="4">
        <v>4.5137999999999998</v>
      </c>
      <c r="E1258" s="4">
        <v>8.6401700999999997E-2</v>
      </c>
      <c r="F1258" s="4">
        <v>0.474940576</v>
      </c>
      <c r="G1258" s="4">
        <v>0.105219677</v>
      </c>
      <c r="H1258" s="4">
        <v>1.345943635</v>
      </c>
      <c r="I1258" s="33">
        <v>0.70488555061481395</v>
      </c>
    </row>
    <row r="1259" spans="1:9">
      <c r="A1259" s="32" t="s">
        <v>2381</v>
      </c>
      <c r="B1259" s="33" t="s">
        <v>2382</v>
      </c>
      <c r="C1259" s="32">
        <v>0.5171</v>
      </c>
      <c r="D1259" s="4">
        <v>3.9157000000000002</v>
      </c>
      <c r="E1259" s="4">
        <v>0.132058125</v>
      </c>
      <c r="F1259" s="4">
        <v>0.53871028399999998</v>
      </c>
      <c r="G1259" s="4">
        <v>0.137577007</v>
      </c>
      <c r="H1259" s="4">
        <v>0.95124110200000001</v>
      </c>
      <c r="I1259" s="33">
        <v>0.75232895792918697</v>
      </c>
    </row>
    <row r="1260" spans="1:9">
      <c r="A1260" s="32" t="s">
        <v>17</v>
      </c>
      <c r="B1260" s="33" t="s">
        <v>2383</v>
      </c>
      <c r="C1260" s="32">
        <v>0.23169999999999999</v>
      </c>
      <c r="D1260" s="4">
        <v>3.0857000000000001</v>
      </c>
      <c r="E1260" s="4">
        <v>7.5088311000000005E-2</v>
      </c>
      <c r="F1260" s="4">
        <v>8.4971013999999997E-2</v>
      </c>
      <c r="G1260" s="4">
        <v>2.7537030000000001E-2</v>
      </c>
      <c r="H1260" s="4">
        <v>1.547314294</v>
      </c>
      <c r="I1260" s="33">
        <v>0.71714566633773602</v>
      </c>
    </row>
    <row r="1261" spans="1:9">
      <c r="A1261" s="32" t="s">
        <v>2386</v>
      </c>
      <c r="B1261" s="33" t="s">
        <v>2387</v>
      </c>
      <c r="C1261" s="32">
        <v>0.45660000000000001</v>
      </c>
      <c r="D1261" s="4">
        <v>4.2417999999999996</v>
      </c>
      <c r="E1261" s="4">
        <v>0.107642982</v>
      </c>
      <c r="F1261" s="4">
        <v>0.32577391500000002</v>
      </c>
      <c r="G1261" s="4">
        <v>7.6800865999999995E-2</v>
      </c>
      <c r="H1261" s="4">
        <v>0.73513167599999996</v>
      </c>
      <c r="I1261" s="33">
        <v>0.70606248683641304</v>
      </c>
    </row>
    <row r="1262" spans="1:9">
      <c r="A1262" s="32" t="s">
        <v>1747</v>
      </c>
      <c r="B1262" s="33" t="s">
        <v>507</v>
      </c>
      <c r="C1262" s="32">
        <v>0.58779999999999999</v>
      </c>
      <c r="D1262" s="4">
        <v>5.8569000000000004</v>
      </c>
      <c r="E1262" s="4">
        <v>0.10036025899999999</v>
      </c>
      <c r="F1262" s="4">
        <v>-0.277352139</v>
      </c>
      <c r="G1262" s="4">
        <v>-4.7354767999999998E-2</v>
      </c>
      <c r="H1262" s="4">
        <v>0.27541270099999998</v>
      </c>
      <c r="I1262" s="33">
        <v>0.68671067327840896</v>
      </c>
    </row>
    <row r="1263" spans="1:9">
      <c r="A1263" s="32" t="s">
        <v>2388</v>
      </c>
      <c r="B1263" s="33" t="s">
        <v>2389</v>
      </c>
      <c r="C1263" s="32">
        <v>0.4375</v>
      </c>
      <c r="D1263" s="4">
        <v>4.5848000000000004</v>
      </c>
      <c r="E1263" s="4">
        <v>9.5424010000000004E-2</v>
      </c>
      <c r="F1263" s="4">
        <v>0.56101040599999996</v>
      </c>
      <c r="G1263" s="4">
        <v>0.122363114</v>
      </c>
      <c r="H1263" s="4">
        <v>0.82440834500000004</v>
      </c>
      <c r="I1263" s="33">
        <v>0.67760351986302303</v>
      </c>
    </row>
    <row r="1264" spans="1:9">
      <c r="A1264" s="32" t="s">
        <v>2390</v>
      </c>
      <c r="B1264" s="33" t="s">
        <v>2391</v>
      </c>
      <c r="C1264" s="32">
        <v>0.4229</v>
      </c>
      <c r="D1264" s="4">
        <v>4.1919000000000004</v>
      </c>
      <c r="E1264" s="4">
        <v>0.10088504</v>
      </c>
      <c r="F1264" s="4">
        <v>0.66294199700000001</v>
      </c>
      <c r="G1264" s="4">
        <v>0.158148333</v>
      </c>
      <c r="H1264" s="4">
        <v>2.9115975999999998E-2</v>
      </c>
      <c r="I1264" s="33">
        <v>0.61292709306440996</v>
      </c>
    </row>
    <row r="1265" spans="1:9">
      <c r="A1265" s="32" t="s">
        <v>2392</v>
      </c>
      <c r="B1265" s="33" t="s">
        <v>2393</v>
      </c>
      <c r="C1265" s="32">
        <v>0.3322</v>
      </c>
      <c r="D1265" s="4">
        <v>3.8628</v>
      </c>
      <c r="E1265" s="4">
        <v>8.5999793000000005E-2</v>
      </c>
      <c r="F1265" s="4">
        <v>0.54227769299999995</v>
      </c>
      <c r="G1265" s="4">
        <v>0.14038461599999999</v>
      </c>
      <c r="H1265" s="4">
        <v>0.53463326200000005</v>
      </c>
      <c r="I1265" s="33">
        <v>0.62902577093687395</v>
      </c>
    </row>
    <row r="1266" spans="1:9">
      <c r="A1266" s="32" t="s">
        <v>2394</v>
      </c>
      <c r="B1266" s="33" t="s">
        <v>966</v>
      </c>
      <c r="C1266" s="32">
        <v>0.34620000000000001</v>
      </c>
      <c r="D1266" s="4">
        <v>1.4964</v>
      </c>
      <c r="E1266" s="4">
        <v>0.23135525300000001</v>
      </c>
      <c r="F1266" s="4">
        <v>0.245968508</v>
      </c>
      <c r="G1266" s="4">
        <v>0.164373502</v>
      </c>
      <c r="H1266" s="4">
        <v>2.9453181009999998</v>
      </c>
      <c r="I1266" s="33">
        <v>0.93889758921898403</v>
      </c>
    </row>
    <row r="1267" spans="1:9">
      <c r="A1267" s="32" t="s">
        <v>2395</v>
      </c>
      <c r="B1267" s="33" t="s">
        <v>1721</v>
      </c>
      <c r="C1267" s="32">
        <v>0.62160000000000004</v>
      </c>
      <c r="D1267" s="4">
        <v>3.8997999999999999</v>
      </c>
      <c r="E1267" s="4">
        <v>0.15939278900000001</v>
      </c>
      <c r="F1267" s="4">
        <v>0.40874013100000001</v>
      </c>
      <c r="G1267" s="4">
        <v>0.104810537</v>
      </c>
      <c r="H1267" s="4">
        <v>1.71173753</v>
      </c>
      <c r="I1267" s="33">
        <v>0.84314424390305298</v>
      </c>
    </row>
    <row r="1268" spans="1:9">
      <c r="A1268" s="32" t="s">
        <v>2396</v>
      </c>
      <c r="B1268" s="33" t="s">
        <v>2397</v>
      </c>
      <c r="C1268" s="32">
        <v>0.38769999999999999</v>
      </c>
      <c r="D1268" s="4">
        <v>0.73119999999999996</v>
      </c>
      <c r="E1268" s="4">
        <v>0.53022428899999996</v>
      </c>
      <c r="F1268" s="4">
        <v>0.54106171800000002</v>
      </c>
      <c r="G1268" s="4">
        <v>0.73996405700000001</v>
      </c>
      <c r="H1268" s="4">
        <v>1.4264832750000001</v>
      </c>
      <c r="I1268" s="33">
        <v>0.98624857327821602</v>
      </c>
    </row>
    <row r="1269" spans="1:9">
      <c r="A1269" s="32" t="s">
        <v>2398</v>
      </c>
      <c r="B1269" s="33" t="s">
        <v>474</v>
      </c>
      <c r="C1269" s="32">
        <v>0.35249999999999998</v>
      </c>
      <c r="D1269" s="4">
        <v>2.0918000000000001</v>
      </c>
      <c r="E1269" s="4">
        <v>0.168515154</v>
      </c>
      <c r="F1269" s="4">
        <v>0.230376197</v>
      </c>
      <c r="G1269" s="4">
        <v>0.110132994</v>
      </c>
      <c r="H1269" s="4">
        <v>0.91013230199999995</v>
      </c>
      <c r="I1269" s="33">
        <v>0.81241600399477398</v>
      </c>
    </row>
    <row r="1270" spans="1:9">
      <c r="A1270" s="32" t="s">
        <v>2399</v>
      </c>
      <c r="B1270" s="33" t="s">
        <v>2400</v>
      </c>
      <c r="C1270" s="32">
        <v>0.64390000000000003</v>
      </c>
      <c r="D1270" s="4">
        <v>2.7561</v>
      </c>
      <c r="E1270" s="4">
        <v>0.23362722699999999</v>
      </c>
      <c r="F1270" s="4">
        <v>0.87370176300000002</v>
      </c>
      <c r="G1270" s="4">
        <v>0.317006554</v>
      </c>
      <c r="H1270" s="4">
        <v>-0.62743177900000002</v>
      </c>
      <c r="I1270" s="33">
        <v>0.77960294983141798</v>
      </c>
    </row>
    <row r="1271" spans="1:9">
      <c r="A1271" s="32" t="s">
        <v>2402</v>
      </c>
      <c r="B1271" s="33" t="s">
        <v>2403</v>
      </c>
      <c r="C1271" s="32">
        <v>0.63149999999999995</v>
      </c>
      <c r="D1271" s="4">
        <v>4.0876999999999999</v>
      </c>
      <c r="E1271" s="4">
        <v>0.15448785400000001</v>
      </c>
      <c r="F1271" s="4">
        <v>0.35740301600000002</v>
      </c>
      <c r="G1271" s="4">
        <v>8.7433768999999995E-2</v>
      </c>
      <c r="H1271" s="4">
        <v>2.1670446750000001</v>
      </c>
      <c r="I1271" s="33">
        <v>0.86102248010527405</v>
      </c>
    </row>
    <row r="1272" spans="1:9">
      <c r="A1272" s="32" t="s">
        <v>2404</v>
      </c>
      <c r="B1272" s="33" t="s">
        <v>2405</v>
      </c>
      <c r="C1272" s="32">
        <v>0.39879999999999999</v>
      </c>
      <c r="D1272" s="4">
        <v>2.1292</v>
      </c>
      <c r="E1272" s="4">
        <v>0.18730039500000001</v>
      </c>
      <c r="F1272" s="4">
        <v>0.83819284500000002</v>
      </c>
      <c r="G1272" s="4">
        <v>0.39366562300000002</v>
      </c>
      <c r="H1272" s="4">
        <v>3.1672227230000001</v>
      </c>
      <c r="I1272" s="33">
        <v>0.89455274489436398</v>
      </c>
    </row>
    <row r="1273" spans="1:9">
      <c r="A1273" s="32" t="s">
        <v>2406</v>
      </c>
      <c r="B1273" s="33" t="s">
        <v>2407</v>
      </c>
      <c r="C1273" s="32">
        <v>0.82299999999999995</v>
      </c>
      <c r="D1273" s="4">
        <v>2.2974000000000001</v>
      </c>
      <c r="E1273" s="4">
        <v>0.358231044</v>
      </c>
      <c r="F1273" s="4">
        <v>0.52634881099999997</v>
      </c>
      <c r="G1273" s="4">
        <v>0.22910629900000001</v>
      </c>
      <c r="H1273" s="4">
        <v>-1.4554</v>
      </c>
      <c r="I1273" s="33">
        <v>0.90171168441865301</v>
      </c>
    </row>
    <row r="1274" spans="1:9">
      <c r="A1274" s="32" t="s">
        <v>2408</v>
      </c>
      <c r="B1274" s="33" t="s">
        <v>2409</v>
      </c>
      <c r="C1274" s="32">
        <v>0.46500000000000002</v>
      </c>
      <c r="D1274" s="4">
        <v>1.4915</v>
      </c>
      <c r="E1274" s="4">
        <v>0.31176667800000002</v>
      </c>
      <c r="F1274" s="4">
        <v>0.15828333</v>
      </c>
      <c r="G1274" s="4">
        <v>0.10612358700000001</v>
      </c>
      <c r="H1274" s="4">
        <v>0.60509760000000001</v>
      </c>
      <c r="I1274" s="33">
        <v>0.93618555810908499</v>
      </c>
    </row>
    <row r="1275" spans="1:9">
      <c r="A1275" s="32" t="s">
        <v>2410</v>
      </c>
      <c r="B1275" s="33" t="s">
        <v>2411</v>
      </c>
      <c r="C1275" s="32">
        <v>0.44090000000000001</v>
      </c>
      <c r="D1275" s="4">
        <v>2.5203000000000002</v>
      </c>
      <c r="E1275" s="4">
        <v>0.174939491</v>
      </c>
      <c r="F1275" s="4">
        <v>-0.64465448000000003</v>
      </c>
      <c r="G1275" s="4">
        <v>-0.255784819</v>
      </c>
      <c r="H1275" s="4">
        <v>0.78340949999999998</v>
      </c>
      <c r="I1275" s="33">
        <v>0.87049795392737295</v>
      </c>
    </row>
    <row r="1276" spans="1:9">
      <c r="A1276" s="32" t="s">
        <v>2412</v>
      </c>
      <c r="B1276" s="33" t="s">
        <v>2413</v>
      </c>
      <c r="C1276" s="32">
        <v>0.44159999999999999</v>
      </c>
      <c r="D1276" s="4">
        <v>1.1564000000000001</v>
      </c>
      <c r="E1276" s="4">
        <v>0.38187478400000002</v>
      </c>
      <c r="F1276" s="4">
        <v>0.62287238899999997</v>
      </c>
      <c r="G1276" s="4">
        <v>0.53863056799999998</v>
      </c>
      <c r="H1276" s="4">
        <v>1.340179</v>
      </c>
      <c r="I1276" s="33">
        <v>0.95694090433630796</v>
      </c>
    </row>
    <row r="1277" spans="1:9">
      <c r="A1277" s="32" t="s">
        <v>2414</v>
      </c>
      <c r="B1277" s="33" t="s">
        <v>1170</v>
      </c>
      <c r="C1277" s="32">
        <v>0.48320000000000002</v>
      </c>
      <c r="D1277" s="4">
        <v>2.1307</v>
      </c>
      <c r="E1277" s="4">
        <v>0.22677993099999999</v>
      </c>
      <c r="F1277" s="4">
        <v>0.59191239200000001</v>
      </c>
      <c r="G1277" s="4">
        <v>0.27780184600000002</v>
      </c>
      <c r="H1277" s="4">
        <v>-0.6193535</v>
      </c>
      <c r="I1277" s="33">
        <v>0.77705352618877399</v>
      </c>
    </row>
    <row r="1278" spans="1:9">
      <c r="A1278" s="32" t="s">
        <v>2415</v>
      </c>
      <c r="B1278" s="33" t="s">
        <v>2416</v>
      </c>
      <c r="C1278" s="32">
        <v>0.55789999999999995</v>
      </c>
      <c r="D1278" s="4">
        <v>4.1058000000000003</v>
      </c>
      <c r="E1278" s="4">
        <v>0.135880949</v>
      </c>
      <c r="F1278" s="4">
        <v>0.34624365800000001</v>
      </c>
      <c r="G1278" s="4">
        <v>8.4330375999999999E-2</v>
      </c>
      <c r="H1278" s="4">
        <v>0.1321514</v>
      </c>
      <c r="I1278" s="33">
        <v>0.71254978498101795</v>
      </c>
    </row>
    <row r="1279" spans="1:9">
      <c r="A1279" s="32" t="s">
        <v>2417</v>
      </c>
      <c r="B1279" s="33" t="s">
        <v>1301</v>
      </c>
      <c r="C1279" s="32">
        <v>0.66259999999999997</v>
      </c>
      <c r="D1279" s="4">
        <v>4.7245999999999997</v>
      </c>
      <c r="E1279" s="4">
        <v>0.14024467700000001</v>
      </c>
      <c r="F1279" s="4">
        <v>0.23156750200000001</v>
      </c>
      <c r="G1279" s="4">
        <v>4.9013144000000002E-2</v>
      </c>
      <c r="H1279" s="4">
        <v>-1.4007080000000001</v>
      </c>
      <c r="I1279" s="33">
        <v>0.60504755683411904</v>
      </c>
    </row>
    <row r="1280" spans="1:9">
      <c r="A1280" s="32" t="s">
        <v>2418</v>
      </c>
      <c r="B1280" s="33" t="s">
        <v>2419</v>
      </c>
      <c r="C1280" s="32">
        <v>0.48970000000000002</v>
      </c>
      <c r="D1280" s="4">
        <v>3.5522999999999998</v>
      </c>
      <c r="E1280" s="4">
        <v>0.13785434799999999</v>
      </c>
      <c r="F1280" s="4">
        <v>0.34578778199999999</v>
      </c>
      <c r="G1280" s="4">
        <v>9.7341942000000001E-2</v>
      </c>
      <c r="H1280" s="4">
        <v>2.7274229999999999</v>
      </c>
      <c r="I1280" s="33">
        <v>0.86575095465330898</v>
      </c>
    </row>
    <row r="1281" spans="1:9">
      <c r="A1281" s="32" t="s">
        <v>2420</v>
      </c>
      <c r="B1281" s="33" t="s">
        <v>2421</v>
      </c>
      <c r="C1281" s="32">
        <v>0.38519999999999999</v>
      </c>
      <c r="D1281" s="4">
        <v>1.5459000000000001</v>
      </c>
      <c r="E1281" s="4">
        <v>0.24917523799999999</v>
      </c>
      <c r="F1281" s="4">
        <v>0.35978284100000002</v>
      </c>
      <c r="G1281" s="4">
        <v>0.23273358</v>
      </c>
      <c r="H1281" s="4">
        <v>0.90876630000000003</v>
      </c>
      <c r="I1281" s="33">
        <v>0.88792916566653801</v>
      </c>
    </row>
    <row r="1282" spans="1:9">
      <c r="A1282" s="32" t="s">
        <v>2422</v>
      </c>
      <c r="B1282" s="33" t="s">
        <v>2423</v>
      </c>
      <c r="C1282" s="32">
        <v>0.60929999999999995</v>
      </c>
      <c r="D1282" s="4">
        <v>4.0789</v>
      </c>
      <c r="E1282" s="4">
        <v>0.14937850899999999</v>
      </c>
      <c r="F1282" s="4">
        <v>0.31607591699999998</v>
      </c>
      <c r="G1282" s="4">
        <v>7.749048E-2</v>
      </c>
      <c r="H1282" s="4">
        <v>3.672714</v>
      </c>
      <c r="I1282" s="33">
        <v>0.91221126159190002</v>
      </c>
    </row>
    <row r="1283" spans="1:9">
      <c r="A1283" s="32" t="s">
        <v>2425</v>
      </c>
      <c r="B1283" s="33" t="s">
        <v>1590</v>
      </c>
      <c r="C1283" s="32">
        <v>0.38740000000000002</v>
      </c>
      <c r="D1283" s="4">
        <v>4.8574000000000002</v>
      </c>
      <c r="E1283" s="4">
        <v>7.9754600999999994E-2</v>
      </c>
      <c r="F1283" s="4">
        <v>0.39770138500000002</v>
      </c>
      <c r="G1283" s="4">
        <v>8.1875361999999993E-2</v>
      </c>
      <c r="H1283" s="4">
        <v>2.1825619999999999</v>
      </c>
      <c r="I1283" s="33">
        <v>0.75832176940899099</v>
      </c>
    </row>
    <row r="1284" spans="1:9">
      <c r="A1284" s="32" t="s">
        <v>2426</v>
      </c>
      <c r="B1284" s="33" t="s">
        <v>1752</v>
      </c>
      <c r="C1284" s="32">
        <v>0.63490000000000002</v>
      </c>
      <c r="D1284" s="4">
        <v>4.1692999999999998</v>
      </c>
      <c r="E1284" s="4">
        <v>0.15227975899999999</v>
      </c>
      <c r="F1284" s="4">
        <v>0.50620141200000002</v>
      </c>
      <c r="G1284" s="4">
        <v>0.121411607</v>
      </c>
      <c r="H1284" s="4">
        <v>2.1766610000000002</v>
      </c>
      <c r="I1284" s="33">
        <v>0.85411755901714104</v>
      </c>
    </row>
    <row r="1285" spans="1:9">
      <c r="A1285" s="32" t="s">
        <v>2428</v>
      </c>
      <c r="B1285" s="33" t="s">
        <v>533</v>
      </c>
      <c r="C1285" s="32">
        <v>0.65429999999999999</v>
      </c>
      <c r="D1285" s="4">
        <v>2.9821</v>
      </c>
      <c r="E1285" s="4">
        <v>0.219409141</v>
      </c>
      <c r="F1285" s="4">
        <v>-5.7401608999999999E-2</v>
      </c>
      <c r="G1285" s="4">
        <v>-1.924872E-2</v>
      </c>
      <c r="H1285" s="4">
        <v>1.750834</v>
      </c>
      <c r="I1285" s="33">
        <v>0.91659163516637299</v>
      </c>
    </row>
    <row r="1286" spans="1:9">
      <c r="A1286" s="32" t="s">
        <v>2429</v>
      </c>
      <c r="B1286" s="33" t="s">
        <v>2430</v>
      </c>
      <c r="C1286" s="32">
        <v>0.60899999999999999</v>
      </c>
      <c r="D1286" s="4">
        <v>3.1949000000000001</v>
      </c>
      <c r="E1286" s="4">
        <v>0.19061629499999999</v>
      </c>
      <c r="F1286" s="4">
        <v>0.46961851900000001</v>
      </c>
      <c r="G1286" s="4">
        <v>0.14699005200000001</v>
      </c>
      <c r="H1286" s="4">
        <v>0</v>
      </c>
      <c r="I1286" s="33">
        <v>0.78472357947125004</v>
      </c>
    </row>
    <row r="1287" spans="1:9">
      <c r="A1287" s="32" t="s">
        <v>2431</v>
      </c>
      <c r="B1287" s="33" t="s">
        <v>2432</v>
      </c>
      <c r="C1287" s="32">
        <v>0.67459999999999998</v>
      </c>
      <c r="D1287" s="4">
        <v>4.1878000000000002</v>
      </c>
      <c r="E1287" s="4">
        <v>0.161086967</v>
      </c>
      <c r="F1287" s="4">
        <v>4.0900007000000002E-2</v>
      </c>
      <c r="G1287" s="4">
        <v>9.7664659999999997E-3</v>
      </c>
      <c r="H1287" s="4">
        <v>1.8828260000000001</v>
      </c>
      <c r="I1287" s="33">
        <v>0.86658965655827502</v>
      </c>
    </row>
    <row r="1288" spans="1:9">
      <c r="A1288" s="32" t="s">
        <v>2433</v>
      </c>
      <c r="B1288" s="33" t="s">
        <v>2434</v>
      </c>
      <c r="C1288" s="32">
        <v>0.39679999999999999</v>
      </c>
      <c r="D1288" s="4">
        <v>4.6116000000000001</v>
      </c>
      <c r="E1288" s="4">
        <v>8.6043888999999998E-2</v>
      </c>
      <c r="F1288" s="4">
        <v>0.121207117</v>
      </c>
      <c r="G1288" s="4">
        <v>2.6283094E-2</v>
      </c>
      <c r="H1288" s="4">
        <v>0</v>
      </c>
      <c r="I1288" s="33">
        <v>0.614235292295925</v>
      </c>
    </row>
    <row r="1289" spans="1:9">
      <c r="A1289" s="32" t="s">
        <v>2435</v>
      </c>
      <c r="B1289" s="33" t="s">
        <v>2436</v>
      </c>
      <c r="C1289" s="32">
        <v>0.1938</v>
      </c>
      <c r="D1289" s="4">
        <v>0.64570000000000005</v>
      </c>
      <c r="E1289" s="4">
        <v>0.30013938400000001</v>
      </c>
      <c r="F1289" s="4">
        <v>0.61404502299999997</v>
      </c>
      <c r="G1289" s="4">
        <v>0.95097572100000005</v>
      </c>
      <c r="H1289" s="4">
        <v>0</v>
      </c>
      <c r="I1289" s="33">
        <v>0.79753748050329898</v>
      </c>
    </row>
    <row r="1290" spans="1:9">
      <c r="A1290" s="32" t="s">
        <v>2437</v>
      </c>
      <c r="B1290" s="33" t="s">
        <v>2438</v>
      </c>
      <c r="C1290" s="32">
        <v>0.13469999999999999</v>
      </c>
      <c r="D1290" s="4">
        <v>1.6351</v>
      </c>
      <c r="E1290" s="4">
        <v>8.2380282999999999E-2</v>
      </c>
      <c r="F1290" s="4">
        <v>-0.30136696499999999</v>
      </c>
      <c r="G1290" s="4">
        <v>-0.18431102999999999</v>
      </c>
      <c r="H1290" s="4">
        <v>3.414927</v>
      </c>
      <c r="I1290" s="33">
        <v>0.87332410598511401</v>
      </c>
    </row>
    <row r="1291" spans="1:9">
      <c r="A1291" s="32" t="s">
        <v>2440</v>
      </c>
      <c r="B1291" s="33" t="s">
        <v>2441</v>
      </c>
      <c r="C1291" s="32">
        <v>0.47460000000000002</v>
      </c>
      <c r="D1291" s="4">
        <v>4.1349</v>
      </c>
      <c r="E1291" s="4">
        <v>0.11477907599999999</v>
      </c>
      <c r="F1291" s="4">
        <v>0.57873543800000005</v>
      </c>
      <c r="G1291" s="4">
        <v>0.139963588</v>
      </c>
      <c r="H1291" s="4">
        <v>-0.31376219999999999</v>
      </c>
      <c r="I1291" s="33">
        <v>0.61861443865937504</v>
      </c>
    </row>
    <row r="1292" spans="1:9">
      <c r="A1292" s="32" t="s">
        <v>2442</v>
      </c>
      <c r="B1292" s="33" t="s">
        <v>2443</v>
      </c>
      <c r="C1292" s="32">
        <v>0.3301</v>
      </c>
      <c r="D1292" s="4">
        <v>1.1448</v>
      </c>
      <c r="E1292" s="4">
        <v>0.28834731000000002</v>
      </c>
      <c r="F1292" s="4">
        <v>4.9740843999999999E-2</v>
      </c>
      <c r="G1292" s="4">
        <v>4.3449373999999999E-2</v>
      </c>
      <c r="H1292" s="4">
        <v>-0.59362749999999997</v>
      </c>
      <c r="I1292" s="33">
        <v>0.89107040740512899</v>
      </c>
    </row>
    <row r="1293" spans="1:9">
      <c r="A1293" s="32" t="s">
        <v>2444</v>
      </c>
      <c r="B1293" s="33" t="s">
        <v>2445</v>
      </c>
      <c r="C1293" s="32">
        <v>0.46629999999999999</v>
      </c>
      <c r="D1293" s="4">
        <v>1.7053</v>
      </c>
      <c r="E1293" s="4">
        <v>0.27344162300000002</v>
      </c>
      <c r="F1293" s="4">
        <v>0.166064718</v>
      </c>
      <c r="G1293" s="4">
        <v>9.7381526999999996E-2</v>
      </c>
      <c r="H1293" s="4">
        <v>2.3803480000000001</v>
      </c>
      <c r="I1293" s="33">
        <v>0.95224660263846395</v>
      </c>
    </row>
    <row r="1294" spans="1:9">
      <c r="A1294" s="32" t="s">
        <v>2446</v>
      </c>
      <c r="B1294" s="33" t="s">
        <v>2447</v>
      </c>
      <c r="C1294" s="32">
        <v>0.38990000000000002</v>
      </c>
      <c r="D1294" s="4">
        <v>4.7446000000000002</v>
      </c>
      <c r="E1294" s="4">
        <v>8.2177633999999999E-2</v>
      </c>
      <c r="F1294" s="4">
        <v>0.55448132500000002</v>
      </c>
      <c r="G1294" s="4">
        <v>0.11686576799999999</v>
      </c>
      <c r="H1294" s="4">
        <v>0.64470689999999997</v>
      </c>
      <c r="I1294" s="33">
        <v>0.63655906953549501</v>
      </c>
    </row>
    <row r="1295" spans="1:9">
      <c r="A1295" s="32" t="s">
        <v>2448</v>
      </c>
      <c r="B1295" s="33" t="s">
        <v>2449</v>
      </c>
      <c r="C1295" s="32">
        <v>0.68589999999999995</v>
      </c>
      <c r="D1295" s="4">
        <v>4.2430000000000003</v>
      </c>
      <c r="E1295" s="4">
        <v>0.16165449000000001</v>
      </c>
      <c r="F1295" s="4">
        <v>0.19643664899999999</v>
      </c>
      <c r="G1295" s="4">
        <v>4.6296640999999999E-2</v>
      </c>
      <c r="H1295" s="4">
        <v>1.3641570000000001</v>
      </c>
      <c r="I1295" s="33">
        <v>0.837990596078664</v>
      </c>
    </row>
    <row r="1296" spans="1:9">
      <c r="A1296" s="32" t="s">
        <v>2450</v>
      </c>
      <c r="B1296" s="33" t="s">
        <v>2451</v>
      </c>
      <c r="C1296" s="32">
        <v>0.56210000000000004</v>
      </c>
      <c r="D1296" s="4">
        <v>1.9146000000000001</v>
      </c>
      <c r="E1296" s="4">
        <v>0.293586128</v>
      </c>
      <c r="F1296" s="4">
        <v>0.42737618799999999</v>
      </c>
      <c r="G1296" s="4">
        <v>0.22321957000000001</v>
      </c>
      <c r="H1296" s="4">
        <v>4.8558300000000001</v>
      </c>
      <c r="I1296" s="33">
        <v>0.98095514637390002</v>
      </c>
    </row>
    <row r="1297" spans="1:9">
      <c r="A1297" s="32" t="s">
        <v>2452</v>
      </c>
      <c r="B1297" s="33" t="s">
        <v>2453</v>
      </c>
      <c r="C1297" s="32">
        <v>0.30159999999999998</v>
      </c>
      <c r="D1297" s="4">
        <v>1.7284999999999999</v>
      </c>
      <c r="E1297" s="4">
        <v>0.17448654899999999</v>
      </c>
      <c r="F1297" s="4">
        <v>0.54765677000000001</v>
      </c>
      <c r="G1297" s="4">
        <v>0.31683932300000001</v>
      </c>
      <c r="H1297" s="4">
        <v>0.1931552</v>
      </c>
      <c r="I1297" s="33">
        <v>0.73436151289585905</v>
      </c>
    </row>
    <row r="1298" spans="1:9">
      <c r="A1298" s="32" t="s">
        <v>2454</v>
      </c>
      <c r="B1298" s="33" t="s">
        <v>2455</v>
      </c>
      <c r="C1298" s="32">
        <v>0.46870000000000001</v>
      </c>
      <c r="D1298" s="4">
        <v>4.7404000000000002</v>
      </c>
      <c r="E1298" s="4">
        <v>9.8873512999999996E-2</v>
      </c>
      <c r="F1298" s="4">
        <v>0.58815809900000005</v>
      </c>
      <c r="G1298" s="4">
        <v>0.12407351699999999</v>
      </c>
      <c r="H1298" s="4">
        <v>-0.24485270000000001</v>
      </c>
      <c r="I1298" s="33">
        <v>0.59390133155047298</v>
      </c>
    </row>
    <row r="1299" spans="1:9">
      <c r="A1299" s="32" t="s">
        <v>2456</v>
      </c>
      <c r="B1299" s="33" t="s">
        <v>2457</v>
      </c>
      <c r="C1299" s="32">
        <v>0.43259999999999998</v>
      </c>
      <c r="D1299" s="4">
        <v>4.1851000000000003</v>
      </c>
      <c r="E1299" s="4">
        <v>0.103366706</v>
      </c>
      <c r="F1299" s="4">
        <v>7.8467412E-2</v>
      </c>
      <c r="G1299" s="4">
        <v>1.8749232000000001E-2</v>
      </c>
      <c r="H1299" s="4">
        <v>-1.3994489999999999</v>
      </c>
      <c r="I1299" s="33">
        <v>0.53010621367381205</v>
      </c>
    </row>
    <row r="1300" spans="1:9">
      <c r="A1300" s="32" t="s">
        <v>2458</v>
      </c>
      <c r="B1300" s="33" t="s">
        <v>2459</v>
      </c>
      <c r="C1300" s="32">
        <v>0.37790000000000001</v>
      </c>
      <c r="D1300" s="4">
        <v>1.8651</v>
      </c>
      <c r="E1300" s="4">
        <v>0.20261648199999999</v>
      </c>
      <c r="F1300" s="4">
        <v>0.225621128</v>
      </c>
      <c r="G1300" s="4">
        <v>0.12096999</v>
      </c>
      <c r="H1300" s="4">
        <v>1.215873</v>
      </c>
      <c r="I1300" s="33">
        <v>0.86777257751195402</v>
      </c>
    </row>
    <row r="1301" spans="1:9">
      <c r="A1301" s="32" t="s">
        <v>2460</v>
      </c>
      <c r="B1301" s="33" t="s">
        <v>2461</v>
      </c>
      <c r="C1301" s="32">
        <v>0.44309999999999999</v>
      </c>
      <c r="D1301" s="4">
        <v>1.6294999999999999</v>
      </c>
      <c r="E1301" s="4">
        <v>0.27192390300000002</v>
      </c>
      <c r="F1301" s="4">
        <v>0.42912456999999998</v>
      </c>
      <c r="G1301" s="4">
        <v>0.26334738899999999</v>
      </c>
      <c r="H1301" s="4">
        <v>1.753727</v>
      </c>
      <c r="I1301" s="33">
        <v>0.92791754777731394</v>
      </c>
    </row>
    <row r="1302" spans="1:9">
      <c r="A1302" s="32" t="s">
        <v>2462</v>
      </c>
      <c r="B1302" s="33" t="s">
        <v>2463</v>
      </c>
      <c r="C1302" s="32">
        <v>8.5999999999999993E-2</v>
      </c>
      <c r="D1302" s="4">
        <v>1.5568</v>
      </c>
      <c r="E1302" s="4">
        <v>5.5241521000000002E-2</v>
      </c>
      <c r="F1302" s="4">
        <v>0.37113840999999997</v>
      </c>
      <c r="G1302" s="4">
        <v>0.238398259</v>
      </c>
      <c r="H1302" s="4">
        <v>0.54381429999999997</v>
      </c>
      <c r="I1302" s="33">
        <v>0.53298636260437104</v>
      </c>
    </row>
    <row r="1303" spans="1:9">
      <c r="A1303" s="32" t="s">
        <v>2464</v>
      </c>
      <c r="B1303" s="33" t="s">
        <v>2465</v>
      </c>
      <c r="C1303" s="32">
        <v>5.3600000000000002E-2</v>
      </c>
      <c r="D1303" s="4">
        <v>1.5011000000000001</v>
      </c>
      <c r="E1303" s="4">
        <v>3.5707148000000001E-2</v>
      </c>
      <c r="F1303" s="4">
        <v>0.467698801</v>
      </c>
      <c r="G1303" s="4">
        <v>0.311570715</v>
      </c>
      <c r="H1303" s="4">
        <v>2.1821299999999999</v>
      </c>
      <c r="I1303" s="33">
        <v>0.61477173948243802</v>
      </c>
    </row>
    <row r="1304" spans="1:9">
      <c r="A1304" s="32" t="s">
        <v>2466</v>
      </c>
      <c r="B1304" s="33" t="s">
        <v>2467</v>
      </c>
      <c r="C1304" s="32">
        <v>0.56069999999999998</v>
      </c>
      <c r="D1304" s="4">
        <v>3.8323999999999998</v>
      </c>
      <c r="E1304" s="4">
        <v>0.146305187</v>
      </c>
      <c r="F1304" s="4">
        <v>8.7297154000000002E-2</v>
      </c>
      <c r="G1304" s="4">
        <v>2.2778717E-2</v>
      </c>
      <c r="H1304" s="4">
        <v>4.2881619999999998</v>
      </c>
      <c r="I1304" s="33">
        <v>0.93100535597197998</v>
      </c>
    </row>
    <row r="1305" spans="1:9">
      <c r="A1305" s="32" t="s">
        <v>2468</v>
      </c>
      <c r="B1305" s="33" t="s">
        <v>2469</v>
      </c>
      <c r="C1305" s="32">
        <v>0.26979999999999998</v>
      </c>
      <c r="D1305" s="4">
        <v>1.5106999999999999</v>
      </c>
      <c r="E1305" s="4">
        <v>0.17859270499999999</v>
      </c>
      <c r="F1305" s="4">
        <v>0.35519870199999998</v>
      </c>
      <c r="G1305" s="4">
        <v>0.23512193100000001</v>
      </c>
      <c r="H1305" s="4">
        <v>-0.70598190000000005</v>
      </c>
      <c r="I1305" s="33">
        <v>0.69423977104519996</v>
      </c>
    </row>
    <row r="1306" spans="1:9">
      <c r="A1306" s="32" t="s">
        <v>2470</v>
      </c>
      <c r="B1306" s="33" t="s">
        <v>2471</v>
      </c>
      <c r="C1306" s="32">
        <v>0.78290000000000004</v>
      </c>
      <c r="D1306" s="4">
        <v>3.9169</v>
      </c>
      <c r="E1306" s="4">
        <v>0.19987745400000001</v>
      </c>
      <c r="F1306" s="4">
        <v>0.66973867499999995</v>
      </c>
      <c r="G1306" s="4">
        <v>0.17098692200000001</v>
      </c>
      <c r="H1306" s="4">
        <v>0.63099620000000001</v>
      </c>
      <c r="I1306" s="33">
        <v>0.82962186574532604</v>
      </c>
    </row>
    <row r="1307" spans="1:9">
      <c r="A1307" s="32" t="s">
        <v>2472</v>
      </c>
      <c r="B1307" s="33" t="s">
        <v>2473</v>
      </c>
      <c r="C1307" s="32">
        <v>0.40970000000000001</v>
      </c>
      <c r="D1307" s="4">
        <v>2.2642000000000002</v>
      </c>
      <c r="E1307" s="4">
        <v>0.18094691299999999</v>
      </c>
      <c r="F1307" s="4">
        <v>0.48698831599999998</v>
      </c>
      <c r="G1307" s="4">
        <v>0.21508184599999999</v>
      </c>
      <c r="H1307" s="4">
        <v>-0.56620519999999996</v>
      </c>
      <c r="I1307" s="33">
        <v>0.71433234326127104</v>
      </c>
    </row>
    <row r="1308" spans="1:9">
      <c r="A1308" s="32" t="s">
        <v>2474</v>
      </c>
      <c r="B1308" s="33" t="s">
        <v>2475</v>
      </c>
      <c r="C1308" s="32">
        <v>0.1399</v>
      </c>
      <c r="D1308" s="4">
        <v>1.5724</v>
      </c>
      <c r="E1308" s="4">
        <v>8.8972272000000005E-2</v>
      </c>
      <c r="F1308" s="4">
        <v>-0.17911854599999999</v>
      </c>
      <c r="G1308" s="4">
        <v>-0.113914109</v>
      </c>
      <c r="H1308" s="4">
        <v>1.7587759999999999</v>
      </c>
      <c r="I1308" s="33">
        <v>0.78609566015648302</v>
      </c>
    </row>
    <row r="1309" spans="1:9">
      <c r="A1309" s="32" t="s">
        <v>2476</v>
      </c>
      <c r="B1309" s="33" t="s">
        <v>2477</v>
      </c>
      <c r="C1309" s="32">
        <v>0.29680000000000001</v>
      </c>
      <c r="D1309" s="4">
        <v>2.153</v>
      </c>
      <c r="E1309" s="4">
        <v>0.137854157</v>
      </c>
      <c r="F1309" s="4">
        <v>0.70570163699999999</v>
      </c>
      <c r="G1309" s="4">
        <v>0.32777595799999998</v>
      </c>
      <c r="H1309" s="4">
        <v>1.8741570000000001</v>
      </c>
      <c r="I1309" s="33">
        <v>0.78277976564134899</v>
      </c>
    </row>
    <row r="1310" spans="1:9">
      <c r="A1310" s="32" t="s">
        <v>2478</v>
      </c>
      <c r="B1310" s="33" t="s">
        <v>2479</v>
      </c>
      <c r="C1310" s="32">
        <v>0.3236</v>
      </c>
      <c r="D1310" s="4">
        <v>4.3</v>
      </c>
      <c r="E1310" s="4">
        <v>7.5255814000000004E-2</v>
      </c>
      <c r="F1310" s="4">
        <v>-0.11552926299999999</v>
      </c>
      <c r="G1310" s="4">
        <v>-2.6867269999999999E-2</v>
      </c>
      <c r="H1310" s="4">
        <v>3.126525</v>
      </c>
      <c r="I1310" s="33">
        <v>0.82852503032232805</v>
      </c>
    </row>
    <row r="1311" spans="1:9">
      <c r="A1311" s="32" t="s">
        <v>2480</v>
      </c>
      <c r="B1311" s="33" t="s">
        <v>2481</v>
      </c>
      <c r="C1311" s="32">
        <v>0.19089999999999999</v>
      </c>
      <c r="D1311" s="4">
        <v>0.56920000000000004</v>
      </c>
      <c r="E1311" s="4">
        <v>0.33538299399999999</v>
      </c>
      <c r="F1311" s="4">
        <v>0.57578621600000002</v>
      </c>
      <c r="G1311" s="4">
        <v>1.0115710040000001</v>
      </c>
      <c r="H1311" s="4">
        <v>0</v>
      </c>
      <c r="I1311" s="33">
        <v>0.83574492311345105</v>
      </c>
    </row>
    <row r="1312" spans="1:9">
      <c r="A1312" s="32" t="s">
        <v>2482</v>
      </c>
      <c r="B1312" s="33" t="s">
        <v>2483</v>
      </c>
      <c r="C1312" s="32">
        <v>0.28510000000000002</v>
      </c>
      <c r="D1312" s="4">
        <v>3.1025999999999998</v>
      </c>
      <c r="E1312" s="4">
        <v>9.1890672000000007E-2</v>
      </c>
      <c r="F1312" s="4">
        <v>0.36855001500000001</v>
      </c>
      <c r="G1312" s="4">
        <v>0.118787473</v>
      </c>
      <c r="H1312" s="4">
        <v>-0.31458779999999997</v>
      </c>
      <c r="I1312" s="33">
        <v>0.57345683038275497</v>
      </c>
    </row>
    <row r="1313" spans="1:9">
      <c r="A1313" s="32" t="s">
        <v>2484</v>
      </c>
      <c r="B1313" s="33" t="s">
        <v>2485</v>
      </c>
      <c r="C1313" s="32">
        <v>7.9200000000000007E-2</v>
      </c>
      <c r="D1313" s="4">
        <v>0.46460000000000001</v>
      </c>
      <c r="E1313" s="4">
        <v>0.170469221</v>
      </c>
      <c r="F1313" s="4">
        <v>0.84678659199999995</v>
      </c>
      <c r="G1313" s="4">
        <v>1.822614274</v>
      </c>
      <c r="H1313" s="4">
        <v>0</v>
      </c>
      <c r="I1313" s="33">
        <v>0.30012160165567597</v>
      </c>
    </row>
    <row r="1314" spans="1:9">
      <c r="A1314" s="32" t="s">
        <v>210</v>
      </c>
      <c r="B1314" s="33" t="s">
        <v>2485</v>
      </c>
      <c r="C1314" s="32">
        <v>8.8999999999999996E-2</v>
      </c>
      <c r="D1314" s="4">
        <v>0.3236</v>
      </c>
      <c r="E1314" s="4">
        <v>0.27503090200000002</v>
      </c>
      <c r="F1314" s="4">
        <v>0.75354742299999999</v>
      </c>
      <c r="G1314" s="4">
        <v>2.3286385150000002</v>
      </c>
      <c r="H1314" s="4">
        <v>0</v>
      </c>
      <c r="I1314" s="33">
        <v>0.38514586224925201</v>
      </c>
    </row>
    <row r="1315" spans="1:9">
      <c r="A1315" s="32" t="s">
        <v>708</v>
      </c>
      <c r="B1315" s="33" t="s">
        <v>2486</v>
      </c>
      <c r="C1315" s="32">
        <v>0.13289999999999999</v>
      </c>
      <c r="D1315" s="4">
        <v>0.43659999999999999</v>
      </c>
      <c r="E1315" s="4">
        <v>0.30439761799999998</v>
      </c>
      <c r="F1315" s="4">
        <v>0.73844193599999997</v>
      </c>
      <c r="G1315" s="4">
        <v>1.6913466239999999</v>
      </c>
      <c r="H1315" s="4">
        <v>2.524464</v>
      </c>
      <c r="I1315" s="33">
        <v>0.81370857763728699</v>
      </c>
    </row>
    <row r="1316" spans="1:9">
      <c r="A1316" s="32" t="s">
        <v>2487</v>
      </c>
      <c r="B1316" s="33" t="s">
        <v>2488</v>
      </c>
      <c r="C1316" s="32">
        <v>0.1048</v>
      </c>
      <c r="D1316" s="4">
        <v>3.2924000000000002</v>
      </c>
      <c r="E1316" s="4">
        <v>3.1830882999999997E-2</v>
      </c>
      <c r="F1316" s="4">
        <v>0.536911323</v>
      </c>
      <c r="G1316" s="4">
        <v>0.16307596999999999</v>
      </c>
      <c r="H1316" s="4">
        <v>-0.23982410000000001</v>
      </c>
      <c r="I1316" s="33">
        <v>0.42929472559896997</v>
      </c>
    </row>
    <row r="1317" spans="1:9">
      <c r="A1317" s="32" t="s">
        <v>2489</v>
      </c>
      <c r="B1317" s="33" t="s">
        <v>2490</v>
      </c>
      <c r="C1317" s="32">
        <v>0.4874</v>
      </c>
      <c r="D1317" s="4">
        <v>1.9853000000000001</v>
      </c>
      <c r="E1317" s="4">
        <v>0.24550445800000001</v>
      </c>
      <c r="F1317" s="4">
        <v>5.3130341999999997E-2</v>
      </c>
      <c r="G1317" s="4">
        <v>2.6761871E-2</v>
      </c>
      <c r="H1317" s="4">
        <v>0.48862309999999998</v>
      </c>
      <c r="I1317" s="33">
        <v>0.89298418766689402</v>
      </c>
    </row>
    <row r="1318" spans="1:9">
      <c r="A1318" s="32" t="s">
        <v>2491</v>
      </c>
      <c r="B1318" s="33" t="s">
        <v>2492</v>
      </c>
      <c r="C1318" s="32">
        <v>0.32340000000000002</v>
      </c>
      <c r="D1318" s="4">
        <v>2.2656999999999998</v>
      </c>
      <c r="E1318" s="4">
        <v>0.14273734399999999</v>
      </c>
      <c r="F1318" s="4">
        <v>0.645770489</v>
      </c>
      <c r="G1318" s="4">
        <v>0.28502029800000001</v>
      </c>
      <c r="H1318" s="4">
        <v>1.2985089999999999</v>
      </c>
      <c r="I1318" s="33">
        <v>0.76235862005570598</v>
      </c>
    </row>
    <row r="1319" spans="1:9">
      <c r="A1319" s="32" t="s">
        <v>2492</v>
      </c>
      <c r="B1319" s="33" t="s">
        <v>2493</v>
      </c>
      <c r="C1319" s="32">
        <v>0.13</v>
      </c>
      <c r="D1319" s="4">
        <v>0.3664</v>
      </c>
      <c r="E1319" s="4">
        <v>0.35480349300000003</v>
      </c>
      <c r="F1319" s="4">
        <v>0.55467199899999997</v>
      </c>
      <c r="G1319" s="4">
        <v>1.5138427910000001</v>
      </c>
      <c r="H1319" s="4">
        <v>0</v>
      </c>
      <c r="I1319" s="33">
        <v>0.77229342624822594</v>
      </c>
    </row>
    <row r="1320" spans="1:9">
      <c r="A1320" s="32" t="s">
        <v>2494</v>
      </c>
      <c r="B1320" s="33" t="s">
        <v>2492</v>
      </c>
      <c r="C1320" s="32">
        <v>0.13800000000000001</v>
      </c>
      <c r="D1320" s="4">
        <v>0.4632</v>
      </c>
      <c r="E1320" s="4">
        <v>0.297927461</v>
      </c>
      <c r="F1320" s="4">
        <v>0.64300135700000005</v>
      </c>
      <c r="G1320" s="4">
        <v>1.388172188</v>
      </c>
      <c r="H1320" s="4">
        <v>0</v>
      </c>
      <c r="I1320" s="33">
        <v>0.69863252251751495</v>
      </c>
    </row>
    <row r="1321" spans="1:9">
      <c r="A1321" s="32" t="s">
        <v>2495</v>
      </c>
      <c r="B1321" s="33" t="s">
        <v>2496</v>
      </c>
      <c r="C1321" s="32">
        <v>0.35199999999999998</v>
      </c>
      <c r="D1321" s="4">
        <v>3.7446000000000002</v>
      </c>
      <c r="E1321" s="4">
        <v>9.400203E-2</v>
      </c>
      <c r="F1321" s="4">
        <v>0.70035289000000001</v>
      </c>
      <c r="G1321" s="4">
        <v>0.18703009400000001</v>
      </c>
      <c r="H1321" s="4">
        <v>-1.2628740000000001</v>
      </c>
      <c r="I1321" s="33">
        <v>0.47197071520235001</v>
      </c>
    </row>
    <row r="1322" spans="1:9">
      <c r="A1322" s="32" t="s">
        <v>2497</v>
      </c>
      <c r="B1322" s="33" t="s">
        <v>1761</v>
      </c>
      <c r="C1322" s="32">
        <v>0.62819999999999998</v>
      </c>
      <c r="D1322" s="4">
        <v>3.0055000000000001</v>
      </c>
      <c r="E1322" s="4">
        <v>0.209016803</v>
      </c>
      <c r="F1322" s="4">
        <v>0.47194367500000001</v>
      </c>
      <c r="G1322" s="4">
        <v>0.157026676</v>
      </c>
      <c r="H1322" s="4">
        <v>1.486561</v>
      </c>
      <c r="I1322" s="33">
        <v>0.88059472234395197</v>
      </c>
    </row>
    <row r="1323" spans="1:9">
      <c r="A1323" s="32" t="s">
        <v>2498</v>
      </c>
      <c r="B1323" s="33" t="s">
        <v>2499</v>
      </c>
      <c r="C1323" s="32">
        <v>0.25409999999999999</v>
      </c>
      <c r="D1323" s="4">
        <v>3.4485999999999999</v>
      </c>
      <c r="E1323" s="4">
        <v>7.3682074E-2</v>
      </c>
      <c r="F1323" s="4">
        <v>0.35512100800000002</v>
      </c>
      <c r="G1323" s="4">
        <v>0.102975413</v>
      </c>
      <c r="H1323" s="4">
        <v>3.0973139999999999</v>
      </c>
      <c r="I1323" s="33">
        <v>0.80195058646516604</v>
      </c>
    </row>
    <row r="1324" spans="1:9">
      <c r="A1324" s="32" t="s">
        <v>2501</v>
      </c>
      <c r="B1324" s="33" t="s">
        <v>2502</v>
      </c>
      <c r="C1324" s="32">
        <v>0.48799999999999999</v>
      </c>
      <c r="D1324" s="4">
        <v>3.5163000000000002</v>
      </c>
      <c r="E1324" s="4">
        <v>0.138782243</v>
      </c>
      <c r="F1324" s="4">
        <v>8.9103324999999997E-2</v>
      </c>
      <c r="G1324" s="4">
        <v>2.5340080000000001E-2</v>
      </c>
      <c r="H1324" s="4">
        <v>-0.75244710000000004</v>
      </c>
      <c r="I1324" s="33">
        <v>0.66343288169957704</v>
      </c>
    </row>
    <row r="1325" spans="1:9">
      <c r="A1325" s="32" t="s">
        <v>2503</v>
      </c>
      <c r="B1325" s="33" t="s">
        <v>2504</v>
      </c>
      <c r="C1325" s="32">
        <v>0.38190000000000002</v>
      </c>
      <c r="D1325" s="4">
        <v>2.5409000000000002</v>
      </c>
      <c r="E1325" s="4">
        <v>0.15030107400000001</v>
      </c>
      <c r="F1325" s="4">
        <v>0.17348703400000001</v>
      </c>
      <c r="G1325" s="4">
        <v>6.8277789000000005E-2</v>
      </c>
      <c r="H1325" s="4">
        <v>3.1628970000000001</v>
      </c>
      <c r="I1325" s="33">
        <v>0.89780061156459301</v>
      </c>
    </row>
    <row r="1326" spans="1:9">
      <c r="A1326" s="32" t="s">
        <v>2506</v>
      </c>
      <c r="B1326" s="33" t="s">
        <v>2507</v>
      </c>
      <c r="C1326" s="32">
        <v>0.34939999999999999</v>
      </c>
      <c r="D1326" s="4">
        <v>2.29</v>
      </c>
      <c r="E1326" s="4">
        <v>0.15257641899999999</v>
      </c>
      <c r="F1326" s="4">
        <v>0.48490260499999999</v>
      </c>
      <c r="G1326" s="4">
        <v>0.21174786200000001</v>
      </c>
      <c r="H1326" s="4">
        <v>0.7571968</v>
      </c>
      <c r="I1326" s="33">
        <v>0.75831714838136399</v>
      </c>
    </row>
    <row r="1327" spans="1:9">
      <c r="A1327" s="32" t="s">
        <v>2508</v>
      </c>
      <c r="B1327" s="33" t="s">
        <v>2509</v>
      </c>
      <c r="C1327" s="32">
        <v>0.56710000000000005</v>
      </c>
      <c r="D1327" s="4">
        <v>1.6267</v>
      </c>
      <c r="E1327" s="4">
        <v>0.34861990500000001</v>
      </c>
      <c r="F1327" s="4">
        <v>0.41092545400000002</v>
      </c>
      <c r="G1327" s="4">
        <v>0.25261293099999999</v>
      </c>
      <c r="H1327" s="4">
        <v>1.2564040000000001</v>
      </c>
      <c r="I1327" s="33">
        <v>0.95671512045614604</v>
      </c>
    </row>
    <row r="1328" spans="1:9">
      <c r="A1328" s="32" t="s">
        <v>2510</v>
      </c>
      <c r="B1328" s="33" t="s">
        <v>2511</v>
      </c>
      <c r="C1328" s="32">
        <v>0.53849999999999998</v>
      </c>
      <c r="D1328" s="4">
        <v>1.6177999999999999</v>
      </c>
      <c r="E1328" s="4">
        <v>0.33285943899999998</v>
      </c>
      <c r="F1328" s="4">
        <v>4.4728590999999998E-2</v>
      </c>
      <c r="G1328" s="4">
        <v>2.7647788E-2</v>
      </c>
      <c r="H1328" s="4">
        <v>2.9432200000000002</v>
      </c>
      <c r="I1328" s="33">
        <v>0.97877926630743795</v>
      </c>
    </row>
    <row r="1329" spans="1:9">
      <c r="A1329" s="32" t="s">
        <v>2512</v>
      </c>
      <c r="B1329" s="33" t="s">
        <v>2513</v>
      </c>
      <c r="C1329" s="32">
        <v>0.67600000000000005</v>
      </c>
      <c r="D1329" s="4">
        <v>3.8609</v>
      </c>
      <c r="E1329" s="4">
        <v>0.17508871000000001</v>
      </c>
      <c r="F1329" s="4">
        <v>0.38367016199999998</v>
      </c>
      <c r="G1329" s="4">
        <v>9.9373244999999999E-2</v>
      </c>
      <c r="H1329" s="4">
        <v>-0.31150719999999998</v>
      </c>
      <c r="I1329" s="33">
        <v>0.74850499014204197</v>
      </c>
    </row>
    <row r="1330" spans="1:9">
      <c r="A1330" s="32" t="s">
        <v>2514</v>
      </c>
      <c r="B1330" s="33" t="s">
        <v>888</v>
      </c>
      <c r="C1330" s="32">
        <v>0.62509999999999999</v>
      </c>
      <c r="D1330" s="4">
        <v>2.1084999999999998</v>
      </c>
      <c r="E1330" s="4">
        <v>0.29646668199999998</v>
      </c>
      <c r="F1330" s="4">
        <v>7.2276529000000006E-2</v>
      </c>
      <c r="G1330" s="4">
        <v>3.4278648000000002E-2</v>
      </c>
      <c r="H1330" s="4">
        <v>2.3491059999999999</v>
      </c>
      <c r="I1330" s="33">
        <v>0.96332231764174703</v>
      </c>
    </row>
    <row r="1331" spans="1:9">
      <c r="A1331" s="32" t="s">
        <v>2516</v>
      </c>
      <c r="B1331" s="33" t="s">
        <v>2517</v>
      </c>
      <c r="C1331" s="32">
        <v>0.47720000000000001</v>
      </c>
      <c r="D1331" s="4">
        <v>4.0011000000000001</v>
      </c>
      <c r="E1331" s="4">
        <v>0.119267202</v>
      </c>
      <c r="F1331" s="4">
        <v>0.51918550399999996</v>
      </c>
      <c r="G1331" s="4">
        <v>0.12976069200000001</v>
      </c>
      <c r="H1331" s="4">
        <v>-0.3564657</v>
      </c>
      <c r="I1331" s="33">
        <v>0.62749204507950596</v>
      </c>
    </row>
    <row r="1332" spans="1:9">
      <c r="A1332" s="32" t="s">
        <v>2518</v>
      </c>
      <c r="B1332" s="33" t="s">
        <v>2519</v>
      </c>
      <c r="C1332" s="32">
        <v>0.41270000000000001</v>
      </c>
      <c r="D1332" s="4">
        <v>3.8879000000000001</v>
      </c>
      <c r="E1332" s="4">
        <v>0.10614985</v>
      </c>
      <c r="F1332" s="4">
        <v>0.38481976400000001</v>
      </c>
      <c r="G1332" s="4">
        <v>9.8978821999999994E-2</v>
      </c>
      <c r="H1332" s="4">
        <v>2.0319910000000001</v>
      </c>
      <c r="I1332" s="33">
        <v>0.78799012588873496</v>
      </c>
    </row>
    <row r="1333" spans="1:9">
      <c r="A1333" s="32" t="s">
        <v>2520</v>
      </c>
      <c r="B1333" s="33" t="s">
        <v>2521</v>
      </c>
      <c r="C1333" s="32">
        <v>0.1038</v>
      </c>
      <c r="D1333" s="4">
        <v>0.25519999999999998</v>
      </c>
      <c r="E1333" s="4">
        <v>0.40673981199999998</v>
      </c>
      <c r="F1333" s="4">
        <v>0.16332802599999999</v>
      </c>
      <c r="G1333" s="4">
        <v>0.64000010299999999</v>
      </c>
      <c r="H1333" s="4">
        <v>0</v>
      </c>
      <c r="I1333" s="33">
        <v>0.93827069122010498</v>
      </c>
    </row>
    <row r="1334" spans="1:9">
      <c r="A1334" s="32" t="s">
        <v>2522</v>
      </c>
      <c r="B1334" s="33" t="s">
        <v>2523</v>
      </c>
      <c r="C1334" s="32">
        <v>7.9799999999999996E-2</v>
      </c>
      <c r="D1334" s="4">
        <v>0.34239999999999998</v>
      </c>
      <c r="E1334" s="4">
        <v>0.23306074800000001</v>
      </c>
      <c r="F1334" s="4">
        <v>0.146578133</v>
      </c>
      <c r="G1334" s="4">
        <v>0.42809034200000001</v>
      </c>
      <c r="H1334" s="4">
        <v>0.25562410000000002</v>
      </c>
      <c r="I1334" s="33">
        <v>0.81043845341682796</v>
      </c>
    </row>
    <row r="1335" spans="1:9">
      <c r="A1335" s="32" t="s">
        <v>2524</v>
      </c>
      <c r="B1335" s="33" t="s">
        <v>2525</v>
      </c>
      <c r="C1335" s="32">
        <v>0.47370000000000001</v>
      </c>
      <c r="D1335" s="4">
        <v>1.4648000000000001</v>
      </c>
      <c r="E1335" s="4">
        <v>0.32338885899999997</v>
      </c>
      <c r="F1335" s="4">
        <v>-0.116541492</v>
      </c>
      <c r="G1335" s="4">
        <v>-7.9561367999999993E-2</v>
      </c>
      <c r="H1335" s="4">
        <v>1.6085419999999999</v>
      </c>
      <c r="I1335" s="33">
        <v>0.96702462123399202</v>
      </c>
    </row>
    <row r="1336" spans="1:9">
      <c r="A1336" s="32" t="s">
        <v>2526</v>
      </c>
      <c r="B1336" s="33" t="s">
        <v>2527</v>
      </c>
      <c r="C1336" s="32">
        <v>0.59419999999999995</v>
      </c>
      <c r="D1336" s="4">
        <v>2.4146999999999998</v>
      </c>
      <c r="E1336" s="4">
        <v>0.24607611700000001</v>
      </c>
      <c r="F1336" s="4">
        <v>0.57165316600000005</v>
      </c>
      <c r="G1336" s="4">
        <v>0.236738794</v>
      </c>
      <c r="H1336" s="4">
        <v>3.266416</v>
      </c>
      <c r="I1336" s="33">
        <v>0.94795033619243596</v>
      </c>
    </row>
    <row r="1337" spans="1:9">
      <c r="A1337" s="32" t="s">
        <v>2528</v>
      </c>
      <c r="B1337" s="33" t="s">
        <v>1402</v>
      </c>
      <c r="C1337" s="32">
        <v>0.46</v>
      </c>
      <c r="D1337" s="4">
        <v>4.1482000000000001</v>
      </c>
      <c r="E1337" s="4">
        <v>0.11089147100000001</v>
      </c>
      <c r="F1337" s="4">
        <v>0.24264941300000001</v>
      </c>
      <c r="G1337" s="4">
        <v>5.8495110000000003E-2</v>
      </c>
      <c r="H1337" s="4">
        <v>-0.78689520000000002</v>
      </c>
      <c r="I1337" s="33">
        <v>0.59119072225996905</v>
      </c>
    </row>
    <row r="1338" spans="1:9">
      <c r="A1338" s="32" t="s">
        <v>2529</v>
      </c>
      <c r="B1338" s="33" t="s">
        <v>2530</v>
      </c>
      <c r="C1338" s="32">
        <v>0.37440000000000001</v>
      </c>
      <c r="D1338" s="4">
        <v>4.3285</v>
      </c>
      <c r="E1338" s="4">
        <v>8.6496477000000002E-2</v>
      </c>
      <c r="F1338" s="4">
        <v>-0.122571843</v>
      </c>
      <c r="G1338" s="4">
        <v>-2.8317394999999999E-2</v>
      </c>
      <c r="H1338" s="4">
        <v>-0.53014600000000001</v>
      </c>
      <c r="I1338" s="33">
        <v>0.58378427172458602</v>
      </c>
    </row>
    <row r="1339" spans="1:9">
      <c r="A1339" s="32" t="s">
        <v>2531</v>
      </c>
      <c r="B1339" s="33" t="s">
        <v>2532</v>
      </c>
      <c r="C1339" s="32">
        <v>0.3085</v>
      </c>
      <c r="D1339" s="4">
        <v>3.4108000000000001</v>
      </c>
      <c r="E1339" s="4">
        <v>9.0447989000000006E-2</v>
      </c>
      <c r="F1339" s="4">
        <v>0.58276026599999997</v>
      </c>
      <c r="G1339" s="4">
        <v>0.17085735499999999</v>
      </c>
      <c r="H1339" s="4">
        <v>0.13131880000000001</v>
      </c>
      <c r="I1339" s="33">
        <v>0.59523144290133601</v>
      </c>
    </row>
    <row r="1340" spans="1:9">
      <c r="A1340" s="32" t="s">
        <v>2533</v>
      </c>
      <c r="B1340" s="33" t="s">
        <v>2534</v>
      </c>
      <c r="C1340" s="32">
        <v>0.1711</v>
      </c>
      <c r="D1340" s="4">
        <v>0.37319999999999998</v>
      </c>
      <c r="E1340" s="4">
        <v>0.45846731000000002</v>
      </c>
      <c r="F1340" s="4">
        <v>0.42964390200000002</v>
      </c>
      <c r="G1340" s="4">
        <v>1.1512430380000001</v>
      </c>
      <c r="H1340" s="4">
        <v>1.8943049999999999</v>
      </c>
      <c r="I1340" s="33">
        <v>0.96443476586768295</v>
      </c>
    </row>
    <row r="1341" spans="1:9">
      <c r="A1341" s="32" t="s">
        <v>150</v>
      </c>
      <c r="B1341" s="33" t="s">
        <v>2329</v>
      </c>
      <c r="C1341" s="32">
        <v>0.51880000000000004</v>
      </c>
      <c r="D1341" s="4">
        <v>1.2963</v>
      </c>
      <c r="E1341" s="4">
        <v>0.40021599899999999</v>
      </c>
      <c r="F1341" s="4">
        <v>0.58142107099999996</v>
      </c>
      <c r="G1341" s="4">
        <v>0.44852354500000002</v>
      </c>
      <c r="H1341" s="4">
        <v>4.0317470000000001E-2</v>
      </c>
      <c r="I1341" s="33">
        <v>0.94778991999652895</v>
      </c>
    </row>
    <row r="1342" spans="1:9">
      <c r="A1342" s="32" t="s">
        <v>2537</v>
      </c>
      <c r="B1342" s="33" t="s">
        <v>150</v>
      </c>
      <c r="C1342" s="32">
        <v>0.57540000000000002</v>
      </c>
      <c r="D1342" s="4">
        <v>1.6588000000000001</v>
      </c>
      <c r="E1342" s="4">
        <v>0.34687726099999999</v>
      </c>
      <c r="F1342" s="4">
        <v>0.49527139799999997</v>
      </c>
      <c r="G1342" s="4">
        <v>0.29857209899999998</v>
      </c>
      <c r="H1342" s="4">
        <v>0.56334680000000004</v>
      </c>
      <c r="I1342" s="33">
        <v>0.94111533399289404</v>
      </c>
    </row>
    <row r="1343" spans="1:9">
      <c r="A1343" s="32" t="s">
        <v>2538</v>
      </c>
      <c r="B1343" s="33" t="s">
        <v>2539</v>
      </c>
      <c r="C1343" s="32">
        <v>0.31530000000000002</v>
      </c>
      <c r="D1343" s="4">
        <v>3.9876</v>
      </c>
      <c r="E1343" s="4">
        <v>7.9070116999999995E-2</v>
      </c>
      <c r="F1343" s="4">
        <v>0.19338575799999999</v>
      </c>
      <c r="G1343" s="4">
        <v>4.8496780000000003E-2</v>
      </c>
      <c r="H1343" s="4">
        <v>-0.1935394</v>
      </c>
      <c r="I1343" s="33">
        <v>0.57531411995454895</v>
      </c>
    </row>
    <row r="1344" spans="1:9">
      <c r="A1344" s="32" t="s">
        <v>2540</v>
      </c>
      <c r="B1344" s="33" t="s">
        <v>2541</v>
      </c>
      <c r="C1344" s="32">
        <v>0.2301</v>
      </c>
      <c r="D1344" s="4">
        <v>2.7997000000000001</v>
      </c>
      <c r="E1344" s="4">
        <v>8.2187377000000006E-2</v>
      </c>
      <c r="F1344" s="4">
        <v>0.23522046099999999</v>
      </c>
      <c r="G1344" s="4">
        <v>8.4016308999999997E-2</v>
      </c>
      <c r="H1344" s="4">
        <v>-0.1943529</v>
      </c>
      <c r="I1344" s="33">
        <v>0.57217823146190305</v>
      </c>
    </row>
    <row r="1345" spans="1:9">
      <c r="A1345" s="32" t="s">
        <v>2542</v>
      </c>
      <c r="B1345" s="33" t="s">
        <v>2543</v>
      </c>
      <c r="C1345" s="32">
        <v>0.13900000000000001</v>
      </c>
      <c r="D1345" s="4">
        <v>0.2235</v>
      </c>
      <c r="E1345" s="4">
        <v>0.62192393700000004</v>
      </c>
      <c r="F1345" s="4">
        <v>0.31842638200000001</v>
      </c>
      <c r="G1345" s="4">
        <v>1.424726543</v>
      </c>
      <c r="H1345" s="4">
        <v>0.54030860000000003</v>
      </c>
      <c r="I1345" s="33">
        <v>0.98199195488258795</v>
      </c>
    </row>
    <row r="1346" spans="1:9">
      <c r="A1346" s="32" t="s">
        <v>2544</v>
      </c>
      <c r="B1346" s="33" t="s">
        <v>2545</v>
      </c>
      <c r="C1346" s="32">
        <v>0.42209999999999998</v>
      </c>
      <c r="D1346" s="4">
        <v>1.4550000000000001</v>
      </c>
      <c r="E1346" s="4">
        <v>0.29010309299999998</v>
      </c>
      <c r="F1346" s="4">
        <v>-2.7390622E-2</v>
      </c>
      <c r="G1346" s="4">
        <v>-1.8825169999999999E-2</v>
      </c>
      <c r="H1346" s="4">
        <v>2.5908009999999999</v>
      </c>
      <c r="I1346" s="33">
        <v>0.96642794699738899</v>
      </c>
    </row>
    <row r="1347" spans="1:9">
      <c r="A1347" s="32" t="s">
        <v>2546</v>
      </c>
      <c r="B1347" s="33" t="s">
        <v>2547</v>
      </c>
      <c r="C1347" s="32">
        <v>0.13739999999999999</v>
      </c>
      <c r="D1347" s="4">
        <v>1.4593</v>
      </c>
      <c r="E1347" s="4">
        <v>9.4154732000000005E-2</v>
      </c>
      <c r="F1347" s="4">
        <v>0.63559208</v>
      </c>
      <c r="G1347" s="4">
        <v>0.435545864</v>
      </c>
      <c r="H1347" s="4">
        <v>2.8329880000000002E-2</v>
      </c>
      <c r="I1347" s="33">
        <v>0.51838933316328695</v>
      </c>
    </row>
    <row r="1348" spans="1:9">
      <c r="A1348" s="32" t="s">
        <v>2548</v>
      </c>
      <c r="B1348" s="33" t="s">
        <v>2549</v>
      </c>
      <c r="C1348" s="32">
        <v>0.84130000000000005</v>
      </c>
      <c r="D1348" s="4">
        <v>4.3593999999999999</v>
      </c>
      <c r="E1348" s="4">
        <v>0.19298527300000001</v>
      </c>
      <c r="F1348" s="4">
        <v>0.22263727899999999</v>
      </c>
      <c r="G1348" s="4">
        <v>5.1070624000000002E-2</v>
      </c>
      <c r="H1348" s="4">
        <v>-0.50439560000000006</v>
      </c>
      <c r="I1348" s="33">
        <v>0.77590649871519402</v>
      </c>
    </row>
    <row r="1349" spans="1:9">
      <c r="A1349" s="32" t="s">
        <v>2550</v>
      </c>
      <c r="B1349" s="33" t="s">
        <v>2551</v>
      </c>
      <c r="C1349" s="32">
        <v>0.8236</v>
      </c>
      <c r="D1349" s="4">
        <v>3.3708</v>
      </c>
      <c r="E1349" s="4">
        <v>0.24433368899999999</v>
      </c>
      <c r="F1349" s="4">
        <v>2.1870572000000001E-2</v>
      </c>
      <c r="G1349" s="4">
        <v>6.4882439999999998E-3</v>
      </c>
      <c r="H1349" s="4">
        <v>0.96106179999999997</v>
      </c>
      <c r="I1349" s="33">
        <v>0.90952577170474402</v>
      </c>
    </row>
    <row r="1350" spans="1:9">
      <c r="A1350" s="32" t="s">
        <v>2552</v>
      </c>
      <c r="B1350" s="33" t="s">
        <v>2553</v>
      </c>
      <c r="C1350" s="32">
        <v>0.47499999999999998</v>
      </c>
      <c r="D1350" s="4">
        <v>2.7932999999999999</v>
      </c>
      <c r="E1350" s="4">
        <v>0.17004976199999999</v>
      </c>
      <c r="F1350" s="4">
        <v>0.103659082</v>
      </c>
      <c r="G1350" s="4">
        <v>3.7109899000000002E-2</v>
      </c>
      <c r="H1350" s="4">
        <v>0</v>
      </c>
      <c r="I1350" s="33">
        <v>0.77398224561178297</v>
      </c>
    </row>
    <row r="1351" spans="1:9">
      <c r="A1351" s="32" t="s">
        <v>2554</v>
      </c>
      <c r="B1351" s="33" t="s">
        <v>2555</v>
      </c>
      <c r="C1351" s="32">
        <v>0.85960000000000003</v>
      </c>
      <c r="D1351" s="4">
        <v>2.5916999999999999</v>
      </c>
      <c r="E1351" s="4">
        <v>0.33167419100000001</v>
      </c>
      <c r="F1351" s="4">
        <v>0.27473373899999998</v>
      </c>
      <c r="G1351" s="4">
        <v>0.106005224</v>
      </c>
      <c r="H1351" s="4">
        <v>0.50401600000000002</v>
      </c>
      <c r="I1351" s="33">
        <v>0.94445004065416305</v>
      </c>
    </row>
    <row r="1352" spans="1:9">
      <c r="A1352" s="32" t="s">
        <v>2556</v>
      </c>
      <c r="B1352" s="33" t="s">
        <v>2444</v>
      </c>
      <c r="C1352" s="32">
        <v>0.65790000000000004</v>
      </c>
      <c r="D1352" s="4">
        <v>1.5430999999999999</v>
      </c>
      <c r="E1352" s="4">
        <v>0.42634955600000002</v>
      </c>
      <c r="F1352" s="4">
        <v>0.73406257100000005</v>
      </c>
      <c r="G1352" s="4">
        <v>0.47570641600000002</v>
      </c>
      <c r="H1352" s="4">
        <v>2.455689</v>
      </c>
      <c r="I1352" s="33">
        <v>0.98194740102532296</v>
      </c>
    </row>
    <row r="1353" spans="1:9">
      <c r="A1353" s="32" t="s">
        <v>2557</v>
      </c>
      <c r="B1353" s="33" t="s">
        <v>491</v>
      </c>
      <c r="C1353" s="32">
        <v>0.68589999999999995</v>
      </c>
      <c r="D1353" s="4">
        <v>1.8138000000000001</v>
      </c>
      <c r="E1353" s="4">
        <v>0.378156357</v>
      </c>
      <c r="F1353" s="4">
        <v>0.74402341599999999</v>
      </c>
      <c r="G1353" s="4">
        <v>0.41020146400000002</v>
      </c>
      <c r="H1353" s="4">
        <v>1.7838339999999999</v>
      </c>
      <c r="I1353" s="33">
        <v>0.96705276119059802</v>
      </c>
    </row>
    <row r="1354" spans="1:9">
      <c r="A1354" s="32" t="s">
        <v>2558</v>
      </c>
      <c r="B1354" s="33" t="s">
        <v>2559</v>
      </c>
      <c r="C1354" s="32">
        <v>0.47510000000000002</v>
      </c>
      <c r="D1354" s="4">
        <v>1.9064000000000001</v>
      </c>
      <c r="E1354" s="4">
        <v>0.24921317700000001</v>
      </c>
      <c r="F1354" s="4">
        <v>0.74861285899999996</v>
      </c>
      <c r="G1354" s="4">
        <v>0.39268404299999998</v>
      </c>
      <c r="H1354" s="4">
        <v>2.1505010000000002</v>
      </c>
      <c r="I1354" s="33">
        <v>0.91210459390038701</v>
      </c>
    </row>
    <row r="1355" spans="1:9">
      <c r="A1355" s="32" t="s">
        <v>2560</v>
      </c>
      <c r="B1355" s="33" t="s">
        <v>2561</v>
      </c>
      <c r="C1355" s="32">
        <v>0.13109999999999999</v>
      </c>
      <c r="D1355" s="4">
        <v>2.2808999999999999</v>
      </c>
      <c r="E1355" s="4">
        <v>5.7477312000000003E-2</v>
      </c>
      <c r="F1355" s="4">
        <v>0.73318591600000005</v>
      </c>
      <c r="G1355" s="4">
        <v>0.32144588400000002</v>
      </c>
      <c r="H1355" s="4">
        <v>1.6011439999999999</v>
      </c>
      <c r="I1355" s="33">
        <v>0.60928053437205998</v>
      </c>
    </row>
    <row r="1356" spans="1:9">
      <c r="A1356" s="32" t="s">
        <v>2562</v>
      </c>
      <c r="B1356" s="33" t="s">
        <v>2563</v>
      </c>
      <c r="C1356" s="32">
        <v>0.4909</v>
      </c>
      <c r="D1356" s="4">
        <v>2.5247999999999999</v>
      </c>
      <c r="E1356" s="4">
        <v>0.194431242</v>
      </c>
      <c r="F1356" s="4">
        <v>0.66314547499999998</v>
      </c>
      <c r="G1356" s="4">
        <v>0.26265267599999997</v>
      </c>
      <c r="H1356" s="4">
        <v>0.136077</v>
      </c>
      <c r="I1356" s="33">
        <v>0.77623975933163902</v>
      </c>
    </row>
    <row r="1357" spans="1:9">
      <c r="A1357" s="32" t="s">
        <v>2564</v>
      </c>
      <c r="B1357" s="33" t="s">
        <v>135</v>
      </c>
      <c r="C1357" s="32">
        <v>0.31009999999999999</v>
      </c>
      <c r="D1357" s="4">
        <v>1.1195999999999999</v>
      </c>
      <c r="E1357" s="4">
        <v>0.27697391900000001</v>
      </c>
      <c r="F1357" s="4">
        <v>-0.112726812</v>
      </c>
      <c r="G1357" s="4">
        <v>-0.10068489899999999</v>
      </c>
      <c r="H1357" s="4">
        <v>1.7837460000000001</v>
      </c>
      <c r="I1357" s="33">
        <v>0.95423271386957897</v>
      </c>
    </row>
    <row r="1358" spans="1:9">
      <c r="A1358" s="32" t="s">
        <v>2565</v>
      </c>
      <c r="B1358" s="33" t="s">
        <v>2566</v>
      </c>
      <c r="C1358" s="32">
        <v>0.51249999999999996</v>
      </c>
      <c r="D1358" s="4">
        <v>2.6496</v>
      </c>
      <c r="E1358" s="4">
        <v>0.19342542300000001</v>
      </c>
      <c r="F1358" s="4">
        <v>0.58595279899999997</v>
      </c>
      <c r="G1358" s="4">
        <v>0.221147645</v>
      </c>
      <c r="H1358" s="4">
        <v>0.29763679999999998</v>
      </c>
      <c r="I1358" s="33">
        <v>0.792864245778653</v>
      </c>
    </row>
    <row r="1359" spans="1:9">
      <c r="A1359" s="32" t="s">
        <v>2568</v>
      </c>
      <c r="B1359" s="33" t="s">
        <v>2569</v>
      </c>
      <c r="C1359" s="32">
        <v>0.1206</v>
      </c>
      <c r="D1359" s="4">
        <v>0.31569999999999998</v>
      </c>
      <c r="E1359" s="4">
        <v>0.382008236</v>
      </c>
      <c r="F1359" s="4">
        <v>0.71989763699999998</v>
      </c>
      <c r="G1359" s="4">
        <v>2.2803219399999999</v>
      </c>
      <c r="H1359" s="4">
        <v>0.55688510000000002</v>
      </c>
      <c r="I1359" s="33">
        <v>0.686609436782746</v>
      </c>
    </row>
    <row r="1360" spans="1:9">
      <c r="A1360" s="32" t="s">
        <v>2570</v>
      </c>
      <c r="B1360" s="33" t="s">
        <v>2571</v>
      </c>
      <c r="C1360" s="32">
        <v>0.56789999999999996</v>
      </c>
      <c r="D1360" s="4">
        <v>3.7650999999999999</v>
      </c>
      <c r="E1360" s="4">
        <v>0.15083264699999999</v>
      </c>
      <c r="F1360" s="4">
        <v>0.262969489</v>
      </c>
      <c r="G1360" s="4">
        <v>6.9843958999999997E-2</v>
      </c>
      <c r="H1360" s="4">
        <v>0.65819159999999999</v>
      </c>
      <c r="I1360" s="33">
        <v>0.77840477501040894</v>
      </c>
    </row>
    <row r="1361" spans="1:9">
      <c r="A1361" s="32" t="s">
        <v>2572</v>
      </c>
      <c r="B1361" s="33" t="s">
        <v>740</v>
      </c>
      <c r="C1361" s="32">
        <v>0.31790000000000002</v>
      </c>
      <c r="D1361" s="4">
        <v>3.2793000000000001</v>
      </c>
      <c r="E1361" s="4">
        <v>9.694142E-2</v>
      </c>
      <c r="F1361" s="4">
        <v>0.64636999900000003</v>
      </c>
      <c r="G1361" s="4">
        <v>0.19710608900000001</v>
      </c>
      <c r="H1361" s="4">
        <v>0.55281309999999995</v>
      </c>
      <c r="I1361" s="33">
        <v>0.63875754117883099</v>
      </c>
    </row>
    <row r="1362" spans="1:9">
      <c r="A1362" s="32" t="s">
        <v>2573</v>
      </c>
      <c r="B1362" s="33" t="s">
        <v>2574</v>
      </c>
      <c r="C1362" s="32">
        <v>0.57479999999999998</v>
      </c>
      <c r="D1362" s="4">
        <v>3.0478000000000001</v>
      </c>
      <c r="E1362" s="4">
        <v>0.18859505200000001</v>
      </c>
      <c r="F1362" s="4">
        <v>0.31275796900000002</v>
      </c>
      <c r="G1362" s="4">
        <v>0.10261761599999999</v>
      </c>
      <c r="H1362" s="4">
        <v>-0.95671879999999998</v>
      </c>
      <c r="I1362" s="33">
        <v>0.72613523615651898</v>
      </c>
    </row>
    <row r="1363" spans="1:9">
      <c r="A1363" s="32" t="s">
        <v>2575</v>
      </c>
      <c r="B1363" s="33" t="s">
        <v>1434</v>
      </c>
      <c r="C1363" s="32">
        <v>0.62939999999999996</v>
      </c>
      <c r="D1363" s="4">
        <v>1.8073999999999999</v>
      </c>
      <c r="E1363" s="4">
        <v>0.348235034</v>
      </c>
      <c r="F1363" s="4">
        <v>0.30710382899999999</v>
      </c>
      <c r="G1363" s="4">
        <v>0.1699147</v>
      </c>
      <c r="H1363" s="4">
        <v>2.1513789999999999</v>
      </c>
      <c r="I1363" s="33">
        <v>0.97117267213113101</v>
      </c>
    </row>
    <row r="1364" spans="1:9">
      <c r="A1364" s="32" t="s">
        <v>2576</v>
      </c>
      <c r="B1364" s="33" t="s">
        <v>2446</v>
      </c>
      <c r="C1364" s="32">
        <v>0.39329999999999998</v>
      </c>
      <c r="D1364" s="4">
        <v>4.7160000000000002</v>
      </c>
      <c r="E1364" s="4">
        <v>8.3396946999999999E-2</v>
      </c>
      <c r="F1364" s="4">
        <v>0.55096610300000004</v>
      </c>
      <c r="G1364" s="4">
        <v>0.116829114</v>
      </c>
      <c r="H1364" s="4">
        <v>0.99743590000000004</v>
      </c>
      <c r="I1364" s="33">
        <v>0.66848115089586202</v>
      </c>
    </row>
    <row r="1365" spans="1:9">
      <c r="A1365" s="32" t="s">
        <v>2577</v>
      </c>
      <c r="B1365" s="33" t="s">
        <v>2578</v>
      </c>
      <c r="C1365" s="32">
        <v>0.47660000000000002</v>
      </c>
      <c r="D1365" s="4">
        <v>4.3978999999999999</v>
      </c>
      <c r="E1365" s="4">
        <v>0.108369904</v>
      </c>
      <c r="F1365" s="4">
        <v>-0.52597361399999998</v>
      </c>
      <c r="G1365" s="4">
        <v>-0.119596538</v>
      </c>
      <c r="H1365" s="4">
        <v>0.41204210000000002</v>
      </c>
      <c r="I1365" s="33">
        <v>0.72975775390063102</v>
      </c>
    </row>
    <row r="1366" spans="1:9">
      <c r="A1366" s="32" t="s">
        <v>2580</v>
      </c>
      <c r="B1366" s="33" t="s">
        <v>1117</v>
      </c>
      <c r="C1366" s="32">
        <v>0.33410000000000001</v>
      </c>
      <c r="D1366" s="4">
        <v>4.3474000000000004</v>
      </c>
      <c r="E1366" s="4">
        <v>7.6850531E-2</v>
      </c>
      <c r="F1366" s="4">
        <v>0.694063447</v>
      </c>
      <c r="G1366" s="4">
        <v>0.159650239</v>
      </c>
      <c r="H1366" s="4">
        <v>3.2369219999999999</v>
      </c>
      <c r="I1366" s="33">
        <v>0.80425163474047301</v>
      </c>
    </row>
    <row r="1367" spans="1:9">
      <c r="A1367" s="32" t="s">
        <v>2582</v>
      </c>
      <c r="B1367" s="33" t="s">
        <v>2583</v>
      </c>
      <c r="C1367" s="32">
        <v>0.23169999999999999</v>
      </c>
      <c r="D1367" s="4">
        <v>0.41299999999999998</v>
      </c>
      <c r="E1367" s="4">
        <v>0.56101694899999999</v>
      </c>
      <c r="F1367" s="4">
        <v>0.52319714299999998</v>
      </c>
      <c r="G1367" s="4">
        <v>1.2668211700000001</v>
      </c>
      <c r="H1367" s="4">
        <v>0</v>
      </c>
      <c r="I1367" s="33">
        <v>0.96832619564121503</v>
      </c>
    </row>
    <row r="1368" spans="1:9">
      <c r="A1368" s="32" t="s">
        <v>2586</v>
      </c>
      <c r="B1368" s="33" t="s">
        <v>2587</v>
      </c>
      <c r="C1368" s="32">
        <v>0.31859999999999999</v>
      </c>
      <c r="D1368" s="4">
        <v>2.1842000000000001</v>
      </c>
      <c r="E1368" s="4">
        <v>0.14586576300000001</v>
      </c>
      <c r="F1368" s="4">
        <v>0.330457638</v>
      </c>
      <c r="G1368" s="4">
        <v>0.15129458700000001</v>
      </c>
      <c r="H1368" s="4">
        <v>4.1525780000000001</v>
      </c>
      <c r="I1368" s="33">
        <v>0.91671698440586002</v>
      </c>
    </row>
    <row r="1369" spans="1:9">
      <c r="A1369" s="32" t="s">
        <v>2588</v>
      </c>
      <c r="B1369" s="33" t="s">
        <v>2589</v>
      </c>
      <c r="C1369" s="32">
        <v>0.68020000000000003</v>
      </c>
      <c r="D1369" s="4">
        <v>3.677</v>
      </c>
      <c r="E1369" s="4">
        <v>0.184987762</v>
      </c>
      <c r="F1369" s="4">
        <v>0.105901734</v>
      </c>
      <c r="G1369" s="4">
        <v>2.8801124000000001E-2</v>
      </c>
      <c r="H1369" s="4">
        <v>1.7532559999999999</v>
      </c>
      <c r="I1369" s="33">
        <v>0.883173769499493</v>
      </c>
    </row>
    <row r="1370" spans="1:9">
      <c r="A1370" s="32" t="s">
        <v>2590</v>
      </c>
      <c r="B1370" s="33" t="s">
        <v>2591</v>
      </c>
      <c r="C1370" s="32">
        <v>0.4859</v>
      </c>
      <c r="D1370" s="4">
        <v>2.456</v>
      </c>
      <c r="E1370" s="4">
        <v>0.19784202000000001</v>
      </c>
      <c r="F1370" s="4">
        <v>0.54948202899999998</v>
      </c>
      <c r="G1370" s="4">
        <v>0.22373046799999999</v>
      </c>
      <c r="H1370" s="4">
        <v>0.29609289999999999</v>
      </c>
      <c r="I1370" s="33">
        <v>0.798930650358327</v>
      </c>
    </row>
    <row r="1371" spans="1:9">
      <c r="A1371" s="32" t="s">
        <v>2592</v>
      </c>
      <c r="B1371" s="33" t="s">
        <v>2593</v>
      </c>
      <c r="C1371" s="32">
        <v>0.49469999999999997</v>
      </c>
      <c r="D1371" s="4">
        <v>1.8531</v>
      </c>
      <c r="E1371" s="4">
        <v>0.26695806999999999</v>
      </c>
      <c r="F1371" s="4">
        <v>0.10347143</v>
      </c>
      <c r="G1371" s="4">
        <v>5.5836938000000003E-2</v>
      </c>
      <c r="H1371" s="4">
        <v>0.60064419999999996</v>
      </c>
      <c r="I1371" s="33">
        <v>0.91113899240912999</v>
      </c>
    </row>
    <row r="1372" spans="1:9">
      <c r="A1372" s="32" t="s">
        <v>2594</v>
      </c>
      <c r="B1372" s="33" t="s">
        <v>2595</v>
      </c>
      <c r="C1372" s="32">
        <v>0.53879999999999995</v>
      </c>
      <c r="D1372" s="4">
        <v>1.7633000000000001</v>
      </c>
      <c r="E1372" s="4">
        <v>0.30556343200000002</v>
      </c>
      <c r="F1372" s="4">
        <v>0.27195792699999999</v>
      </c>
      <c r="G1372" s="4">
        <v>0.15423236400000001</v>
      </c>
      <c r="H1372" s="4">
        <v>0.72775860000000003</v>
      </c>
      <c r="I1372" s="33">
        <v>0.93196735889827997</v>
      </c>
    </row>
    <row r="1373" spans="1:9">
      <c r="A1373" s="32" t="s">
        <v>2596</v>
      </c>
      <c r="B1373" s="33" t="s">
        <v>2597</v>
      </c>
      <c r="C1373" s="32">
        <v>0.75690000000000002</v>
      </c>
      <c r="D1373" s="4">
        <v>2.3879000000000001</v>
      </c>
      <c r="E1373" s="4">
        <v>0.31697307299999999</v>
      </c>
      <c r="F1373" s="4">
        <v>0.63798218200000001</v>
      </c>
      <c r="G1373" s="4">
        <v>0.26717290599999999</v>
      </c>
      <c r="H1373" s="4">
        <v>-2.4901530000000002E-2</v>
      </c>
      <c r="I1373" s="33">
        <v>0.91011093306517199</v>
      </c>
    </row>
    <row r="1374" spans="1:9">
      <c r="A1374" s="32" t="s">
        <v>2599</v>
      </c>
      <c r="B1374" s="33" t="s">
        <v>2079</v>
      </c>
      <c r="C1374" s="32">
        <v>0.71679999999999999</v>
      </c>
      <c r="D1374" s="4">
        <v>2.5158999999999998</v>
      </c>
      <c r="E1374" s="4">
        <v>0.28490798499999997</v>
      </c>
      <c r="F1374" s="4">
        <v>0.58097085100000001</v>
      </c>
      <c r="G1374" s="4">
        <v>0.23091969100000001</v>
      </c>
      <c r="H1374" s="4">
        <v>1.3718030000000001</v>
      </c>
      <c r="I1374" s="33">
        <v>0.92910394066569901</v>
      </c>
    </row>
    <row r="1375" spans="1:9">
      <c r="A1375" s="32" t="s">
        <v>2600</v>
      </c>
      <c r="B1375" s="33" t="s">
        <v>2601</v>
      </c>
      <c r="C1375" s="32">
        <v>0.52529999999999999</v>
      </c>
      <c r="D1375" s="4">
        <v>2.9477000000000002</v>
      </c>
      <c r="E1375" s="4">
        <v>0.178206737</v>
      </c>
      <c r="F1375" s="4">
        <v>5.9305669999999998E-2</v>
      </c>
      <c r="G1375" s="4">
        <v>2.0119303000000002E-2</v>
      </c>
      <c r="H1375" s="4">
        <v>2.8167550000000001</v>
      </c>
      <c r="I1375" s="33">
        <v>0.91377614927730799</v>
      </c>
    </row>
    <row r="1376" spans="1:9">
      <c r="A1376" s="32" t="s">
        <v>2602</v>
      </c>
      <c r="B1376" s="33" t="s">
        <v>2603</v>
      </c>
      <c r="C1376" s="32">
        <v>0.57679999999999998</v>
      </c>
      <c r="D1376" s="4">
        <v>1.7062999999999999</v>
      </c>
      <c r="E1376" s="4">
        <v>0.338041376</v>
      </c>
      <c r="F1376" s="4">
        <v>0.212999255</v>
      </c>
      <c r="G1376" s="4">
        <v>0.12483107</v>
      </c>
      <c r="H1376" s="4">
        <v>5.0810899999999997</v>
      </c>
      <c r="I1376" s="33">
        <v>0.98955439459470296</v>
      </c>
    </row>
    <row r="1377" spans="1:9">
      <c r="A1377" s="32" t="s">
        <v>2604</v>
      </c>
      <c r="B1377" s="33" t="s">
        <v>2605</v>
      </c>
      <c r="C1377" s="32">
        <v>0.61129999999999995</v>
      </c>
      <c r="D1377" s="4">
        <v>5.0030000000000001</v>
      </c>
      <c r="E1377" s="4">
        <v>0.122186688</v>
      </c>
      <c r="F1377" s="4">
        <v>0.66493424700000003</v>
      </c>
      <c r="G1377" s="4">
        <v>0.132907105</v>
      </c>
      <c r="H1377" s="4">
        <v>0.3199649</v>
      </c>
      <c r="I1377" s="33">
        <v>0.68852704331291303</v>
      </c>
    </row>
    <row r="1378" spans="1:9">
      <c r="A1378" s="32" t="s">
        <v>2608</v>
      </c>
      <c r="B1378" s="33" t="s">
        <v>2609</v>
      </c>
      <c r="C1378" s="32">
        <v>0.5806</v>
      </c>
      <c r="D1378" s="4">
        <v>2.2454000000000001</v>
      </c>
      <c r="E1378" s="4">
        <v>0.25857308299999998</v>
      </c>
      <c r="F1378" s="4">
        <v>4.9196785E-2</v>
      </c>
      <c r="G1378" s="4">
        <v>2.1910031E-2</v>
      </c>
      <c r="H1378" s="4">
        <v>0.85099939999999996</v>
      </c>
      <c r="I1378" s="33">
        <v>0.91539856329407499</v>
      </c>
    </row>
    <row r="1379" spans="1:9">
      <c r="A1379" s="32" t="s">
        <v>2610</v>
      </c>
      <c r="B1379" s="33" t="s">
        <v>885</v>
      </c>
      <c r="C1379" s="32">
        <v>0.625</v>
      </c>
      <c r="D1379" s="4">
        <v>2.1919</v>
      </c>
      <c r="E1379" s="4">
        <v>0.28514074499999997</v>
      </c>
      <c r="F1379" s="4">
        <v>0.403078724</v>
      </c>
      <c r="G1379" s="4">
        <v>0.18389466900000001</v>
      </c>
      <c r="H1379" s="4">
        <v>2.3216209999999999</v>
      </c>
      <c r="I1379" s="33">
        <v>0.95160518205617795</v>
      </c>
    </row>
    <row r="1380" spans="1:9">
      <c r="A1380" s="32" t="s">
        <v>2611</v>
      </c>
      <c r="B1380" s="33" t="s">
        <v>2612</v>
      </c>
      <c r="C1380" s="32">
        <v>0.6371</v>
      </c>
      <c r="D1380" s="4">
        <v>3.2262</v>
      </c>
      <c r="E1380" s="4">
        <v>0.19747690800000001</v>
      </c>
      <c r="F1380" s="4">
        <v>7.5544309000000004E-2</v>
      </c>
      <c r="G1380" s="4">
        <v>2.3415879000000001E-2</v>
      </c>
      <c r="H1380" s="4">
        <v>0.41075800000000001</v>
      </c>
      <c r="I1380" s="33">
        <v>0.83914401528902305</v>
      </c>
    </row>
    <row r="1381" spans="1:9">
      <c r="A1381" s="32" t="s">
        <v>2613</v>
      </c>
      <c r="B1381" s="33" t="s">
        <v>2614</v>
      </c>
      <c r="C1381" s="32">
        <v>0.74539999999999995</v>
      </c>
      <c r="D1381" s="4">
        <v>3.9691999999999998</v>
      </c>
      <c r="E1381" s="4">
        <v>0.187796029</v>
      </c>
      <c r="F1381" s="4">
        <v>0.81799481900000004</v>
      </c>
      <c r="G1381" s="4">
        <v>0.206085564</v>
      </c>
      <c r="H1381" s="4">
        <v>0.41514400000000001</v>
      </c>
      <c r="I1381" s="33">
        <v>0.79426416413079703</v>
      </c>
    </row>
    <row r="1382" spans="1:9">
      <c r="A1382" s="32" t="s">
        <v>2615</v>
      </c>
      <c r="B1382" s="33" t="s">
        <v>2616</v>
      </c>
      <c r="C1382" s="32">
        <v>0.57969999999999999</v>
      </c>
      <c r="D1382" s="4">
        <v>1.0638000000000001</v>
      </c>
      <c r="E1382" s="4">
        <v>0.54493325800000003</v>
      </c>
      <c r="F1382" s="4">
        <v>0.48830839599999998</v>
      </c>
      <c r="G1382" s="4">
        <v>0.45902274500000001</v>
      </c>
      <c r="H1382" s="4">
        <v>-0.96608059999999996</v>
      </c>
      <c r="I1382" s="33">
        <v>0.97932690787198196</v>
      </c>
    </row>
    <row r="1383" spans="1:9">
      <c r="A1383" s="32" t="s">
        <v>2617</v>
      </c>
      <c r="B1383" s="33" t="s">
        <v>2618</v>
      </c>
      <c r="C1383" s="32">
        <v>0.65269999999999995</v>
      </c>
      <c r="D1383" s="4">
        <v>1.3262</v>
      </c>
      <c r="E1383" s="4">
        <v>0.49215804600000002</v>
      </c>
      <c r="F1383" s="4">
        <v>0.45502479299999998</v>
      </c>
      <c r="G1383" s="4">
        <v>0.34310420200000002</v>
      </c>
      <c r="H1383" s="4">
        <v>0.96251889999999996</v>
      </c>
      <c r="I1383" s="33">
        <v>0.98540439611048602</v>
      </c>
    </row>
    <row r="1384" spans="1:9">
      <c r="A1384" s="32" t="s">
        <v>2619</v>
      </c>
      <c r="B1384" s="33" t="s">
        <v>2620</v>
      </c>
      <c r="C1384" s="32">
        <v>0.69420000000000004</v>
      </c>
      <c r="D1384" s="4">
        <v>2.3479999999999999</v>
      </c>
      <c r="E1384" s="4">
        <v>0.29565587700000001</v>
      </c>
      <c r="F1384" s="4">
        <v>0.18297602299999999</v>
      </c>
      <c r="G1384" s="4">
        <v>7.7928460000000005E-2</v>
      </c>
      <c r="H1384" s="4">
        <v>-0.1165955</v>
      </c>
      <c r="I1384" s="33">
        <v>0.90924194997272501</v>
      </c>
    </row>
    <row r="1385" spans="1:9">
      <c r="A1385" s="32" t="s">
        <v>2621</v>
      </c>
      <c r="B1385" s="33" t="s">
        <v>2622</v>
      </c>
      <c r="C1385" s="32">
        <v>0.52949999999999997</v>
      </c>
      <c r="D1385" s="4">
        <v>4.2836999999999996</v>
      </c>
      <c r="E1385" s="4">
        <v>0.123608096</v>
      </c>
      <c r="F1385" s="4">
        <v>-0.25889389899999998</v>
      </c>
      <c r="G1385" s="4">
        <v>-6.0436982E-2</v>
      </c>
      <c r="H1385" s="4">
        <v>0.40836440000000002</v>
      </c>
      <c r="I1385" s="33">
        <v>0.74350643029821195</v>
      </c>
    </row>
    <row r="1386" spans="1:9">
      <c r="A1386" s="32" t="s">
        <v>2623</v>
      </c>
      <c r="B1386" s="33" t="s">
        <v>2624</v>
      </c>
      <c r="C1386" s="32">
        <v>0.72709999999999997</v>
      </c>
      <c r="D1386" s="4">
        <v>2.6444000000000001</v>
      </c>
      <c r="E1386" s="4">
        <v>0.27495840300000002</v>
      </c>
      <c r="F1386" s="4">
        <v>0.60757868999999998</v>
      </c>
      <c r="G1386" s="4">
        <v>0.229760509</v>
      </c>
      <c r="H1386" s="4">
        <v>0.79555690000000001</v>
      </c>
      <c r="I1386" s="33">
        <v>0.90640979201014704</v>
      </c>
    </row>
    <row r="1387" spans="1:9">
      <c r="A1387" s="32" t="s">
        <v>2625</v>
      </c>
      <c r="B1387" s="33" t="s">
        <v>2626</v>
      </c>
      <c r="C1387" s="32">
        <v>0.39739999999999998</v>
      </c>
      <c r="D1387" s="4">
        <v>3.9483000000000001</v>
      </c>
      <c r="E1387" s="4">
        <v>0.10065091299999999</v>
      </c>
      <c r="F1387" s="4">
        <v>0.14965140099999999</v>
      </c>
      <c r="G1387" s="4">
        <v>3.7902743000000003E-2</v>
      </c>
      <c r="H1387" s="4">
        <v>-0.1980103</v>
      </c>
      <c r="I1387" s="33">
        <v>0.62580107898235204</v>
      </c>
    </row>
    <row r="1388" spans="1:9">
      <c r="A1388" s="32" t="s">
        <v>2627</v>
      </c>
      <c r="B1388" s="33" t="s">
        <v>2628</v>
      </c>
      <c r="C1388" s="32">
        <v>5.1200000000000002E-2</v>
      </c>
      <c r="D1388" s="4">
        <v>0.97899999999999998</v>
      </c>
      <c r="E1388" s="4">
        <v>5.2298263999999997E-2</v>
      </c>
      <c r="F1388" s="4">
        <v>0.64369238200000001</v>
      </c>
      <c r="G1388" s="4">
        <v>0.65749987899999995</v>
      </c>
      <c r="H1388" s="4">
        <v>1.914436</v>
      </c>
      <c r="I1388" s="33">
        <v>0.52985655888835403</v>
      </c>
    </row>
    <row r="1389" spans="1:9">
      <c r="A1389" s="32" t="s">
        <v>2629</v>
      </c>
      <c r="B1389" s="33" t="s">
        <v>2630</v>
      </c>
      <c r="C1389" s="32">
        <v>0.14979999999999999</v>
      </c>
      <c r="D1389" s="4">
        <v>0.60309999999999997</v>
      </c>
      <c r="E1389" s="4">
        <v>0.248383353</v>
      </c>
      <c r="F1389" s="4">
        <v>-2.4329587999999999E-2</v>
      </c>
      <c r="G1389" s="4">
        <v>-4.0340885999999999E-2</v>
      </c>
      <c r="H1389" s="4">
        <v>1.9489179999999999</v>
      </c>
      <c r="I1389" s="33">
        <v>0.94062755764545902</v>
      </c>
    </row>
    <row r="1390" spans="1:9">
      <c r="A1390" s="32" t="s">
        <v>2631</v>
      </c>
      <c r="B1390" s="33" t="s">
        <v>206</v>
      </c>
      <c r="C1390" s="32">
        <v>0.75049999999999994</v>
      </c>
      <c r="D1390" s="4">
        <v>4.7276999999999996</v>
      </c>
      <c r="E1390" s="4">
        <v>0.158745267</v>
      </c>
      <c r="F1390" s="4">
        <v>9.3730129999999995E-3</v>
      </c>
      <c r="G1390" s="4">
        <v>1.982574E-3</v>
      </c>
      <c r="H1390" s="4">
        <v>2.146128</v>
      </c>
      <c r="I1390" s="33">
        <v>0.876012155605571</v>
      </c>
    </row>
    <row r="1391" spans="1:9">
      <c r="A1391" s="32" t="s">
        <v>2632</v>
      </c>
      <c r="B1391" s="33" t="s">
        <v>2633</v>
      </c>
      <c r="C1391" s="32">
        <v>0.28439999999999999</v>
      </c>
      <c r="D1391" s="4">
        <v>1.3380000000000001</v>
      </c>
      <c r="E1391" s="4">
        <v>0.21255605399999999</v>
      </c>
      <c r="F1391" s="4">
        <v>-0.56366110599999997</v>
      </c>
      <c r="G1391" s="4">
        <v>-0.42127137999999997</v>
      </c>
      <c r="H1391" s="4">
        <v>4.6358730000000001E-2</v>
      </c>
      <c r="I1391" s="33">
        <v>0.89809242878101903</v>
      </c>
    </row>
    <row r="1392" spans="1:9">
      <c r="A1392" s="32" t="s">
        <v>2634</v>
      </c>
      <c r="B1392" s="33" t="s">
        <v>2635</v>
      </c>
      <c r="C1392" s="32">
        <v>0.27739999999999998</v>
      </c>
      <c r="D1392" s="4">
        <v>3.7757000000000001</v>
      </c>
      <c r="E1392" s="4">
        <v>7.3469820000000005E-2</v>
      </c>
      <c r="F1392" s="4">
        <v>0.45220859800000002</v>
      </c>
      <c r="G1392" s="4">
        <v>0.119768148</v>
      </c>
      <c r="H1392" s="4">
        <v>0.26623619999999998</v>
      </c>
      <c r="I1392" s="33">
        <v>0.583562440918168</v>
      </c>
    </row>
    <row r="1393" spans="1:9">
      <c r="A1393" s="32" t="s">
        <v>2636</v>
      </c>
      <c r="B1393" s="33" t="s">
        <v>2637</v>
      </c>
      <c r="C1393" s="32">
        <v>0.24490000000000001</v>
      </c>
      <c r="D1393" s="4">
        <v>3.5626000000000002</v>
      </c>
      <c r="E1393" s="4">
        <v>6.8741930000000007E-2</v>
      </c>
      <c r="F1393" s="4">
        <v>0.123706653</v>
      </c>
      <c r="G1393" s="4">
        <v>3.4723700000000003E-2</v>
      </c>
      <c r="H1393" s="4">
        <v>1.0778859999999999</v>
      </c>
      <c r="I1393" s="33">
        <v>0.66614229782498002</v>
      </c>
    </row>
    <row r="1394" spans="1:9">
      <c r="A1394" s="32" t="s">
        <v>2638</v>
      </c>
      <c r="B1394" s="33" t="s">
        <v>1052</v>
      </c>
      <c r="C1394" s="32">
        <v>0.43430000000000002</v>
      </c>
      <c r="D1394" s="4">
        <v>4.0350999999999999</v>
      </c>
      <c r="E1394" s="4">
        <v>0.107630542</v>
      </c>
      <c r="F1394" s="4">
        <v>0.56979173500000002</v>
      </c>
      <c r="G1394" s="4">
        <v>0.14120882600000001</v>
      </c>
      <c r="H1394" s="4">
        <v>2.2180949999999999</v>
      </c>
      <c r="I1394" s="33">
        <v>0.79342223413111301</v>
      </c>
    </row>
    <row r="1395" spans="1:9">
      <c r="A1395" s="32" t="s">
        <v>2639</v>
      </c>
      <c r="B1395" s="33" t="s">
        <v>1086</v>
      </c>
      <c r="C1395" s="32">
        <v>0.37890000000000001</v>
      </c>
      <c r="D1395" s="4">
        <v>1.1062000000000001</v>
      </c>
      <c r="E1395" s="4">
        <v>0.34252395600000002</v>
      </c>
      <c r="F1395" s="4">
        <v>0.117400147</v>
      </c>
      <c r="G1395" s="4">
        <v>0.10612922399999999</v>
      </c>
      <c r="H1395" s="4">
        <v>3.3514539999999999</v>
      </c>
      <c r="I1395" s="33">
        <v>0.98164431474554104</v>
      </c>
    </row>
    <row r="1396" spans="1:9">
      <c r="A1396" s="32" t="s">
        <v>2640</v>
      </c>
      <c r="B1396" s="33" t="s">
        <v>2641</v>
      </c>
      <c r="C1396" s="32">
        <v>0.27089999999999997</v>
      </c>
      <c r="D1396" s="4">
        <v>1.7694000000000001</v>
      </c>
      <c r="E1396" s="4">
        <v>0.15310274700000001</v>
      </c>
      <c r="F1396" s="4">
        <v>0.43502344799999998</v>
      </c>
      <c r="G1396" s="4">
        <v>0.245859301</v>
      </c>
      <c r="H1396" s="4">
        <v>0.71262340000000002</v>
      </c>
      <c r="I1396" s="33">
        <v>0.74879913714983304</v>
      </c>
    </row>
    <row r="1397" spans="1:9">
      <c r="A1397" s="32" t="s">
        <v>2642</v>
      </c>
      <c r="B1397" s="33" t="s">
        <v>2643</v>
      </c>
      <c r="C1397" s="32">
        <v>0.39329999999999998</v>
      </c>
      <c r="D1397" s="4">
        <v>4.2636000000000003</v>
      </c>
      <c r="E1397" s="4">
        <v>9.2245989E-2</v>
      </c>
      <c r="F1397" s="4">
        <v>0.33917778399999998</v>
      </c>
      <c r="G1397" s="4">
        <v>7.9551970999999999E-2</v>
      </c>
      <c r="H1397" s="4">
        <v>1.1732610000000001</v>
      </c>
      <c r="I1397" s="33">
        <v>0.70916668805681304</v>
      </c>
    </row>
    <row r="1398" spans="1:9">
      <c r="A1398" s="32" t="s">
        <v>2644</v>
      </c>
      <c r="B1398" s="33" t="s">
        <v>2645</v>
      </c>
      <c r="C1398" s="32">
        <v>0.33589999999999998</v>
      </c>
      <c r="D1398" s="4">
        <v>2.5933999999999999</v>
      </c>
      <c r="E1398" s="4">
        <v>0.129521092</v>
      </c>
      <c r="F1398" s="4">
        <v>0.38250810299999999</v>
      </c>
      <c r="G1398" s="4">
        <v>0.14749290600000001</v>
      </c>
      <c r="H1398" s="4">
        <v>0.18969929999999999</v>
      </c>
      <c r="I1398" s="33">
        <v>0.68919654222586302</v>
      </c>
    </row>
    <row r="1399" spans="1:9">
      <c r="A1399" s="32" t="s">
        <v>2646</v>
      </c>
      <c r="B1399" s="33" t="s">
        <v>2402</v>
      </c>
      <c r="C1399" s="32">
        <v>0.5786</v>
      </c>
      <c r="D1399" s="4">
        <v>2.8612000000000002</v>
      </c>
      <c r="E1399" s="4">
        <v>0.20222284400000001</v>
      </c>
      <c r="F1399" s="4">
        <v>0.18225277500000001</v>
      </c>
      <c r="G1399" s="4">
        <v>6.3698019999999994E-2</v>
      </c>
      <c r="H1399" s="4">
        <v>2.1319430000000001</v>
      </c>
      <c r="I1399" s="33">
        <v>0.90728340685780395</v>
      </c>
    </row>
    <row r="1400" spans="1:9">
      <c r="A1400" s="32" t="s">
        <v>2647</v>
      </c>
      <c r="B1400" s="33" t="s">
        <v>2648</v>
      </c>
      <c r="C1400" s="32">
        <v>0.37009999999999998</v>
      </c>
      <c r="D1400" s="4">
        <v>2.423</v>
      </c>
      <c r="E1400" s="4">
        <v>0.15274453199999999</v>
      </c>
      <c r="F1400" s="4">
        <v>0.59279670900000003</v>
      </c>
      <c r="G1400" s="4">
        <v>0.244654028</v>
      </c>
      <c r="H1400" s="4">
        <v>2.1263040000000002</v>
      </c>
      <c r="I1400" s="33">
        <v>0.83332907752440699</v>
      </c>
    </row>
    <row r="1401" spans="1:9">
      <c r="A1401" s="32" t="s">
        <v>2649</v>
      </c>
      <c r="B1401" s="33" t="s">
        <v>2650</v>
      </c>
      <c r="C1401" s="32">
        <v>0.18540000000000001</v>
      </c>
      <c r="D1401" s="4">
        <v>1.3092999999999999</v>
      </c>
      <c r="E1401" s="4">
        <v>0.141602383</v>
      </c>
      <c r="F1401" s="4">
        <v>0.47715125000000003</v>
      </c>
      <c r="G1401" s="4">
        <v>0.364432331</v>
      </c>
      <c r="H1401" s="4">
        <v>4.0369929999999998</v>
      </c>
      <c r="I1401" s="33">
        <v>0.88776682120698702</v>
      </c>
    </row>
    <row r="1402" spans="1:9">
      <c r="A1402" s="32" t="s">
        <v>2651</v>
      </c>
      <c r="B1402" s="33" t="s">
        <v>2618</v>
      </c>
      <c r="C1402" s="32">
        <v>0.62470000000000003</v>
      </c>
      <c r="D1402" s="4">
        <v>1.8105</v>
      </c>
      <c r="E1402" s="4">
        <v>0.34504280599999998</v>
      </c>
      <c r="F1402" s="4">
        <v>0.58618336699999996</v>
      </c>
      <c r="G1402" s="4">
        <v>0.32376877500000001</v>
      </c>
      <c r="H1402" s="4">
        <v>-6.9883689999999998E-2</v>
      </c>
      <c r="I1402" s="33">
        <v>0.92362073127544597</v>
      </c>
    </row>
    <row r="1403" spans="1:9">
      <c r="A1403" s="32" t="s">
        <v>2652</v>
      </c>
      <c r="B1403" s="33" t="s">
        <v>2653</v>
      </c>
      <c r="C1403" s="32">
        <v>0.55459999999999998</v>
      </c>
      <c r="D1403" s="4">
        <v>2.6671999999999998</v>
      </c>
      <c r="E1403" s="4">
        <v>0.20793341300000001</v>
      </c>
      <c r="F1403" s="4">
        <v>0.354603846</v>
      </c>
      <c r="G1403" s="4">
        <v>0.13294985200000001</v>
      </c>
      <c r="H1403" s="4">
        <v>1.0424949999999999</v>
      </c>
      <c r="I1403" s="33">
        <v>0.86448399321964398</v>
      </c>
    </row>
    <row r="1404" spans="1:9">
      <c r="A1404" s="32" t="s">
        <v>2654</v>
      </c>
      <c r="B1404" s="33" t="s">
        <v>2655</v>
      </c>
      <c r="C1404" s="32">
        <v>0.31159999999999999</v>
      </c>
      <c r="D1404" s="4">
        <v>2.4817999999999998</v>
      </c>
      <c r="E1404" s="4">
        <v>0.12555403300000001</v>
      </c>
      <c r="F1404" s="4">
        <v>3.1065966E-2</v>
      </c>
      <c r="G1404" s="4">
        <v>1.2517514E-2</v>
      </c>
      <c r="H1404" s="4">
        <v>3.8182299999999998</v>
      </c>
      <c r="I1404" s="33">
        <v>0.904595088168616</v>
      </c>
    </row>
    <row r="1405" spans="1:9">
      <c r="A1405" s="32" t="s">
        <v>2656</v>
      </c>
      <c r="B1405" s="33" t="s">
        <v>2657</v>
      </c>
      <c r="C1405" s="32">
        <v>0.29430000000000001</v>
      </c>
      <c r="D1405" s="4">
        <v>2.823</v>
      </c>
      <c r="E1405" s="4">
        <v>0.10425079700000001</v>
      </c>
      <c r="F1405" s="4">
        <v>0.87728372099999996</v>
      </c>
      <c r="G1405" s="4">
        <v>0.31076291900000003</v>
      </c>
      <c r="H1405" s="4">
        <v>2.0103749999999998</v>
      </c>
      <c r="I1405" s="33">
        <v>0.73893115281334198</v>
      </c>
    </row>
    <row r="1406" spans="1:9">
      <c r="A1406" s="32" t="s">
        <v>2658</v>
      </c>
      <c r="B1406" s="33" t="s">
        <v>2659</v>
      </c>
      <c r="C1406" s="32">
        <v>0.49959999999999999</v>
      </c>
      <c r="D1406" s="4">
        <v>4.8201000000000001</v>
      </c>
      <c r="E1406" s="4">
        <v>0.103649302</v>
      </c>
      <c r="F1406" s="4">
        <v>0.80424640599999997</v>
      </c>
      <c r="G1406" s="4">
        <v>0.166852639</v>
      </c>
      <c r="H1406" s="4">
        <v>0.71615289999999998</v>
      </c>
      <c r="I1406" s="33">
        <v>0.67422992257575598</v>
      </c>
    </row>
    <row r="1407" spans="1:9">
      <c r="A1407" s="32" t="s">
        <v>2660</v>
      </c>
      <c r="B1407" s="33" t="s">
        <v>2661</v>
      </c>
      <c r="C1407" s="32">
        <v>0.70550000000000002</v>
      </c>
      <c r="D1407" s="4">
        <v>3.0701999999999998</v>
      </c>
      <c r="E1407" s="4">
        <v>0.22978958999999999</v>
      </c>
      <c r="F1407" s="4">
        <v>-4.6890233000000003E-2</v>
      </c>
      <c r="G1407" s="4">
        <v>-1.5272697E-2</v>
      </c>
      <c r="H1407" s="4">
        <v>2.1163850000000002</v>
      </c>
      <c r="I1407" s="33">
        <v>0.93230797314127001</v>
      </c>
    </row>
    <row r="1408" spans="1:9">
      <c r="A1408" s="32" t="s">
        <v>2663</v>
      </c>
      <c r="B1408" s="33" t="s">
        <v>1719</v>
      </c>
      <c r="C1408" s="32">
        <v>0.20680000000000001</v>
      </c>
      <c r="D1408" s="4">
        <v>1.3007</v>
      </c>
      <c r="E1408" s="4">
        <v>0.158991312</v>
      </c>
      <c r="F1408" s="4">
        <v>0.122057824</v>
      </c>
      <c r="G1408" s="4">
        <v>9.3840103999999994E-2</v>
      </c>
      <c r="H1408" s="4">
        <v>0.64533220000000002</v>
      </c>
      <c r="I1408" s="33">
        <v>0.78571657593733102</v>
      </c>
    </row>
    <row r="1409" spans="1:9">
      <c r="A1409" s="32" t="s">
        <v>2665</v>
      </c>
      <c r="B1409" s="33" t="s">
        <v>2666</v>
      </c>
      <c r="C1409" s="32">
        <v>0.59740000000000004</v>
      </c>
      <c r="D1409" s="4">
        <v>2.4647999999999999</v>
      </c>
      <c r="E1409" s="4">
        <v>0.24237260599999999</v>
      </c>
      <c r="F1409" s="4">
        <v>0.35337662600000003</v>
      </c>
      <c r="G1409" s="4">
        <v>0.14336929000000001</v>
      </c>
      <c r="H1409" s="4">
        <v>1.814897</v>
      </c>
      <c r="I1409" s="33">
        <v>0.92009504176166801</v>
      </c>
    </row>
    <row r="1410" spans="1:9">
      <c r="A1410" s="32" t="s">
        <v>2667</v>
      </c>
      <c r="B1410" s="33" t="s">
        <v>2668</v>
      </c>
      <c r="C1410" s="32">
        <v>0.54930000000000001</v>
      </c>
      <c r="D1410" s="4">
        <v>1.8549</v>
      </c>
      <c r="E1410" s="4">
        <v>0.29613456300000002</v>
      </c>
      <c r="F1410" s="4">
        <v>0.40665610600000002</v>
      </c>
      <c r="G1410" s="4">
        <v>0.219233439</v>
      </c>
      <c r="H1410" s="4">
        <v>2.1272359999999999</v>
      </c>
      <c r="I1410" s="33">
        <v>0.95110973696149104</v>
      </c>
    </row>
    <row r="1411" spans="1:9">
      <c r="A1411" s="32" t="s">
        <v>2669</v>
      </c>
      <c r="B1411" s="33" t="s">
        <v>2670</v>
      </c>
      <c r="C1411" s="32">
        <v>0.1913</v>
      </c>
      <c r="D1411" s="4">
        <v>1.3353999999999999</v>
      </c>
      <c r="E1411" s="4">
        <v>0.14325295800000001</v>
      </c>
      <c r="F1411" s="4">
        <v>0.50314332799999995</v>
      </c>
      <c r="G1411" s="4">
        <v>0.37677349700000001</v>
      </c>
      <c r="H1411" s="4">
        <v>1.036367E-2</v>
      </c>
      <c r="I1411" s="33">
        <v>0.64347050765897695</v>
      </c>
    </row>
    <row r="1412" spans="1:9">
      <c r="A1412" s="32" t="s">
        <v>2671</v>
      </c>
      <c r="B1412" s="33" t="s">
        <v>976</v>
      </c>
      <c r="C1412" s="32">
        <v>0.55289999999999995</v>
      </c>
      <c r="D1412" s="4">
        <v>4.4629000000000003</v>
      </c>
      <c r="E1412" s="4">
        <v>0.123888055</v>
      </c>
      <c r="F1412" s="4">
        <v>0.35340580999999999</v>
      </c>
      <c r="G1412" s="4">
        <v>7.9187481000000004E-2</v>
      </c>
      <c r="H1412" s="4">
        <v>0.81857780000000002</v>
      </c>
      <c r="I1412" s="33">
        <v>0.74168102546857495</v>
      </c>
    </row>
    <row r="1413" spans="1:9">
      <c r="A1413" s="32" t="s">
        <v>2672</v>
      </c>
      <c r="B1413" s="33" t="s">
        <v>2673</v>
      </c>
      <c r="C1413" s="32">
        <v>0.35439999999999999</v>
      </c>
      <c r="D1413" s="4">
        <v>3.6516000000000002</v>
      </c>
      <c r="E1413" s="4">
        <v>9.7053345999999999E-2</v>
      </c>
      <c r="F1413" s="4">
        <v>0.695646192</v>
      </c>
      <c r="G1413" s="4">
        <v>0.190504489</v>
      </c>
      <c r="H1413" s="4">
        <v>-1.2457560000000001</v>
      </c>
      <c r="I1413" s="33">
        <v>0.47957993258854498</v>
      </c>
    </row>
    <row r="1414" spans="1:9">
      <c r="A1414" s="32" t="s">
        <v>2674</v>
      </c>
      <c r="B1414" s="33" t="s">
        <v>2675</v>
      </c>
      <c r="C1414" s="32">
        <v>0.55469999999999997</v>
      </c>
      <c r="D1414" s="4">
        <v>2.3610000000000002</v>
      </c>
      <c r="E1414" s="4">
        <v>0.234942821</v>
      </c>
      <c r="F1414" s="4">
        <v>-7.5372040000000001E-2</v>
      </c>
      <c r="G1414" s="4">
        <v>-3.1923778E-2</v>
      </c>
      <c r="H1414" s="4">
        <v>2.0226489999999999</v>
      </c>
      <c r="I1414" s="33">
        <v>0.93434531513364005</v>
      </c>
    </row>
    <row r="1415" spans="1:9">
      <c r="A1415" s="32" t="s">
        <v>2676</v>
      </c>
      <c r="B1415" s="33" t="s">
        <v>2677</v>
      </c>
      <c r="C1415" s="32">
        <v>7.7100000000000002E-2</v>
      </c>
      <c r="D1415" s="4">
        <v>1.6173999999999999</v>
      </c>
      <c r="E1415" s="4">
        <v>4.7669098999999999E-2</v>
      </c>
      <c r="F1415" s="4">
        <v>0.61454106799999997</v>
      </c>
      <c r="G1415" s="4">
        <v>0.37995614500000002</v>
      </c>
      <c r="H1415" s="4">
        <v>-0.28856789999999999</v>
      </c>
      <c r="I1415" s="33">
        <v>0.39922187056117098</v>
      </c>
    </row>
    <row r="1416" spans="1:9">
      <c r="A1416" s="32" t="s">
        <v>2678</v>
      </c>
      <c r="B1416" s="33" t="s">
        <v>2079</v>
      </c>
      <c r="C1416" s="32">
        <v>0.72060000000000002</v>
      </c>
      <c r="D1416" s="4">
        <v>2.4914000000000001</v>
      </c>
      <c r="E1416" s="4">
        <v>0.28923496799999998</v>
      </c>
      <c r="F1416" s="4">
        <v>0.321312602</v>
      </c>
      <c r="G1416" s="4">
        <v>0.128968693</v>
      </c>
      <c r="H1416" s="4">
        <v>1.451373</v>
      </c>
      <c r="I1416" s="33">
        <v>0.94054124371811298</v>
      </c>
    </row>
    <row r="1417" spans="1:9">
      <c r="A1417" s="32" t="s">
        <v>2679</v>
      </c>
      <c r="B1417" s="33" t="s">
        <v>2680</v>
      </c>
      <c r="C1417" s="32">
        <v>0.55900000000000005</v>
      </c>
      <c r="D1417" s="4">
        <v>3.9527000000000001</v>
      </c>
      <c r="E1417" s="4">
        <v>0.14142231899999999</v>
      </c>
      <c r="F1417" s="4">
        <v>7.5631993999999994E-2</v>
      </c>
      <c r="G1417" s="4">
        <v>1.9134261E-2</v>
      </c>
      <c r="H1417" s="4">
        <v>0.72673980000000005</v>
      </c>
      <c r="I1417" s="33">
        <v>0.777902631794259</v>
      </c>
    </row>
    <row r="1418" spans="1:9">
      <c r="A1418" s="32" t="s">
        <v>2682</v>
      </c>
      <c r="B1418" s="33" t="s">
        <v>2683</v>
      </c>
      <c r="C1418" s="32">
        <v>0.65969999999999995</v>
      </c>
      <c r="D1418" s="4">
        <v>2.7</v>
      </c>
      <c r="E1418" s="4">
        <v>0.24433333300000001</v>
      </c>
      <c r="F1418" s="4">
        <v>0.43797239999999998</v>
      </c>
      <c r="G1418" s="4">
        <v>0.162212</v>
      </c>
      <c r="H1418" s="4">
        <v>-0.967252</v>
      </c>
      <c r="I1418" s="33">
        <v>0.80506163576650502</v>
      </c>
    </row>
    <row r="1419" spans="1:9">
      <c r="A1419" s="32" t="s">
        <v>2684</v>
      </c>
      <c r="B1419" s="33" t="s">
        <v>2685</v>
      </c>
      <c r="C1419" s="32">
        <v>0.66169999999999995</v>
      </c>
      <c r="D1419" s="4">
        <v>4.2793999999999999</v>
      </c>
      <c r="E1419" s="4">
        <v>0.15462448000000001</v>
      </c>
      <c r="F1419" s="4">
        <v>0.59269485</v>
      </c>
      <c r="G1419" s="4">
        <v>0.13849952099999999</v>
      </c>
      <c r="H1419" s="4">
        <v>0.97439940000000003</v>
      </c>
      <c r="I1419" s="33">
        <v>0.79044380223488298</v>
      </c>
    </row>
    <row r="1420" spans="1:9">
      <c r="A1420" s="32" t="s">
        <v>2686</v>
      </c>
      <c r="B1420" s="33" t="s">
        <v>2687</v>
      </c>
      <c r="C1420" s="32">
        <v>0.52990000000000004</v>
      </c>
      <c r="D1420" s="4">
        <v>2.0358000000000001</v>
      </c>
      <c r="E1420" s="4">
        <v>0.26029079500000002</v>
      </c>
      <c r="F1420" s="4">
        <v>0.49191690399999999</v>
      </c>
      <c r="G1420" s="4">
        <v>0.24163321700000001</v>
      </c>
      <c r="H1420" s="4">
        <v>-0.6300036</v>
      </c>
      <c r="I1420" s="33">
        <v>0.83164729440970397</v>
      </c>
    </row>
    <row r="1421" spans="1:9">
      <c r="A1421" s="32" t="s">
        <v>1948</v>
      </c>
      <c r="B1421" s="33" t="s">
        <v>2688</v>
      </c>
      <c r="C1421" s="32">
        <v>0.4491</v>
      </c>
      <c r="D1421" s="4">
        <v>4.3183999999999996</v>
      </c>
      <c r="E1421" s="4">
        <v>0.103996851</v>
      </c>
      <c r="F1421" s="4">
        <v>0.438776526</v>
      </c>
      <c r="G1421" s="4">
        <v>0.101606272</v>
      </c>
      <c r="H1421" s="4">
        <v>2.1171869999999999</v>
      </c>
      <c r="I1421" s="33">
        <v>0.78936859942861104</v>
      </c>
    </row>
    <row r="1422" spans="1:9">
      <c r="A1422" s="32" t="s">
        <v>2689</v>
      </c>
      <c r="B1422" s="33" t="s">
        <v>1636</v>
      </c>
      <c r="C1422" s="32">
        <v>0.39629999999999999</v>
      </c>
      <c r="D1422" s="4">
        <v>4.1814</v>
      </c>
      <c r="E1422" s="4">
        <v>9.4776869E-2</v>
      </c>
      <c r="F1422" s="4">
        <v>0.59679618499999998</v>
      </c>
      <c r="G1422" s="4">
        <v>0.142726404</v>
      </c>
      <c r="H1422" s="4">
        <v>-0.43640069999999997</v>
      </c>
      <c r="I1422" s="33">
        <v>0.56219500196427596</v>
      </c>
    </row>
    <row r="1423" spans="1:9">
      <c r="A1423" s="32" t="s">
        <v>2690</v>
      </c>
      <c r="B1423" s="33" t="s">
        <v>2474</v>
      </c>
      <c r="C1423" s="32">
        <v>0.15909999999999999</v>
      </c>
      <c r="D1423" s="4">
        <v>1.5911</v>
      </c>
      <c r="E1423" s="4">
        <v>9.9993714999999997E-2</v>
      </c>
      <c r="F1423" s="4">
        <v>0.54028003099999999</v>
      </c>
      <c r="G1423" s="4">
        <v>0.33956384299999998</v>
      </c>
      <c r="H1423" s="4">
        <v>1.514923</v>
      </c>
      <c r="I1423" s="33">
        <v>0.68685738629929505</v>
      </c>
    </row>
    <row r="1424" spans="1:9">
      <c r="A1424" s="32" t="s">
        <v>2691</v>
      </c>
      <c r="B1424" s="33" t="s">
        <v>2692</v>
      </c>
      <c r="C1424" s="32">
        <v>0.50239999999999996</v>
      </c>
      <c r="D1424" s="4">
        <v>4.5567000000000002</v>
      </c>
      <c r="E1424" s="4">
        <v>0.110255229</v>
      </c>
      <c r="F1424" s="4">
        <v>0.56252156399999997</v>
      </c>
      <c r="G1424" s="4">
        <v>0.12344933</v>
      </c>
      <c r="H1424" s="4">
        <v>-0.71921440000000003</v>
      </c>
      <c r="I1424" s="33">
        <v>0.57740343047239995</v>
      </c>
    </row>
    <row r="1425" spans="1:9">
      <c r="A1425" s="32" t="s">
        <v>2693</v>
      </c>
      <c r="B1425" s="33" t="s">
        <v>2694</v>
      </c>
      <c r="C1425" s="32">
        <v>0.2233</v>
      </c>
      <c r="D1425" s="4">
        <v>2.4430999999999998</v>
      </c>
      <c r="E1425" s="4">
        <v>9.1400270000000006E-2</v>
      </c>
      <c r="F1425" s="4">
        <v>4.3689429000000002E-2</v>
      </c>
      <c r="G1425" s="4">
        <v>1.7882783999999999E-2</v>
      </c>
      <c r="H1425" s="4">
        <v>1.3270649999999999</v>
      </c>
      <c r="I1425" s="33">
        <v>0.73338684341665605</v>
      </c>
    </row>
    <row r="1426" spans="1:9">
      <c r="A1426" s="32" t="s">
        <v>2695</v>
      </c>
      <c r="B1426" s="33" t="s">
        <v>2696</v>
      </c>
      <c r="C1426" s="32">
        <v>0.48799999999999999</v>
      </c>
      <c r="D1426" s="4">
        <v>1.8487</v>
      </c>
      <c r="E1426" s="4">
        <v>0.26396927599999997</v>
      </c>
      <c r="F1426" s="4">
        <v>6.1754324999999999E-2</v>
      </c>
      <c r="G1426" s="4">
        <v>3.3404189000000001E-2</v>
      </c>
      <c r="H1426" s="4">
        <v>0.31624020000000003</v>
      </c>
      <c r="I1426" s="33">
        <v>0.90217660268595001</v>
      </c>
    </row>
    <row r="1427" spans="1:9">
      <c r="A1427" s="32" t="s">
        <v>2697</v>
      </c>
      <c r="B1427" s="33" t="s">
        <v>2698</v>
      </c>
      <c r="C1427" s="32">
        <v>0.22439999999999999</v>
      </c>
      <c r="D1427" s="4">
        <v>0.84399999999999997</v>
      </c>
      <c r="E1427" s="4">
        <v>0.26587677700000001</v>
      </c>
      <c r="F1427" s="4">
        <v>0.25235512599999999</v>
      </c>
      <c r="G1427" s="4">
        <v>0.29899896500000001</v>
      </c>
      <c r="H1427" s="4">
        <v>0.47184969999999998</v>
      </c>
      <c r="I1427" s="33">
        <v>0.87940747113900297</v>
      </c>
    </row>
    <row r="1428" spans="1:9">
      <c r="A1428" s="32" t="s">
        <v>2699</v>
      </c>
      <c r="B1428" s="33" t="s">
        <v>2700</v>
      </c>
      <c r="C1428" s="32">
        <v>0.61009999999999998</v>
      </c>
      <c r="D1428" s="4">
        <v>1.6754</v>
      </c>
      <c r="E1428" s="4">
        <v>0.364151844</v>
      </c>
      <c r="F1428" s="4">
        <v>0.246991196</v>
      </c>
      <c r="G1428" s="4">
        <v>0.14742222499999999</v>
      </c>
      <c r="H1428" s="4">
        <v>0.67184270000000001</v>
      </c>
      <c r="I1428" s="33">
        <v>0.95881417770206501</v>
      </c>
    </row>
    <row r="1429" spans="1:9">
      <c r="A1429" s="32" t="s">
        <v>2701</v>
      </c>
      <c r="B1429" s="33" t="s">
        <v>2702</v>
      </c>
      <c r="C1429" s="32">
        <v>0.64419999999999999</v>
      </c>
      <c r="D1429" s="4">
        <v>2.5741000000000001</v>
      </c>
      <c r="E1429" s="4">
        <v>0.25026222799999998</v>
      </c>
      <c r="F1429" s="4">
        <v>2.2087029000000001E-2</v>
      </c>
      <c r="G1429" s="4">
        <v>8.580486E-3</v>
      </c>
      <c r="H1429" s="4">
        <v>2.1896789999999999</v>
      </c>
      <c r="I1429" s="33">
        <v>0.94329420590282897</v>
      </c>
    </row>
    <row r="1430" spans="1:9">
      <c r="A1430" s="32" t="s">
        <v>2704</v>
      </c>
      <c r="B1430" s="33" t="s">
        <v>2705</v>
      </c>
      <c r="C1430" s="32">
        <v>0.31240000000000001</v>
      </c>
      <c r="D1430" s="4">
        <v>2.3561000000000001</v>
      </c>
      <c r="E1430" s="4">
        <v>0.13259199499999999</v>
      </c>
      <c r="F1430" s="4">
        <v>-1.5514378000000001E-2</v>
      </c>
      <c r="G1430" s="4">
        <v>-6.5847709999999997E-3</v>
      </c>
      <c r="H1430" s="4">
        <v>5.0179739999999997</v>
      </c>
      <c r="I1430" s="33">
        <v>0.941441572053898</v>
      </c>
    </row>
    <row r="1431" spans="1:9">
      <c r="A1431" s="32" t="s">
        <v>2706</v>
      </c>
      <c r="B1431" s="33" t="s">
        <v>2707</v>
      </c>
      <c r="C1431" s="32">
        <v>0.89590000000000003</v>
      </c>
      <c r="D1431" s="4">
        <v>2.1349</v>
      </c>
      <c r="E1431" s="4">
        <v>0.41964494800000002</v>
      </c>
      <c r="F1431" s="4">
        <v>0.681894628</v>
      </c>
      <c r="G1431" s="4">
        <v>0.31940354500000001</v>
      </c>
      <c r="H1431" s="4">
        <v>-0.14560880000000001</v>
      </c>
      <c r="I1431" s="33">
        <v>0.959345581841058</v>
      </c>
    </row>
    <row r="1432" spans="1:9">
      <c r="A1432" s="32" t="s">
        <v>2709</v>
      </c>
      <c r="B1432" s="33" t="s">
        <v>2710</v>
      </c>
      <c r="C1432" s="32">
        <v>0.36780000000000002</v>
      </c>
      <c r="D1432" s="4">
        <v>1.8759999999999999</v>
      </c>
      <c r="E1432" s="4">
        <v>0.196055437</v>
      </c>
      <c r="F1432" s="4">
        <v>0.69623783100000003</v>
      </c>
      <c r="G1432" s="4">
        <v>0.37112890799999998</v>
      </c>
      <c r="H1432" s="4">
        <v>1.0543009999999999</v>
      </c>
      <c r="I1432" s="33">
        <v>0.81300365454629497</v>
      </c>
    </row>
    <row r="1433" spans="1:9">
      <c r="A1433" s="32" t="s">
        <v>2712</v>
      </c>
      <c r="B1433" s="33" t="s">
        <v>2713</v>
      </c>
      <c r="C1433" s="32">
        <v>0.3085</v>
      </c>
      <c r="D1433" s="4">
        <v>2.1052</v>
      </c>
      <c r="E1433" s="4">
        <v>0.146541896</v>
      </c>
      <c r="F1433" s="4">
        <v>0.75111447899999995</v>
      </c>
      <c r="G1433" s="4">
        <v>0.35679008099999998</v>
      </c>
      <c r="H1433" s="4">
        <v>-0.25004189999999998</v>
      </c>
      <c r="I1433" s="33">
        <v>0.63381317965250095</v>
      </c>
    </row>
    <row r="1434" spans="1:9">
      <c r="A1434" s="32" t="s">
        <v>2714</v>
      </c>
      <c r="B1434" s="33" t="s">
        <v>2680</v>
      </c>
      <c r="C1434" s="32">
        <v>0.37369999999999998</v>
      </c>
      <c r="D1434" s="4">
        <v>1.7896000000000001</v>
      </c>
      <c r="E1434" s="4">
        <v>0.20881761300000001</v>
      </c>
      <c r="F1434" s="4">
        <v>0.70695383199999995</v>
      </c>
      <c r="G1434" s="4">
        <v>0.39503455100000001</v>
      </c>
      <c r="H1434" s="4">
        <v>0.71727189999999996</v>
      </c>
      <c r="I1434" s="33">
        <v>0.807877282275413</v>
      </c>
    </row>
    <row r="1435" spans="1:9">
      <c r="A1435" s="32" t="s">
        <v>2715</v>
      </c>
      <c r="B1435" s="33" t="s">
        <v>2716</v>
      </c>
      <c r="C1435" s="32">
        <v>0.74680000000000002</v>
      </c>
      <c r="D1435" s="4">
        <v>1.7154</v>
      </c>
      <c r="E1435" s="4">
        <v>0.43535035599999999</v>
      </c>
      <c r="F1435" s="4">
        <v>-0.11287644500000001</v>
      </c>
      <c r="G1435" s="4">
        <v>-6.5801821999999996E-2</v>
      </c>
      <c r="H1435" s="4">
        <v>0.70275710000000002</v>
      </c>
      <c r="I1435" s="33">
        <v>0.98316412602071901</v>
      </c>
    </row>
    <row r="1436" spans="1:9">
      <c r="A1436" s="32" t="s">
        <v>2717</v>
      </c>
      <c r="B1436" s="33" t="s">
        <v>2718</v>
      </c>
      <c r="C1436" s="32">
        <v>0.37009999999999998</v>
      </c>
      <c r="D1436" s="4">
        <v>2.1404000000000001</v>
      </c>
      <c r="E1436" s="4">
        <v>0.172911605</v>
      </c>
      <c r="F1436" s="4">
        <v>0.26245940299999998</v>
      </c>
      <c r="G1436" s="4">
        <v>0.12262166100000001</v>
      </c>
      <c r="H1436" s="4">
        <v>1.5566359999999999</v>
      </c>
      <c r="I1436" s="33">
        <v>0.84933061953827305</v>
      </c>
    </row>
    <row r="1437" spans="1:9">
      <c r="A1437" s="32" t="s">
        <v>2719</v>
      </c>
      <c r="B1437" s="33" t="s">
        <v>2720</v>
      </c>
      <c r="C1437" s="32">
        <v>0.48630000000000001</v>
      </c>
      <c r="D1437" s="4">
        <v>1.6415999999999999</v>
      </c>
      <c r="E1437" s="4">
        <v>0.29623537999999999</v>
      </c>
      <c r="F1437" s="4">
        <v>0.41377582000000002</v>
      </c>
      <c r="G1437" s="4">
        <v>0.25205642099999997</v>
      </c>
      <c r="H1437" s="4">
        <v>2.6826720000000002</v>
      </c>
      <c r="I1437" s="33">
        <v>0.95830066674087699</v>
      </c>
    </row>
    <row r="1438" spans="1:9">
      <c r="A1438" s="32" t="s">
        <v>2721</v>
      </c>
      <c r="B1438" s="33" t="s">
        <v>2722</v>
      </c>
      <c r="C1438" s="32">
        <v>0.52890000000000004</v>
      </c>
      <c r="D1438" s="4">
        <v>3.7978999999999998</v>
      </c>
      <c r="E1438" s="4">
        <v>0.13926117099999999</v>
      </c>
      <c r="F1438" s="4">
        <v>0.427822539</v>
      </c>
      <c r="G1438" s="4">
        <v>0.112647131</v>
      </c>
      <c r="H1438" s="4">
        <v>2.722594</v>
      </c>
      <c r="I1438" s="33">
        <v>0.86498431630081896</v>
      </c>
    </row>
    <row r="1439" spans="1:9">
      <c r="A1439" s="32" t="s">
        <v>2723</v>
      </c>
      <c r="B1439" s="33" t="s">
        <v>2724</v>
      </c>
      <c r="C1439" s="32">
        <v>0.69079999999999997</v>
      </c>
      <c r="D1439" s="4">
        <v>4.5145999999999997</v>
      </c>
      <c r="E1439" s="4">
        <v>0.15301466399999999</v>
      </c>
      <c r="F1439" s="4">
        <v>0.76638162399999998</v>
      </c>
      <c r="G1439" s="4">
        <v>0.16975626299999999</v>
      </c>
      <c r="H1439" s="4">
        <v>0.83478390000000002</v>
      </c>
      <c r="I1439" s="33">
        <v>0.77293874489826297</v>
      </c>
    </row>
    <row r="1440" spans="1:9">
      <c r="A1440" s="32" t="s">
        <v>2725</v>
      </c>
      <c r="B1440" s="33" t="s">
        <v>782</v>
      </c>
      <c r="C1440" s="32">
        <v>0.45710000000000001</v>
      </c>
      <c r="D1440" s="4">
        <v>4.4168000000000003</v>
      </c>
      <c r="E1440" s="4">
        <v>0.103491215</v>
      </c>
      <c r="F1440" s="4">
        <v>0.38510601900000002</v>
      </c>
      <c r="G1440" s="4">
        <v>8.7191183000000005E-2</v>
      </c>
      <c r="H1440" s="4">
        <v>-0.52276009999999995</v>
      </c>
      <c r="I1440" s="33">
        <v>0.58997328919673897</v>
      </c>
    </row>
    <row r="1441" spans="1:9">
      <c r="A1441" s="32" t="s">
        <v>2726</v>
      </c>
      <c r="B1441" s="33" t="s">
        <v>2130</v>
      </c>
      <c r="C1441" s="32">
        <v>0.34699999999999998</v>
      </c>
      <c r="D1441" s="4">
        <v>3.5533000000000001</v>
      </c>
      <c r="E1441" s="4">
        <v>9.7655699999999998E-2</v>
      </c>
      <c r="F1441" s="4">
        <v>0.47928304300000002</v>
      </c>
      <c r="G1441" s="4">
        <v>0.13488392299999999</v>
      </c>
      <c r="H1441" s="4">
        <v>-0.1743266</v>
      </c>
      <c r="I1441" s="33">
        <v>0.59438602538687602</v>
      </c>
    </row>
    <row r="1442" spans="1:9">
      <c r="A1442" s="32" t="s">
        <v>2727</v>
      </c>
      <c r="B1442" s="33" t="s">
        <v>2728</v>
      </c>
      <c r="C1442" s="32">
        <v>0.66</v>
      </c>
      <c r="D1442" s="4">
        <v>2.1366000000000001</v>
      </c>
      <c r="E1442" s="4">
        <v>0.30890199400000001</v>
      </c>
      <c r="F1442" s="4">
        <v>0.29810804699999999</v>
      </c>
      <c r="G1442" s="4">
        <v>0.1395245</v>
      </c>
      <c r="H1442" s="4">
        <v>1.0725070000000001</v>
      </c>
      <c r="I1442" s="33">
        <v>0.94224109664531897</v>
      </c>
    </row>
    <row r="1443" spans="1:9">
      <c r="A1443" s="32" t="s">
        <v>2729</v>
      </c>
      <c r="B1443" s="33" t="s">
        <v>2728</v>
      </c>
      <c r="C1443" s="32">
        <v>0.50860000000000005</v>
      </c>
      <c r="D1443" s="4">
        <v>4.0537000000000001</v>
      </c>
      <c r="E1443" s="4">
        <v>0.125465624</v>
      </c>
      <c r="F1443" s="4">
        <v>8.4070827000000001E-2</v>
      </c>
      <c r="G1443" s="4">
        <v>2.0739282000000001E-2</v>
      </c>
      <c r="H1443" s="4">
        <v>1.1749700000000001</v>
      </c>
      <c r="I1443" s="33">
        <v>0.78045984688978098</v>
      </c>
    </row>
    <row r="1444" spans="1:9">
      <c r="A1444" s="32" t="s">
        <v>1304</v>
      </c>
      <c r="B1444" s="33" t="s">
        <v>2732</v>
      </c>
      <c r="C1444" s="32">
        <v>0.19450000000000001</v>
      </c>
      <c r="D1444" s="4">
        <v>0.9748</v>
      </c>
      <c r="E1444" s="4">
        <v>0.19952810800000001</v>
      </c>
      <c r="F1444" s="4">
        <v>9.0002460000000006E-2</v>
      </c>
      <c r="G1444" s="4">
        <v>9.2329154999999996E-2</v>
      </c>
      <c r="H1444" s="4">
        <v>2.1661009999999998</v>
      </c>
      <c r="I1444" s="33">
        <v>0.90335772570190598</v>
      </c>
    </row>
    <row r="1445" spans="1:9">
      <c r="A1445" s="32" t="s">
        <v>2733</v>
      </c>
      <c r="B1445" s="33" t="s">
        <v>2734</v>
      </c>
      <c r="C1445" s="32">
        <v>0.22159999999999999</v>
      </c>
      <c r="D1445" s="4">
        <v>4.4661</v>
      </c>
      <c r="E1445" s="4">
        <v>4.9618234999999997E-2</v>
      </c>
      <c r="F1445" s="4">
        <v>0.48360250199999999</v>
      </c>
      <c r="G1445" s="4">
        <v>0.108282954</v>
      </c>
      <c r="H1445" s="4">
        <v>1.057226</v>
      </c>
      <c r="I1445" s="33">
        <v>0.60354179020338405</v>
      </c>
    </row>
    <row r="1446" spans="1:9">
      <c r="A1446" s="32" t="s">
        <v>2735</v>
      </c>
      <c r="B1446" s="33" t="s">
        <v>246</v>
      </c>
      <c r="C1446" s="32">
        <v>0.56010000000000004</v>
      </c>
      <c r="D1446" s="4">
        <v>3.6480000000000001</v>
      </c>
      <c r="E1446" s="4">
        <v>0.15353618399999999</v>
      </c>
      <c r="F1446" s="4">
        <v>0.50552449099999996</v>
      </c>
      <c r="G1446" s="4">
        <v>0.138575793</v>
      </c>
      <c r="H1446" s="4">
        <v>0.85795080000000001</v>
      </c>
      <c r="I1446" s="33">
        <v>0.78154104286357295</v>
      </c>
    </row>
    <row r="1447" spans="1:9">
      <c r="A1447" s="32" t="s">
        <v>2736</v>
      </c>
      <c r="B1447" s="33" t="s">
        <v>2737</v>
      </c>
      <c r="C1447" s="32">
        <v>0.1492</v>
      </c>
      <c r="D1447" s="4">
        <v>0.89970000000000006</v>
      </c>
      <c r="E1447" s="4">
        <v>0.16583305500000001</v>
      </c>
      <c r="F1447" s="4">
        <v>0.24707893</v>
      </c>
      <c r="G1447" s="4">
        <v>0.27462368599999998</v>
      </c>
      <c r="H1447" s="4">
        <v>1.7806150000000001</v>
      </c>
      <c r="I1447" s="33">
        <v>0.82761407021019195</v>
      </c>
    </row>
    <row r="1448" spans="1:9">
      <c r="A1448" s="32" t="s">
        <v>2738</v>
      </c>
      <c r="B1448" s="33" t="s">
        <v>2739</v>
      </c>
      <c r="C1448" s="32">
        <v>0.50570000000000004</v>
      </c>
      <c r="D1448" s="4">
        <v>1.7907999999999999</v>
      </c>
      <c r="E1448" s="4">
        <v>0.28238775999999999</v>
      </c>
      <c r="F1448" s="4">
        <v>0.62566730100000001</v>
      </c>
      <c r="G1448" s="4">
        <v>0.34937865800000001</v>
      </c>
      <c r="H1448" s="4">
        <v>3.3655020000000002</v>
      </c>
      <c r="I1448" s="33">
        <v>0.95865738411787704</v>
      </c>
    </row>
    <row r="1449" spans="1:9">
      <c r="A1449" s="32" t="s">
        <v>2740</v>
      </c>
      <c r="B1449" s="33" t="s">
        <v>2741</v>
      </c>
      <c r="C1449" s="32">
        <v>0.44159999999999999</v>
      </c>
      <c r="D1449" s="4">
        <v>1.3507</v>
      </c>
      <c r="E1449" s="4">
        <v>0.32694158600000001</v>
      </c>
      <c r="F1449" s="4">
        <v>0.58153681800000001</v>
      </c>
      <c r="G1449" s="4">
        <v>0.43054476800000002</v>
      </c>
      <c r="H1449" s="4">
        <v>1.4504589999999999</v>
      </c>
      <c r="I1449" s="33">
        <v>0.94040017608556803</v>
      </c>
    </row>
    <row r="1450" spans="1:9">
      <c r="A1450" s="32" t="s">
        <v>2473</v>
      </c>
      <c r="B1450" s="33" t="s">
        <v>2742</v>
      </c>
      <c r="C1450" s="32">
        <v>0.29720000000000002</v>
      </c>
      <c r="D1450" s="4">
        <v>2.3397999999999999</v>
      </c>
      <c r="E1450" s="4">
        <v>0.127019403</v>
      </c>
      <c r="F1450" s="4">
        <v>0.300591204</v>
      </c>
      <c r="G1450" s="4">
        <v>0.12846875999999999</v>
      </c>
      <c r="H1450" s="4">
        <v>-0.6088228</v>
      </c>
      <c r="I1450" s="33">
        <v>0.62296348771971699</v>
      </c>
    </row>
    <row r="1451" spans="1:9">
      <c r="A1451" s="32" t="s">
        <v>2743</v>
      </c>
      <c r="B1451" s="33" t="s">
        <v>2744</v>
      </c>
      <c r="C1451" s="32">
        <v>0.77129999999999999</v>
      </c>
      <c r="D1451" s="4">
        <v>2.2545999999999999</v>
      </c>
      <c r="E1451" s="4">
        <v>0.34210059399999998</v>
      </c>
      <c r="F1451" s="4">
        <v>0.460346382</v>
      </c>
      <c r="G1451" s="4">
        <v>0.204180955</v>
      </c>
      <c r="H1451" s="4">
        <v>1.898736</v>
      </c>
      <c r="I1451" s="33">
        <v>0.96536428043695</v>
      </c>
    </row>
    <row r="1452" spans="1:9">
      <c r="A1452" s="32" t="s">
        <v>2745</v>
      </c>
      <c r="B1452" s="33" t="s">
        <v>2746</v>
      </c>
      <c r="C1452" s="32">
        <v>0.88</v>
      </c>
      <c r="D1452" s="4">
        <v>4.7636000000000003</v>
      </c>
      <c r="E1452" s="4">
        <v>0.184734235</v>
      </c>
      <c r="F1452" s="4">
        <v>0.77694183999999999</v>
      </c>
      <c r="G1452" s="4">
        <v>0.163099723</v>
      </c>
      <c r="H1452" s="4">
        <v>0.69992460000000001</v>
      </c>
      <c r="I1452" s="33">
        <v>0.81413968401000103</v>
      </c>
    </row>
    <row r="1453" spans="1:9">
      <c r="A1453" s="32" t="s">
        <v>2747</v>
      </c>
      <c r="B1453" s="33" t="s">
        <v>2748</v>
      </c>
      <c r="C1453" s="32">
        <v>0.21590000000000001</v>
      </c>
      <c r="D1453" s="4">
        <v>1.5507</v>
      </c>
      <c r="E1453" s="4">
        <v>0.139227446</v>
      </c>
      <c r="F1453" s="4">
        <v>0.54403225099999997</v>
      </c>
      <c r="G1453" s="4">
        <v>0.35083010999999997</v>
      </c>
      <c r="H1453" s="4">
        <v>1.7159759999999999</v>
      </c>
      <c r="I1453" s="33">
        <v>0.77024658563867598</v>
      </c>
    </row>
    <row r="1454" spans="1:9">
      <c r="A1454" s="32" t="s">
        <v>2749</v>
      </c>
      <c r="B1454" s="33" t="s">
        <v>2750</v>
      </c>
      <c r="C1454" s="32">
        <v>0.23880000000000001</v>
      </c>
      <c r="D1454" s="4">
        <v>0.56569999999999998</v>
      </c>
      <c r="E1454" s="4">
        <v>0.42213187200000002</v>
      </c>
      <c r="F1454" s="4">
        <v>6.5683219999999997E-3</v>
      </c>
      <c r="G1454" s="4">
        <v>1.1610963E-2</v>
      </c>
      <c r="H1454" s="4">
        <v>2.0975450000000002</v>
      </c>
      <c r="I1454" s="33">
        <v>0.98746601842267201</v>
      </c>
    </row>
    <row r="1455" spans="1:9">
      <c r="A1455" s="32" t="s">
        <v>2751</v>
      </c>
      <c r="B1455" s="33" t="s">
        <v>2752</v>
      </c>
      <c r="C1455" s="32">
        <v>0.51090000000000002</v>
      </c>
      <c r="D1455" s="4">
        <v>3.2235</v>
      </c>
      <c r="E1455" s="4">
        <v>0.15849232199999999</v>
      </c>
      <c r="F1455" s="4">
        <v>0.33722080199999999</v>
      </c>
      <c r="G1455" s="4">
        <v>0.10461324700000001</v>
      </c>
      <c r="H1455" s="4">
        <v>2.166779</v>
      </c>
      <c r="I1455" s="33">
        <v>0.86304197428858598</v>
      </c>
    </row>
    <row r="1456" spans="1:9">
      <c r="A1456" s="32" t="s">
        <v>2753</v>
      </c>
      <c r="B1456" s="33" t="s">
        <v>2754</v>
      </c>
      <c r="C1456" s="32">
        <v>0.44440000000000002</v>
      </c>
      <c r="D1456" s="4">
        <v>2.6486999999999998</v>
      </c>
      <c r="E1456" s="4">
        <v>0.16778042100000001</v>
      </c>
      <c r="F1456" s="4">
        <v>0.36382239100000002</v>
      </c>
      <c r="G1456" s="4">
        <v>0.137358852</v>
      </c>
      <c r="H1456" s="4">
        <v>-7.7867199999999998E-2</v>
      </c>
      <c r="I1456" s="33">
        <v>0.74353895436099104</v>
      </c>
    </row>
    <row r="1457" spans="1:9">
      <c r="A1457" s="32" t="s">
        <v>2755</v>
      </c>
      <c r="B1457" s="33" t="s">
        <v>2756</v>
      </c>
      <c r="C1457" s="32">
        <v>6.1499999999999999E-2</v>
      </c>
      <c r="D1457" s="4">
        <v>1.1829000000000001</v>
      </c>
      <c r="E1457" s="4">
        <v>5.1990870000000002E-2</v>
      </c>
      <c r="F1457" s="4">
        <v>0.79855136699999996</v>
      </c>
      <c r="G1457" s="4">
        <v>0.67507935399999996</v>
      </c>
      <c r="H1457" s="4">
        <v>0.58296179999999997</v>
      </c>
      <c r="I1457" s="33">
        <v>0.40306958424183298</v>
      </c>
    </row>
    <row r="1458" spans="1:9">
      <c r="A1458" s="32" t="s">
        <v>2757</v>
      </c>
      <c r="B1458" s="33" t="s">
        <v>2758</v>
      </c>
      <c r="C1458" s="32">
        <v>0.3463</v>
      </c>
      <c r="D1458" s="4">
        <v>1.9049</v>
      </c>
      <c r="E1458" s="4">
        <v>0.18179432000000001</v>
      </c>
      <c r="F1458" s="4">
        <v>0.55869283199999997</v>
      </c>
      <c r="G1458" s="4">
        <v>0.293292473</v>
      </c>
      <c r="H1458" s="4">
        <v>-3.3187319999999999E-2</v>
      </c>
      <c r="I1458" s="33">
        <v>0.73670599613788101</v>
      </c>
    </row>
    <row r="1459" spans="1:9">
      <c r="A1459" s="32" t="s">
        <v>2759</v>
      </c>
      <c r="B1459" s="33" t="s">
        <v>2760</v>
      </c>
      <c r="C1459" s="32">
        <v>0.40310000000000001</v>
      </c>
      <c r="D1459" s="4">
        <v>1.5793999999999999</v>
      </c>
      <c r="E1459" s="4">
        <v>0.25522350300000002</v>
      </c>
      <c r="F1459" s="4">
        <v>0.31828855299999997</v>
      </c>
      <c r="G1459" s="4">
        <v>0.20152497899999999</v>
      </c>
      <c r="H1459" s="4">
        <v>0</v>
      </c>
      <c r="I1459" s="33">
        <v>0.86158158723419298</v>
      </c>
    </row>
    <row r="1460" spans="1:9">
      <c r="A1460" s="32" t="s">
        <v>2761</v>
      </c>
      <c r="B1460" s="33" t="s">
        <v>2762</v>
      </c>
      <c r="C1460" s="32">
        <v>6.8199999999999997E-2</v>
      </c>
      <c r="D1460" s="4">
        <v>1.6801999999999999</v>
      </c>
      <c r="E1460" s="4">
        <v>4.0590406000000002E-2</v>
      </c>
      <c r="F1460" s="4">
        <v>-0.123870258</v>
      </c>
      <c r="G1460" s="4">
        <v>-7.3723520000000001E-2</v>
      </c>
      <c r="H1460" s="4">
        <v>2.983266</v>
      </c>
      <c r="I1460" s="33">
        <v>0.77833968004732001</v>
      </c>
    </row>
    <row r="1461" spans="1:9">
      <c r="A1461" s="32" t="s">
        <v>2763</v>
      </c>
      <c r="B1461" s="33" t="s">
        <v>2764</v>
      </c>
      <c r="C1461" s="32">
        <v>0.68879999999999997</v>
      </c>
      <c r="D1461" s="4">
        <v>4.6897000000000002</v>
      </c>
      <c r="E1461" s="4">
        <v>0.146875067</v>
      </c>
      <c r="F1461" s="4">
        <v>0.19671761900000001</v>
      </c>
      <c r="G1461" s="4">
        <v>4.1946737999999997E-2</v>
      </c>
      <c r="H1461" s="4">
        <v>2.0941369999999999</v>
      </c>
      <c r="I1461" s="33">
        <v>0.85563816082518096</v>
      </c>
    </row>
    <row r="1462" spans="1:9">
      <c r="A1462" s="32" t="s">
        <v>2765</v>
      </c>
      <c r="B1462" s="33" t="s">
        <v>2730</v>
      </c>
      <c r="C1462" s="32">
        <v>0.75070000000000003</v>
      </c>
      <c r="D1462" s="4">
        <v>3.7526000000000002</v>
      </c>
      <c r="E1462" s="4">
        <v>0.20004796699999999</v>
      </c>
      <c r="F1462" s="4">
        <v>2.1283468E-2</v>
      </c>
      <c r="G1462" s="4">
        <v>5.6716589999999999E-3</v>
      </c>
      <c r="H1462" s="4">
        <v>0.41320479999999998</v>
      </c>
      <c r="I1462" s="33">
        <v>0.84517931680983205</v>
      </c>
    </row>
    <row r="1463" spans="1:9">
      <c r="A1463" s="32" t="s">
        <v>2766</v>
      </c>
      <c r="B1463" s="33" t="s">
        <v>2767</v>
      </c>
      <c r="C1463" s="32">
        <v>0.53620000000000001</v>
      </c>
      <c r="D1463" s="4">
        <v>2.6861000000000002</v>
      </c>
      <c r="E1463" s="4">
        <v>0.19962026699999999</v>
      </c>
      <c r="F1463" s="4">
        <v>0.59919821500000003</v>
      </c>
      <c r="G1463" s="4">
        <v>0.223073681</v>
      </c>
      <c r="H1463" s="4">
        <v>0.89657580000000003</v>
      </c>
      <c r="I1463" s="33">
        <v>0.83443136796651496</v>
      </c>
    </row>
    <row r="1464" spans="1:9">
      <c r="A1464" s="32" t="s">
        <v>2768</v>
      </c>
      <c r="B1464" s="33" t="s">
        <v>441</v>
      </c>
      <c r="C1464" s="32">
        <v>0.58950000000000002</v>
      </c>
      <c r="D1464" s="4">
        <v>3.6585999999999999</v>
      </c>
      <c r="E1464" s="4">
        <v>0.16112720699999999</v>
      </c>
      <c r="F1464" s="4">
        <v>0.40798002300000002</v>
      </c>
      <c r="G1464" s="4">
        <v>0.111512607</v>
      </c>
      <c r="H1464" s="4">
        <v>0.59015580000000001</v>
      </c>
      <c r="I1464" s="33">
        <v>0.78214741683143296</v>
      </c>
    </row>
    <row r="1465" spans="1:9">
      <c r="A1465" s="32" t="s">
        <v>2769</v>
      </c>
      <c r="B1465" s="33" t="s">
        <v>2770</v>
      </c>
      <c r="C1465" s="32">
        <v>0.28870000000000001</v>
      </c>
      <c r="D1465" s="4">
        <v>0.38569999999999999</v>
      </c>
      <c r="E1465" s="4">
        <v>0.74850920399999998</v>
      </c>
      <c r="F1465" s="4">
        <v>-0.107800838</v>
      </c>
      <c r="G1465" s="4">
        <v>-0.27949400499999999</v>
      </c>
      <c r="H1465" s="4">
        <v>2.803058</v>
      </c>
      <c r="I1465" s="33">
        <v>0.99966107005749105</v>
      </c>
    </row>
    <row r="1466" spans="1:9">
      <c r="A1466" s="32" t="s">
        <v>2772</v>
      </c>
      <c r="B1466" s="33" t="s">
        <v>2773</v>
      </c>
      <c r="C1466" s="32">
        <v>0.41060000000000002</v>
      </c>
      <c r="D1466" s="4">
        <v>4.3178000000000001</v>
      </c>
      <c r="E1466" s="4">
        <v>9.5094724000000005E-2</v>
      </c>
      <c r="F1466" s="4">
        <v>0.60131955999999998</v>
      </c>
      <c r="G1466" s="4">
        <v>0.139265265</v>
      </c>
      <c r="H1466" s="4">
        <v>1.1134310000000001</v>
      </c>
      <c r="I1466" s="33">
        <v>0.69554102338295198</v>
      </c>
    </row>
    <row r="1467" spans="1:9">
      <c r="A1467" s="32" t="s">
        <v>2774</v>
      </c>
      <c r="B1467" s="33" t="s">
        <v>2488</v>
      </c>
      <c r="C1467" s="32">
        <v>0.13539999999999999</v>
      </c>
      <c r="D1467" s="4">
        <v>3.2505000000000002</v>
      </c>
      <c r="E1467" s="4">
        <v>4.1655129999999999E-2</v>
      </c>
      <c r="F1467" s="4">
        <v>0.47026505000000002</v>
      </c>
      <c r="G1467" s="4">
        <v>0.144674681</v>
      </c>
      <c r="H1467" s="4">
        <v>0.42237530000000001</v>
      </c>
      <c r="I1467" s="33">
        <v>0.51772134076827603</v>
      </c>
    </row>
    <row r="1468" spans="1:9">
      <c r="A1468" s="32" t="s">
        <v>2775</v>
      </c>
      <c r="B1468" s="33" t="s">
        <v>2776</v>
      </c>
      <c r="C1468" s="32">
        <v>0.59389999999999998</v>
      </c>
      <c r="D1468" s="4">
        <v>4.6532999999999998</v>
      </c>
      <c r="E1468" s="4">
        <v>0.12762985399999999</v>
      </c>
      <c r="F1468" s="4">
        <v>0.27762662500000002</v>
      </c>
      <c r="G1468" s="4">
        <v>5.9662310000000003E-2</v>
      </c>
      <c r="H1468" s="4">
        <v>3.1962389999999998</v>
      </c>
      <c r="I1468" s="33">
        <v>0.87923817765387002</v>
      </c>
    </row>
    <row r="1469" spans="1:9">
      <c r="A1469" s="32" t="s">
        <v>2778</v>
      </c>
      <c r="B1469" s="33" t="s">
        <v>2779</v>
      </c>
      <c r="C1469" s="32">
        <v>0.76770000000000005</v>
      </c>
      <c r="D1469" s="4">
        <v>4.5182000000000002</v>
      </c>
      <c r="E1469" s="4">
        <v>0.169912797</v>
      </c>
      <c r="F1469" s="4">
        <v>0.651544334</v>
      </c>
      <c r="G1469" s="4">
        <v>0.14420440300000001</v>
      </c>
      <c r="H1469" s="4">
        <v>-0.64530710000000002</v>
      </c>
      <c r="I1469" s="33">
        <v>0.704299944446524</v>
      </c>
    </row>
    <row r="1470" spans="1:9">
      <c r="A1470" s="32" t="s">
        <v>2780</v>
      </c>
      <c r="B1470" s="33" t="s">
        <v>2781</v>
      </c>
      <c r="C1470" s="32">
        <v>0.1134</v>
      </c>
      <c r="D1470" s="4">
        <v>1.7399</v>
      </c>
      <c r="E1470" s="4">
        <v>6.5176159999999997E-2</v>
      </c>
      <c r="F1470" s="4">
        <v>0.55429647999999998</v>
      </c>
      <c r="G1470" s="4">
        <v>0.31857950400000001</v>
      </c>
      <c r="H1470" s="4">
        <v>-0.38391609999999998</v>
      </c>
      <c r="I1470" s="33">
        <v>0.447705650043212</v>
      </c>
    </row>
    <row r="1471" spans="1:9">
      <c r="A1471" s="32" t="s">
        <v>2782</v>
      </c>
      <c r="B1471" s="33" t="s">
        <v>2783</v>
      </c>
      <c r="C1471" s="32">
        <v>0.2218</v>
      </c>
      <c r="D1471" s="4">
        <v>2.2915999999999999</v>
      </c>
      <c r="E1471" s="4">
        <v>9.6788269999999996E-2</v>
      </c>
      <c r="F1471" s="4">
        <v>0.85294235799999996</v>
      </c>
      <c r="G1471" s="4">
        <v>0.372203856</v>
      </c>
      <c r="H1471" s="4">
        <v>1.851966</v>
      </c>
      <c r="I1471" s="33">
        <v>0.69877608197859897</v>
      </c>
    </row>
    <row r="1472" spans="1:9">
      <c r="A1472" s="32" t="s">
        <v>2784</v>
      </c>
      <c r="B1472" s="33" t="s">
        <v>2785</v>
      </c>
      <c r="C1472" s="32">
        <v>0.59989999999999999</v>
      </c>
      <c r="D1472" s="4">
        <v>2.0310000000000001</v>
      </c>
      <c r="E1472" s="4">
        <v>0.29537173799999999</v>
      </c>
      <c r="F1472" s="4">
        <v>0.59818227400000001</v>
      </c>
      <c r="G1472" s="4">
        <v>0.29452598400000002</v>
      </c>
      <c r="H1472" s="4">
        <v>-0.64986549999999998</v>
      </c>
      <c r="I1472" s="33">
        <v>0.86453225622098395</v>
      </c>
    </row>
    <row r="1473" spans="1:9">
      <c r="A1473" s="32" t="s">
        <v>2786</v>
      </c>
      <c r="B1473" s="33" t="s">
        <v>2787</v>
      </c>
      <c r="C1473" s="32">
        <v>0.43430000000000002</v>
      </c>
      <c r="D1473" s="4">
        <v>1.9347000000000001</v>
      </c>
      <c r="E1473" s="4">
        <v>0.22447924699999999</v>
      </c>
      <c r="F1473" s="4">
        <v>0.54743171800000001</v>
      </c>
      <c r="G1473" s="4">
        <v>0.28295431700000001</v>
      </c>
      <c r="H1473" s="4">
        <v>2.3481269999999999</v>
      </c>
      <c r="I1473" s="33">
        <v>0.90977668079676899</v>
      </c>
    </row>
    <row r="1474" spans="1:9">
      <c r="A1474" s="32" t="s">
        <v>2788</v>
      </c>
      <c r="B1474" s="33" t="s">
        <v>2789</v>
      </c>
      <c r="C1474" s="32">
        <v>0.38900000000000001</v>
      </c>
      <c r="D1474" s="4">
        <v>1.6287</v>
      </c>
      <c r="E1474" s="4">
        <v>0.238840793</v>
      </c>
      <c r="F1474" s="4">
        <v>0.70182439900000004</v>
      </c>
      <c r="G1474" s="4">
        <v>0.43091078700000002</v>
      </c>
      <c r="H1474" s="4">
        <v>0.3139168</v>
      </c>
      <c r="I1474" s="33">
        <v>0.82120562399457098</v>
      </c>
    </row>
    <row r="1475" spans="1:9">
      <c r="A1475" s="32" t="s">
        <v>2791</v>
      </c>
      <c r="B1475" s="33" t="s">
        <v>2792</v>
      </c>
      <c r="C1475" s="32">
        <v>0.45</v>
      </c>
      <c r="D1475" s="4">
        <v>1.5630999999999999</v>
      </c>
      <c r="E1475" s="4">
        <v>0.28788944999999999</v>
      </c>
      <c r="F1475" s="4">
        <v>0.106127346</v>
      </c>
      <c r="G1475" s="4">
        <v>6.7895430000000007E-2</v>
      </c>
      <c r="H1475" s="4">
        <v>3.312818</v>
      </c>
      <c r="I1475" s="33">
        <v>0.97078511240765597</v>
      </c>
    </row>
    <row r="1476" spans="1:9">
      <c r="A1476" s="32" t="s">
        <v>2793</v>
      </c>
      <c r="B1476" s="33" t="s">
        <v>2794</v>
      </c>
      <c r="C1476" s="32">
        <v>0.29809999999999998</v>
      </c>
      <c r="D1476" s="4">
        <v>1.4690000000000001</v>
      </c>
      <c r="E1476" s="4">
        <v>0.20292716099999999</v>
      </c>
      <c r="F1476" s="4">
        <v>0.61358098400000005</v>
      </c>
      <c r="G1476" s="4">
        <v>0.41768617000000002</v>
      </c>
      <c r="H1476" s="4">
        <v>0.61624009999999996</v>
      </c>
      <c r="I1476" s="33">
        <v>0.78888011132873603</v>
      </c>
    </row>
    <row r="1477" spans="1:9">
      <c r="A1477" s="32" t="s">
        <v>2795</v>
      </c>
      <c r="B1477" s="33" t="s">
        <v>2796</v>
      </c>
      <c r="C1477" s="32">
        <v>0.74439999999999995</v>
      </c>
      <c r="D1477" s="4">
        <v>2.6699000000000002</v>
      </c>
      <c r="E1477" s="4">
        <v>0.27881194100000001</v>
      </c>
      <c r="F1477" s="4">
        <v>0.68106157599999995</v>
      </c>
      <c r="G1477" s="4">
        <v>0.25508879600000001</v>
      </c>
      <c r="H1477" s="4">
        <v>-0.43582749999999998</v>
      </c>
      <c r="I1477" s="33">
        <v>0.861114897334184</v>
      </c>
    </row>
    <row r="1478" spans="1:9">
      <c r="A1478" s="32" t="s">
        <v>2797</v>
      </c>
      <c r="B1478" s="33" t="s">
        <v>2798</v>
      </c>
      <c r="C1478" s="32">
        <v>0.63049999999999995</v>
      </c>
      <c r="D1478" s="4">
        <v>4.3658999999999999</v>
      </c>
      <c r="E1478" s="4">
        <v>0.144414668</v>
      </c>
      <c r="F1478" s="4">
        <v>0.76163084000000003</v>
      </c>
      <c r="G1478" s="4">
        <v>0.17444990499999999</v>
      </c>
      <c r="H1478" s="4">
        <v>-1.1305700000000001</v>
      </c>
      <c r="I1478" s="33">
        <v>0.60303850202083997</v>
      </c>
    </row>
    <row r="1479" spans="1:9">
      <c r="A1479" s="32" t="s">
        <v>2799</v>
      </c>
      <c r="B1479" s="33" t="s">
        <v>472</v>
      </c>
      <c r="C1479" s="32">
        <v>0.73560000000000003</v>
      </c>
      <c r="D1479" s="4">
        <v>4.6456999999999997</v>
      </c>
      <c r="E1479" s="4">
        <v>0.15833997</v>
      </c>
      <c r="F1479" s="4">
        <v>0.68125293600000003</v>
      </c>
      <c r="G1479" s="4">
        <v>0.146641612</v>
      </c>
      <c r="H1479" s="4">
        <v>-0.1289334</v>
      </c>
      <c r="I1479" s="33">
        <v>0.72059096170723502</v>
      </c>
    </row>
    <row r="1480" spans="1:9">
      <c r="A1480" s="32" t="s">
        <v>2800</v>
      </c>
      <c r="B1480" s="33" t="s">
        <v>2801</v>
      </c>
      <c r="C1480" s="32">
        <v>0.75460000000000005</v>
      </c>
      <c r="D1480" s="4">
        <v>3.9066999999999998</v>
      </c>
      <c r="E1480" s="4">
        <v>0.193155349</v>
      </c>
      <c r="F1480" s="4">
        <v>0.223233875</v>
      </c>
      <c r="G1480" s="4">
        <v>5.7141288999999998E-2</v>
      </c>
      <c r="H1480" s="4">
        <v>-4.0253799999999999E-2</v>
      </c>
      <c r="I1480" s="33">
        <v>0.80327657433444899</v>
      </c>
    </row>
    <row r="1481" spans="1:9">
      <c r="A1481" s="32" t="s">
        <v>2515</v>
      </c>
      <c r="B1481" s="33" t="s">
        <v>2802</v>
      </c>
      <c r="C1481" s="32">
        <v>0.4153</v>
      </c>
      <c r="D1481" s="4">
        <v>1.9745999999999999</v>
      </c>
      <c r="E1481" s="4">
        <v>0.21032107799999999</v>
      </c>
      <c r="F1481" s="4">
        <v>0.29347318999999999</v>
      </c>
      <c r="G1481" s="4">
        <v>0.148624121</v>
      </c>
      <c r="H1481" s="4">
        <v>-1.1218159999999999</v>
      </c>
      <c r="I1481" s="33">
        <v>0.74310297507770595</v>
      </c>
    </row>
    <row r="1482" spans="1:9">
      <c r="A1482" s="32" t="s">
        <v>2804</v>
      </c>
      <c r="B1482" s="33" t="s">
        <v>2805</v>
      </c>
      <c r="C1482" s="32">
        <v>0.28570000000000001</v>
      </c>
      <c r="D1482" s="4">
        <v>3.7705000000000002</v>
      </c>
      <c r="E1482" s="4">
        <v>7.5772443999999994E-2</v>
      </c>
      <c r="F1482" s="4">
        <v>0.15803325200000001</v>
      </c>
      <c r="G1482" s="4">
        <v>4.1913076E-2</v>
      </c>
      <c r="H1482" s="4">
        <v>1.0308729999999999</v>
      </c>
      <c r="I1482" s="33">
        <v>0.67486876412762598</v>
      </c>
    </row>
    <row r="1483" spans="1:9">
      <c r="A1483" s="32" t="s">
        <v>2806</v>
      </c>
      <c r="B1483" s="33" t="s">
        <v>1301</v>
      </c>
      <c r="C1483" s="32">
        <v>0.58889999999999998</v>
      </c>
      <c r="D1483" s="4">
        <v>2.9628999999999999</v>
      </c>
      <c r="E1483" s="4">
        <v>0.198757974</v>
      </c>
      <c r="F1483" s="4">
        <v>0.585050026</v>
      </c>
      <c r="G1483" s="4">
        <v>0.19745857999999999</v>
      </c>
      <c r="H1483" s="4">
        <v>-0.86261719999999997</v>
      </c>
      <c r="I1483" s="33">
        <v>0.72973155236729303</v>
      </c>
    </row>
    <row r="1484" spans="1:9">
      <c r="A1484" s="32" t="s">
        <v>2807</v>
      </c>
      <c r="B1484" s="33" t="s">
        <v>2808</v>
      </c>
      <c r="C1484" s="32">
        <v>0.30499999999999999</v>
      </c>
      <c r="D1484" s="4">
        <v>1.4106000000000001</v>
      </c>
      <c r="E1484" s="4">
        <v>0.216220048</v>
      </c>
      <c r="F1484" s="4">
        <v>0.31953337300000001</v>
      </c>
      <c r="G1484" s="4">
        <v>0.22652302099999999</v>
      </c>
      <c r="H1484" s="4">
        <v>-1.158485</v>
      </c>
      <c r="I1484" s="33">
        <v>0.73351700678833898</v>
      </c>
    </row>
    <row r="1485" spans="1:9">
      <c r="A1485" s="32" t="s">
        <v>2809</v>
      </c>
      <c r="B1485" s="33" t="s">
        <v>2810</v>
      </c>
      <c r="C1485" s="32">
        <v>0.26300000000000001</v>
      </c>
      <c r="D1485" s="4">
        <v>1.2634000000000001</v>
      </c>
      <c r="E1485" s="4">
        <v>0.20816843400000001</v>
      </c>
      <c r="F1485" s="4">
        <v>0.52539258799999999</v>
      </c>
      <c r="G1485" s="4">
        <v>0.41585609299999998</v>
      </c>
      <c r="H1485" s="4">
        <v>1.414487</v>
      </c>
      <c r="I1485" s="33">
        <v>0.84050684883854299</v>
      </c>
    </row>
    <row r="1486" spans="1:9">
      <c r="A1486" s="32" t="s">
        <v>2811</v>
      </c>
      <c r="B1486" s="33" t="s">
        <v>2810</v>
      </c>
      <c r="C1486" s="32">
        <v>8.0999999999999996E-3</v>
      </c>
      <c r="D1486" s="4">
        <v>0.81789999999999996</v>
      </c>
      <c r="E1486" s="4">
        <v>9.9034110000000009E-3</v>
      </c>
      <c r="F1486" s="4">
        <v>0.50529484599999996</v>
      </c>
      <c r="G1486" s="4">
        <v>0.61779538499999997</v>
      </c>
      <c r="H1486" s="4">
        <v>1.58012</v>
      </c>
      <c r="I1486" s="33">
        <v>0.41344552052889899</v>
      </c>
    </row>
    <row r="1487" spans="1:9">
      <c r="A1487" s="32" t="s">
        <v>2813</v>
      </c>
      <c r="B1487" s="33" t="s">
        <v>2814</v>
      </c>
      <c r="C1487" s="32">
        <v>0.52439999999999998</v>
      </c>
      <c r="D1487" s="4">
        <v>2.4944000000000002</v>
      </c>
      <c r="E1487" s="4">
        <v>0.21023091699999999</v>
      </c>
      <c r="F1487" s="4">
        <v>0.37235652200000002</v>
      </c>
      <c r="G1487" s="4">
        <v>0.149276989</v>
      </c>
      <c r="H1487" s="4">
        <v>2.3547199999999999</v>
      </c>
      <c r="I1487" s="33">
        <v>0.91190714730323896</v>
      </c>
    </row>
    <row r="1488" spans="1:9">
      <c r="A1488" s="32" t="s">
        <v>2815</v>
      </c>
      <c r="B1488" s="33" t="s">
        <v>2816</v>
      </c>
      <c r="C1488" s="32">
        <v>0.49919999999999998</v>
      </c>
      <c r="D1488" s="4">
        <v>4.2218999999999998</v>
      </c>
      <c r="E1488" s="4">
        <v>0.118240603</v>
      </c>
      <c r="F1488" s="4">
        <v>0.44866793199999999</v>
      </c>
      <c r="G1488" s="4">
        <v>0.106271568</v>
      </c>
      <c r="H1488" s="4">
        <v>1.796783</v>
      </c>
      <c r="I1488" s="33">
        <v>0.79084337648694203</v>
      </c>
    </row>
    <row r="1489" spans="1:9">
      <c r="A1489" s="32" t="s">
        <v>2817</v>
      </c>
      <c r="B1489" s="33" t="s">
        <v>2818</v>
      </c>
      <c r="C1489" s="32">
        <v>0.27300000000000002</v>
      </c>
      <c r="D1489" s="4">
        <v>2.1387</v>
      </c>
      <c r="E1489" s="4">
        <v>0.12764763600000001</v>
      </c>
      <c r="F1489" s="4">
        <v>0.43800958499999998</v>
      </c>
      <c r="G1489" s="4">
        <v>0.20480178800000001</v>
      </c>
      <c r="H1489" s="4">
        <v>0.26845289999999999</v>
      </c>
      <c r="I1489" s="33">
        <v>0.67723935256753798</v>
      </c>
    </row>
    <row r="1490" spans="1:9">
      <c r="A1490" s="32" t="s">
        <v>2819</v>
      </c>
      <c r="B1490" s="33" t="s">
        <v>2820</v>
      </c>
      <c r="C1490" s="32">
        <v>0.60819999999999996</v>
      </c>
      <c r="D1490" s="4">
        <v>1.7569999999999999</v>
      </c>
      <c r="E1490" s="4">
        <v>0.34615822400000001</v>
      </c>
      <c r="F1490" s="4">
        <v>0.71380630199999995</v>
      </c>
      <c r="G1490" s="4">
        <v>0.40626425799999999</v>
      </c>
      <c r="H1490" s="4">
        <v>2.2247949999999999</v>
      </c>
      <c r="I1490" s="33">
        <v>0.96265005698260997</v>
      </c>
    </row>
    <row r="1491" spans="1:9">
      <c r="A1491" s="32" t="s">
        <v>2821</v>
      </c>
      <c r="B1491" s="33" t="s">
        <v>2822</v>
      </c>
      <c r="C1491" s="32">
        <v>0.39860000000000001</v>
      </c>
      <c r="D1491" s="4">
        <v>2.3157999999999999</v>
      </c>
      <c r="E1491" s="4">
        <v>0.172121945</v>
      </c>
      <c r="F1491" s="4">
        <v>0.55279857200000004</v>
      </c>
      <c r="G1491" s="4">
        <v>0.23870738899999999</v>
      </c>
      <c r="H1491" s="4">
        <v>4.9633940000000001</v>
      </c>
      <c r="I1491" s="33">
        <v>0.94467794188592102</v>
      </c>
    </row>
    <row r="1492" spans="1:9">
      <c r="A1492" s="32" t="s">
        <v>2823</v>
      </c>
      <c r="B1492" s="33" t="s">
        <v>2824</v>
      </c>
      <c r="C1492" s="32">
        <v>0.59630000000000005</v>
      </c>
      <c r="D1492" s="4">
        <v>3.8348</v>
      </c>
      <c r="E1492" s="4">
        <v>0.15549702700000001</v>
      </c>
      <c r="F1492" s="4">
        <v>0.63493952300000001</v>
      </c>
      <c r="G1492" s="4">
        <v>0.165573048</v>
      </c>
      <c r="H1492" s="4">
        <v>0</v>
      </c>
      <c r="I1492" s="33">
        <v>0.72037569546938995</v>
      </c>
    </row>
    <row r="1493" spans="1:9">
      <c r="A1493" s="32" t="s">
        <v>2825</v>
      </c>
      <c r="B1493" s="33" t="s">
        <v>984</v>
      </c>
      <c r="C1493" s="32">
        <v>0.77949999999999997</v>
      </c>
      <c r="D1493" s="4">
        <v>4.6797000000000004</v>
      </c>
      <c r="E1493" s="4">
        <v>0.16657050700000001</v>
      </c>
      <c r="F1493" s="4">
        <v>0.32027934000000002</v>
      </c>
      <c r="G1493" s="4">
        <v>6.8440143999999994E-2</v>
      </c>
      <c r="H1493" s="4">
        <v>3.6410300000000002</v>
      </c>
      <c r="I1493" s="33">
        <v>0.92408274848713301</v>
      </c>
    </row>
    <row r="1494" spans="1:9">
      <c r="A1494" s="32" t="s">
        <v>2826</v>
      </c>
      <c r="B1494" s="33" t="s">
        <v>2827</v>
      </c>
      <c r="C1494" s="32">
        <v>0.23649999999999999</v>
      </c>
      <c r="D1494" s="4">
        <v>3.7305999999999999</v>
      </c>
      <c r="E1494" s="4">
        <v>6.3394627999999995E-2</v>
      </c>
      <c r="F1494" s="4">
        <v>0.331681432</v>
      </c>
      <c r="G1494" s="4">
        <v>8.8908334000000006E-2</v>
      </c>
      <c r="H1494" s="4">
        <v>1.819043</v>
      </c>
      <c r="I1494" s="33">
        <v>0.70061417485160404</v>
      </c>
    </row>
    <row r="1495" spans="1:9">
      <c r="A1495" s="32" t="s">
        <v>2828</v>
      </c>
      <c r="B1495" s="33" t="s">
        <v>2436</v>
      </c>
      <c r="C1495" s="32">
        <v>0.68110000000000004</v>
      </c>
      <c r="D1495" s="4">
        <v>3.7275999999999998</v>
      </c>
      <c r="E1495" s="4">
        <v>0.18271810299999999</v>
      </c>
      <c r="F1495" s="4">
        <v>0.82308180399999997</v>
      </c>
      <c r="G1495" s="4">
        <v>0.22080743799999999</v>
      </c>
      <c r="H1495" s="4">
        <v>3.5198420000000001</v>
      </c>
      <c r="I1495" s="33">
        <v>0.91883727024374395</v>
      </c>
    </row>
    <row r="1496" spans="1:9">
      <c r="A1496" s="32" t="s">
        <v>2829</v>
      </c>
      <c r="B1496" s="33" t="s">
        <v>410</v>
      </c>
      <c r="C1496" s="32">
        <v>0.15409999999999999</v>
      </c>
      <c r="D1496" s="4">
        <v>0.36730000000000002</v>
      </c>
      <c r="E1496" s="4">
        <v>0.41954805299999998</v>
      </c>
      <c r="F1496" s="4">
        <v>0.20960637100000001</v>
      </c>
      <c r="G1496" s="4">
        <v>0.57066803899999996</v>
      </c>
      <c r="H1496" s="4">
        <v>0.39679170000000002</v>
      </c>
      <c r="I1496" s="33">
        <v>0.95548918817671902</v>
      </c>
    </row>
    <row r="1497" spans="1:9">
      <c r="A1497" s="32" t="s">
        <v>410</v>
      </c>
      <c r="B1497" s="33" t="s">
        <v>2830</v>
      </c>
      <c r="C1497" s="32">
        <v>9.6199999999999994E-2</v>
      </c>
      <c r="D1497" s="4">
        <v>2.1009000000000002</v>
      </c>
      <c r="E1497" s="4">
        <v>4.5789900000000001E-2</v>
      </c>
      <c r="F1497" s="4">
        <v>0.16511373500000001</v>
      </c>
      <c r="G1497" s="4">
        <v>7.8591906000000003E-2</v>
      </c>
      <c r="H1497" s="4">
        <v>0.93518509999999999</v>
      </c>
      <c r="I1497" s="33">
        <v>0.59256310626064501</v>
      </c>
    </row>
    <row r="1498" spans="1:9">
      <c r="A1498" s="32" t="s">
        <v>2831</v>
      </c>
      <c r="B1498" s="33" t="s">
        <v>2832</v>
      </c>
      <c r="C1498" s="32">
        <v>0.61060000000000003</v>
      </c>
      <c r="D1498" s="4">
        <v>3.6537000000000002</v>
      </c>
      <c r="E1498" s="4">
        <v>0.16711826399999999</v>
      </c>
      <c r="F1498" s="4">
        <v>0.53218895499999996</v>
      </c>
      <c r="G1498" s="4">
        <v>0.14565754</v>
      </c>
      <c r="H1498" s="4">
        <v>-0.88849699999999998</v>
      </c>
      <c r="I1498" s="33">
        <v>0.67939021389294296</v>
      </c>
    </row>
    <row r="1499" spans="1:9">
      <c r="A1499" s="32" t="s">
        <v>2833</v>
      </c>
      <c r="B1499" s="33" t="s">
        <v>2834</v>
      </c>
      <c r="C1499" s="32">
        <v>0.50780000000000003</v>
      </c>
      <c r="D1499" s="4">
        <v>3.7206000000000001</v>
      </c>
      <c r="E1499" s="4">
        <v>0.136483363</v>
      </c>
      <c r="F1499" s="4">
        <v>0.74296066500000002</v>
      </c>
      <c r="G1499" s="4">
        <v>0.19968840099999999</v>
      </c>
      <c r="H1499" s="4">
        <v>0</v>
      </c>
      <c r="I1499" s="33">
        <v>0.67488684569978596</v>
      </c>
    </row>
    <row r="1500" spans="1:9">
      <c r="A1500" s="32" t="s">
        <v>2836</v>
      </c>
      <c r="B1500" s="33" t="s">
        <v>2837</v>
      </c>
      <c r="C1500" s="32">
        <v>0.86209999999999998</v>
      </c>
      <c r="D1500" s="4">
        <v>2.7454999999999998</v>
      </c>
      <c r="E1500" s="4">
        <v>0.31400473499999998</v>
      </c>
      <c r="F1500" s="4">
        <v>0.402835151</v>
      </c>
      <c r="G1500" s="4">
        <v>0.14672560600000001</v>
      </c>
      <c r="H1500" s="4">
        <v>1.404795</v>
      </c>
      <c r="I1500" s="33">
        <v>0.95039977243811202</v>
      </c>
    </row>
    <row r="1501" spans="1:9">
      <c r="A1501" s="32" t="s">
        <v>2838</v>
      </c>
      <c r="B1501" s="33" t="s">
        <v>1567</v>
      </c>
      <c r="C1501" s="32">
        <v>0.10780000000000001</v>
      </c>
      <c r="D1501" s="4">
        <v>1.4784999999999999</v>
      </c>
      <c r="E1501" s="4">
        <v>7.2911735000000005E-2</v>
      </c>
      <c r="F1501" s="4">
        <v>-7.9446433999999996E-2</v>
      </c>
      <c r="G1501" s="4">
        <v>-5.3734483999999999E-2</v>
      </c>
      <c r="H1501" s="4">
        <v>0.22811529999999999</v>
      </c>
      <c r="I1501" s="33">
        <v>0.62726818903062598</v>
      </c>
    </row>
    <row r="1502" spans="1:9">
      <c r="A1502" s="32" t="s">
        <v>2839</v>
      </c>
      <c r="B1502" s="33" t="s">
        <v>2840</v>
      </c>
      <c r="C1502" s="32">
        <v>0.3054</v>
      </c>
      <c r="D1502" s="4">
        <v>1.4399</v>
      </c>
      <c r="E1502" s="4">
        <v>0.212098062</v>
      </c>
      <c r="F1502" s="4">
        <v>0.20975085399999999</v>
      </c>
      <c r="G1502" s="4">
        <v>0.14567043099999999</v>
      </c>
      <c r="H1502" s="4">
        <v>2.2892440000000001</v>
      </c>
      <c r="I1502" s="33">
        <v>0.91170312183318802</v>
      </c>
    </row>
    <row r="1503" spans="1:9">
      <c r="A1503" s="32" t="s">
        <v>2841</v>
      </c>
      <c r="B1503" s="33" t="s">
        <v>2842</v>
      </c>
      <c r="C1503" s="32">
        <v>0.2334</v>
      </c>
      <c r="D1503" s="4">
        <v>0.64200000000000002</v>
      </c>
      <c r="E1503" s="4">
        <v>0.36355140200000002</v>
      </c>
      <c r="F1503" s="4">
        <v>0.243633873</v>
      </c>
      <c r="G1503" s="4">
        <v>0.37949201399999999</v>
      </c>
      <c r="H1503" s="4">
        <v>-1.224405</v>
      </c>
      <c r="I1503" s="33">
        <v>0.89799936662410595</v>
      </c>
    </row>
    <row r="1504" spans="1:9">
      <c r="A1504" s="32" t="s">
        <v>2843</v>
      </c>
      <c r="B1504" s="33" t="s">
        <v>2844</v>
      </c>
      <c r="C1504" s="32">
        <v>0.59809999999999997</v>
      </c>
      <c r="D1504" s="4">
        <v>4.1798000000000002</v>
      </c>
      <c r="E1504" s="4">
        <v>0.14309297100000001</v>
      </c>
      <c r="F1504" s="4">
        <v>-0.51094143299999994</v>
      </c>
      <c r="G1504" s="4">
        <v>-0.122240641</v>
      </c>
      <c r="H1504" s="4">
        <v>2.232167</v>
      </c>
      <c r="I1504" s="33">
        <v>0.87938017338057695</v>
      </c>
    </row>
    <row r="1505" spans="1:9">
      <c r="A1505" s="32" t="s">
        <v>2845</v>
      </c>
      <c r="B1505" s="33" t="s">
        <v>2846</v>
      </c>
      <c r="C1505" s="32">
        <v>4.8999999999999998E-3</v>
      </c>
      <c r="D1505" s="4">
        <v>0.48780000000000001</v>
      </c>
      <c r="E1505" s="4">
        <v>1.00451E-2</v>
      </c>
      <c r="F1505" s="4">
        <v>0.90296972600000003</v>
      </c>
      <c r="G1505" s="4">
        <v>1.851106449</v>
      </c>
      <c r="H1505" s="4">
        <v>0.79579659999999997</v>
      </c>
      <c r="I1505" s="33">
        <v>0.111627422257173</v>
      </c>
    </row>
    <row r="1506" spans="1:9">
      <c r="A1506" s="32" t="s">
        <v>2847</v>
      </c>
      <c r="B1506" s="33" t="s">
        <v>2488</v>
      </c>
      <c r="C1506" s="32">
        <v>0.60499999999999998</v>
      </c>
      <c r="D1506" s="4">
        <v>3.9302999999999999</v>
      </c>
      <c r="E1506" s="4">
        <v>0.15393227000000001</v>
      </c>
      <c r="F1506" s="4">
        <v>0.56207367200000002</v>
      </c>
      <c r="G1506" s="4">
        <v>0.143010374</v>
      </c>
      <c r="H1506" s="4">
        <v>0.4901915</v>
      </c>
      <c r="I1506" s="33">
        <v>0.75733588789556905</v>
      </c>
    </row>
    <row r="1507" spans="1:9">
      <c r="A1507" s="32" t="s">
        <v>2849</v>
      </c>
      <c r="B1507" s="33" t="s">
        <v>2850</v>
      </c>
      <c r="C1507" s="32">
        <v>0.24260000000000001</v>
      </c>
      <c r="D1507" s="4">
        <v>4.4776999999999996</v>
      </c>
      <c r="E1507" s="4">
        <v>5.4179601000000001E-2</v>
      </c>
      <c r="F1507" s="4">
        <v>0.64317607799999998</v>
      </c>
      <c r="G1507" s="4">
        <v>0.143639832</v>
      </c>
      <c r="H1507" s="4">
        <v>-0.44172240000000002</v>
      </c>
      <c r="I1507" s="33">
        <v>0.46776423008328599</v>
      </c>
    </row>
    <row r="1508" spans="1:9">
      <c r="A1508" s="32" t="s">
        <v>2851</v>
      </c>
      <c r="B1508" s="33" t="s">
        <v>123</v>
      </c>
      <c r="C1508" s="32">
        <v>0.55559999999999998</v>
      </c>
      <c r="D1508" s="4">
        <v>4.3365999999999998</v>
      </c>
      <c r="E1508" s="4">
        <v>0.128118803</v>
      </c>
      <c r="F1508" s="4">
        <v>0.53450466200000002</v>
      </c>
      <c r="G1508" s="4">
        <v>0.123254315</v>
      </c>
      <c r="H1508" s="4">
        <v>-0.90139440000000004</v>
      </c>
      <c r="I1508" s="33">
        <v>0.60132277796801403</v>
      </c>
    </row>
    <row r="1509" spans="1:9">
      <c r="A1509" s="32" t="s">
        <v>2852</v>
      </c>
      <c r="B1509" s="33" t="s">
        <v>2853</v>
      </c>
      <c r="C1509" s="32">
        <v>0.43559999999999999</v>
      </c>
      <c r="D1509" s="4">
        <v>2.1280999999999999</v>
      </c>
      <c r="E1509" s="4">
        <v>0.20468962900000001</v>
      </c>
      <c r="F1509" s="4">
        <v>9.8524105000000001E-2</v>
      </c>
      <c r="G1509" s="4">
        <v>4.6296746E-2</v>
      </c>
      <c r="H1509" s="4">
        <v>2.4345400000000001</v>
      </c>
      <c r="I1509" s="33">
        <v>0.91946979870960799</v>
      </c>
    </row>
    <row r="1510" spans="1:9">
      <c r="A1510" s="32" t="s">
        <v>2854</v>
      </c>
      <c r="B1510" s="33" t="s">
        <v>2855</v>
      </c>
      <c r="C1510" s="32">
        <v>0.29409999999999997</v>
      </c>
      <c r="D1510" s="4">
        <v>2.5444</v>
      </c>
      <c r="E1510" s="4">
        <v>0.115587172</v>
      </c>
      <c r="F1510" s="4">
        <v>0.458605449</v>
      </c>
      <c r="G1510" s="4">
        <v>0.18024109799999999</v>
      </c>
      <c r="H1510" s="4">
        <v>0.76395199999999996</v>
      </c>
      <c r="I1510" s="33">
        <v>0.69845266273561302</v>
      </c>
    </row>
    <row r="1511" spans="1:9">
      <c r="A1511" s="32" t="s">
        <v>2856</v>
      </c>
      <c r="B1511" s="33" t="s">
        <v>2857</v>
      </c>
      <c r="C1511" s="32">
        <v>0.73829999999999996</v>
      </c>
      <c r="D1511" s="4">
        <v>3.4348999999999998</v>
      </c>
      <c r="E1511" s="4">
        <v>0.21494075500000001</v>
      </c>
      <c r="F1511" s="4">
        <v>0.410387424</v>
      </c>
      <c r="G1511" s="4">
        <v>0.11947579999999999</v>
      </c>
      <c r="H1511" s="4">
        <v>3.1123430000000001</v>
      </c>
      <c r="I1511" s="33">
        <v>0.93665564973742899</v>
      </c>
    </row>
    <row r="1512" spans="1:9">
      <c r="A1512" s="32" t="s">
        <v>2858</v>
      </c>
      <c r="B1512" s="33" t="s">
        <v>608</v>
      </c>
      <c r="C1512" s="32">
        <v>0.54659999999999997</v>
      </c>
      <c r="D1512" s="4">
        <v>3.9216000000000002</v>
      </c>
      <c r="E1512" s="4">
        <v>0.13938188500000001</v>
      </c>
      <c r="F1512" s="4">
        <v>0.73187460699999995</v>
      </c>
      <c r="G1512" s="4">
        <v>0.18662653200000001</v>
      </c>
      <c r="H1512" s="4">
        <v>-0.55716140000000003</v>
      </c>
      <c r="I1512" s="33">
        <v>0.63827099126141895</v>
      </c>
    </row>
    <row r="1513" spans="1:9">
      <c r="A1513" s="32" t="s">
        <v>2859</v>
      </c>
      <c r="B1513" s="33" t="s">
        <v>2860</v>
      </c>
      <c r="C1513" s="32">
        <v>0.24490000000000001</v>
      </c>
      <c r="D1513" s="4">
        <v>0.83299999999999996</v>
      </c>
      <c r="E1513" s="4">
        <v>0.293997599</v>
      </c>
      <c r="F1513" s="4">
        <v>0.37224665800000001</v>
      </c>
      <c r="G1513" s="4">
        <v>0.44687473900000002</v>
      </c>
      <c r="H1513" s="4">
        <v>1.6082829999999999</v>
      </c>
      <c r="I1513" s="33">
        <v>0.92360068570479703</v>
      </c>
    </row>
    <row r="1514" spans="1:9">
      <c r="A1514" s="32" t="s">
        <v>2861</v>
      </c>
      <c r="B1514" s="33" t="s">
        <v>2862</v>
      </c>
      <c r="C1514" s="32">
        <v>9.2600000000000002E-2</v>
      </c>
      <c r="D1514" s="4">
        <v>3.4897</v>
      </c>
      <c r="E1514" s="4">
        <v>2.6535231999999999E-2</v>
      </c>
      <c r="F1514" s="4">
        <v>0.58375975899999999</v>
      </c>
      <c r="G1514" s="4">
        <v>0.16728078599999999</v>
      </c>
      <c r="H1514" s="4">
        <v>0.38587539999999998</v>
      </c>
      <c r="I1514" s="33">
        <v>0.47279081150521801</v>
      </c>
    </row>
    <row r="1515" spans="1:9">
      <c r="A1515" s="32" t="s">
        <v>2863</v>
      </c>
      <c r="B1515" s="33" t="s">
        <v>2864</v>
      </c>
      <c r="C1515" s="32">
        <v>0.7661</v>
      </c>
      <c r="D1515" s="4">
        <v>4.1214000000000004</v>
      </c>
      <c r="E1515" s="4">
        <v>0.18588343800000001</v>
      </c>
      <c r="F1515" s="4">
        <v>0.746560946</v>
      </c>
      <c r="G1515" s="4">
        <v>0.18114256000000001</v>
      </c>
      <c r="H1515" s="4">
        <v>0.21356910000000001</v>
      </c>
      <c r="I1515" s="33">
        <v>0.78383577396752702</v>
      </c>
    </row>
    <row r="1516" spans="1:9">
      <c r="A1516" s="32" t="s">
        <v>2865</v>
      </c>
      <c r="B1516" s="33" t="s">
        <v>2866</v>
      </c>
      <c r="C1516" s="32">
        <v>0.50870000000000004</v>
      </c>
      <c r="D1516" s="4">
        <v>4.4661</v>
      </c>
      <c r="E1516" s="4">
        <v>0.11390251</v>
      </c>
      <c r="F1516" s="4">
        <v>0.25281152400000001</v>
      </c>
      <c r="G1516" s="4">
        <v>5.6606775999999998E-2</v>
      </c>
      <c r="H1516" s="4">
        <v>1.037891E-2</v>
      </c>
      <c r="I1516" s="33">
        <v>0.66635633309084596</v>
      </c>
    </row>
    <row r="1517" spans="1:9">
      <c r="A1517" s="32" t="s">
        <v>2867</v>
      </c>
      <c r="B1517" s="33" t="s">
        <v>1140</v>
      </c>
      <c r="C1517" s="32">
        <v>0.30630000000000002</v>
      </c>
      <c r="D1517" s="4">
        <v>0.57040000000000002</v>
      </c>
      <c r="E1517" s="4">
        <v>0.53699158499999999</v>
      </c>
      <c r="F1517" s="4">
        <v>0.109156102</v>
      </c>
      <c r="G1517" s="4">
        <v>0.19136764000000001</v>
      </c>
      <c r="H1517" s="4">
        <v>1.518775</v>
      </c>
      <c r="I1517" s="33">
        <v>0.993366159972628</v>
      </c>
    </row>
    <row r="1518" spans="1:9">
      <c r="A1518" s="32" t="s">
        <v>2868</v>
      </c>
      <c r="B1518" s="33" t="s">
        <v>168</v>
      </c>
      <c r="C1518" s="32">
        <v>0.1948</v>
      </c>
      <c r="D1518" s="4">
        <v>1.1914</v>
      </c>
      <c r="E1518" s="4">
        <v>0.16350512</v>
      </c>
      <c r="F1518" s="4">
        <v>-0.24181870599999999</v>
      </c>
      <c r="G1518" s="4">
        <v>-0.20297020800000001</v>
      </c>
      <c r="H1518" s="4">
        <v>1.9763310000000001</v>
      </c>
      <c r="I1518" s="33">
        <v>0.89806308768055998</v>
      </c>
    </row>
    <row r="1519" spans="1:9">
      <c r="A1519" s="32" t="s">
        <v>2869</v>
      </c>
      <c r="B1519" s="33" t="s">
        <v>846</v>
      </c>
      <c r="C1519" s="32">
        <v>0.40949999999999998</v>
      </c>
      <c r="D1519" s="4">
        <v>2.2515999999999998</v>
      </c>
      <c r="E1519" s="4">
        <v>0.18187067000000001</v>
      </c>
      <c r="F1519" s="4">
        <v>0.56597989400000004</v>
      </c>
      <c r="G1519" s="4">
        <v>0.25136786900000002</v>
      </c>
      <c r="H1519" s="4">
        <v>1.082692</v>
      </c>
      <c r="I1519" s="33">
        <v>0.81581571068986902</v>
      </c>
    </row>
    <row r="1520" spans="1:9">
      <c r="A1520" s="32" t="s">
        <v>2870</v>
      </c>
      <c r="B1520" s="33" t="s">
        <v>2871</v>
      </c>
      <c r="C1520" s="32">
        <v>0.34420000000000001</v>
      </c>
      <c r="D1520" s="4">
        <v>3.5878000000000001</v>
      </c>
      <c r="E1520" s="4">
        <v>9.5936227999999998E-2</v>
      </c>
      <c r="F1520" s="4">
        <v>5.8976458000000002E-2</v>
      </c>
      <c r="G1520" s="4">
        <v>1.6438056E-2</v>
      </c>
      <c r="H1520" s="4">
        <v>7.807153E-2</v>
      </c>
      <c r="I1520" s="33">
        <v>0.64496027987136195</v>
      </c>
    </row>
    <row r="1521" spans="1:9">
      <c r="A1521" s="32" t="s">
        <v>2872</v>
      </c>
      <c r="B1521" s="33" t="s">
        <v>2873</v>
      </c>
      <c r="C1521" s="32">
        <v>0.59830000000000005</v>
      </c>
      <c r="D1521" s="4">
        <v>2.4655999999999998</v>
      </c>
      <c r="E1521" s="4">
        <v>0.24265898799999999</v>
      </c>
      <c r="F1521" s="4">
        <v>0.42269761500000003</v>
      </c>
      <c r="G1521" s="4">
        <v>0.17143803299999999</v>
      </c>
      <c r="H1521" s="4">
        <v>0.48671520000000001</v>
      </c>
      <c r="I1521" s="33">
        <v>0.87279067708581504</v>
      </c>
    </row>
    <row r="1522" spans="1:9">
      <c r="A1522" s="32" t="s">
        <v>2874</v>
      </c>
      <c r="B1522" s="33" t="s">
        <v>2875</v>
      </c>
      <c r="C1522" s="32">
        <v>0.21429999999999999</v>
      </c>
      <c r="D1522" s="4">
        <v>1.1554</v>
      </c>
      <c r="E1522" s="4">
        <v>0.185476891</v>
      </c>
      <c r="F1522" s="4">
        <v>0.68230677399999995</v>
      </c>
      <c r="G1522" s="4">
        <v>0.59053728000000005</v>
      </c>
      <c r="H1522" s="4">
        <v>1.050718</v>
      </c>
      <c r="I1522" s="33">
        <v>0.75297132224948105</v>
      </c>
    </row>
    <row r="1523" spans="1:9">
      <c r="A1523" s="32" t="s">
        <v>1081</v>
      </c>
      <c r="B1523" s="33" t="s">
        <v>2876</v>
      </c>
      <c r="C1523" s="32">
        <v>0.25700000000000001</v>
      </c>
      <c r="D1523" s="4">
        <v>0.85140000000000005</v>
      </c>
      <c r="E1523" s="4">
        <v>0.301855767</v>
      </c>
      <c r="F1523" s="4">
        <v>3.6562223999999997E-2</v>
      </c>
      <c r="G1523" s="4">
        <v>4.294365E-2</v>
      </c>
      <c r="H1523" s="4">
        <v>0.1518205</v>
      </c>
      <c r="I1523" s="33">
        <v>0.924226637182331</v>
      </c>
    </row>
    <row r="1524" spans="1:9">
      <c r="A1524" s="32" t="s">
        <v>2877</v>
      </c>
      <c r="B1524" s="33" t="s">
        <v>1081</v>
      </c>
      <c r="C1524" s="32">
        <v>0.27150000000000002</v>
      </c>
      <c r="D1524" s="4">
        <v>0.46250000000000002</v>
      </c>
      <c r="E1524" s="4">
        <v>0.58702702699999998</v>
      </c>
      <c r="F1524" s="4">
        <v>0.80584621899999997</v>
      </c>
      <c r="G1524" s="4">
        <v>1.7423702029999999</v>
      </c>
      <c r="H1524" s="4">
        <v>0</v>
      </c>
      <c r="I1524" s="33">
        <v>0.95716810308255795</v>
      </c>
    </row>
    <row r="1525" spans="1:9">
      <c r="A1525" s="32" t="s">
        <v>2878</v>
      </c>
      <c r="B1525" s="33" t="s">
        <v>2876</v>
      </c>
      <c r="C1525" s="32">
        <v>0.45429999999999998</v>
      </c>
      <c r="D1525" s="4">
        <v>1.8218000000000001</v>
      </c>
      <c r="E1525" s="4">
        <v>0.249368756</v>
      </c>
      <c r="F1525" s="4">
        <v>-2.7036003999999999E-2</v>
      </c>
      <c r="G1525" s="4">
        <v>-1.4840269999999999E-2</v>
      </c>
      <c r="H1525" s="4">
        <v>2.1847029999999998</v>
      </c>
      <c r="I1525" s="33">
        <v>0.94420713433729897</v>
      </c>
    </row>
    <row r="1526" spans="1:9">
      <c r="A1526" s="32" t="s">
        <v>2879</v>
      </c>
      <c r="B1526" s="33" t="s">
        <v>2880</v>
      </c>
      <c r="C1526" s="32">
        <v>0.77969999999999995</v>
      </c>
      <c r="D1526" s="4">
        <v>3.8793000000000002</v>
      </c>
      <c r="E1526" s="4">
        <v>0.20098986899999999</v>
      </c>
      <c r="F1526" s="4">
        <v>0.909348767</v>
      </c>
      <c r="G1526" s="4">
        <v>0.23441053000000001</v>
      </c>
      <c r="H1526" s="4">
        <v>-0.13057540000000001</v>
      </c>
      <c r="I1526" s="33">
        <v>0.77550641846204105</v>
      </c>
    </row>
    <row r="1527" spans="1:9">
      <c r="A1527" s="32" t="s">
        <v>2881</v>
      </c>
      <c r="B1527" s="33" t="s">
        <v>2882</v>
      </c>
      <c r="C1527" s="32">
        <v>0.34489999999999998</v>
      </c>
      <c r="D1527" s="4">
        <v>2.3946000000000001</v>
      </c>
      <c r="E1527" s="4">
        <v>0.144032406</v>
      </c>
      <c r="F1527" s="4">
        <v>0.60912155199999996</v>
      </c>
      <c r="G1527" s="4">
        <v>0.25437298600000002</v>
      </c>
      <c r="H1527" s="4">
        <v>0</v>
      </c>
      <c r="I1527" s="33">
        <v>0.67624549713062798</v>
      </c>
    </row>
    <row r="1528" spans="1:9">
      <c r="A1528" s="32" t="s">
        <v>2883</v>
      </c>
      <c r="B1528" s="33" t="s">
        <v>2884</v>
      </c>
      <c r="C1528" s="32">
        <v>0.33429999999999999</v>
      </c>
      <c r="D1528" s="4">
        <v>0.44669999999999999</v>
      </c>
      <c r="E1528" s="4">
        <v>0.74837698699999999</v>
      </c>
      <c r="F1528" s="4">
        <v>0.54948805700000003</v>
      </c>
      <c r="G1528" s="4">
        <v>1.230105343</v>
      </c>
      <c r="H1528" s="4">
        <v>0.73623879999999997</v>
      </c>
      <c r="I1528" s="33">
        <v>0.99580361271696405</v>
      </c>
    </row>
    <row r="1529" spans="1:9">
      <c r="A1529" s="32" t="s">
        <v>1029</v>
      </c>
      <c r="B1529" s="33" t="s">
        <v>2885</v>
      </c>
      <c r="C1529" s="32">
        <v>0.17560000000000001</v>
      </c>
      <c r="D1529" s="4">
        <v>5.1520000000000001</v>
      </c>
      <c r="E1529" s="4">
        <v>3.4083850999999998E-2</v>
      </c>
      <c r="F1529" s="4">
        <v>0.223389</v>
      </c>
      <c r="G1529" s="4">
        <v>4.3359665999999998E-2</v>
      </c>
      <c r="H1529" s="4">
        <v>1.105083</v>
      </c>
      <c r="I1529" s="33">
        <v>0.59135317437698598</v>
      </c>
    </row>
    <row r="1530" spans="1:9">
      <c r="A1530" s="32" t="s">
        <v>2886</v>
      </c>
      <c r="B1530" s="33" t="s">
        <v>2887</v>
      </c>
      <c r="C1530" s="32">
        <v>0.37409999999999999</v>
      </c>
      <c r="D1530" s="4">
        <v>3.5697000000000001</v>
      </c>
      <c r="E1530" s="4">
        <v>0.104798723</v>
      </c>
      <c r="F1530" s="4">
        <v>0.38669388199999999</v>
      </c>
      <c r="G1530" s="4">
        <v>0.108326717</v>
      </c>
      <c r="H1530" s="4">
        <v>4.0026819999999998E-2</v>
      </c>
      <c r="I1530" s="33">
        <v>0.63598641364232</v>
      </c>
    </row>
    <row r="1531" spans="1:9">
      <c r="A1531" s="32" t="s">
        <v>2888</v>
      </c>
      <c r="B1531" s="33" t="s">
        <v>2889</v>
      </c>
      <c r="C1531" s="32">
        <v>0.34989999999999999</v>
      </c>
      <c r="D1531" s="4">
        <v>4.2058999999999997</v>
      </c>
      <c r="E1531" s="4">
        <v>8.3192658000000003E-2</v>
      </c>
      <c r="F1531" s="4">
        <v>0.21992882999999999</v>
      </c>
      <c r="G1531" s="4">
        <v>5.2290550999999998E-2</v>
      </c>
      <c r="H1531" s="4">
        <v>0.20283229999999999</v>
      </c>
      <c r="I1531" s="33">
        <v>0.61843035307492999</v>
      </c>
    </row>
    <row r="1532" spans="1:9">
      <c r="A1532" s="32" t="s">
        <v>1471</v>
      </c>
      <c r="B1532" s="33" t="s">
        <v>2890</v>
      </c>
      <c r="C1532" s="32">
        <v>0.23880000000000001</v>
      </c>
      <c r="D1532" s="4">
        <v>2.0726</v>
      </c>
      <c r="E1532" s="4">
        <v>0.115217601</v>
      </c>
      <c r="F1532" s="4">
        <v>0.57186159000000003</v>
      </c>
      <c r="G1532" s="4">
        <v>0.27591507799999998</v>
      </c>
      <c r="H1532" s="4">
        <v>-0.206487</v>
      </c>
      <c r="I1532" s="33">
        <v>0.59112886065382098</v>
      </c>
    </row>
    <row r="1533" spans="1:9">
      <c r="A1533" s="32" t="s">
        <v>2891</v>
      </c>
      <c r="B1533" s="33" t="s">
        <v>2892</v>
      </c>
      <c r="C1533" s="32">
        <v>0.66800000000000004</v>
      </c>
      <c r="D1533" s="4">
        <v>3.0327000000000002</v>
      </c>
      <c r="E1533" s="4">
        <v>0.22026577</v>
      </c>
      <c r="F1533" s="4">
        <v>0.69856548699999998</v>
      </c>
      <c r="G1533" s="4">
        <v>0.230344408</v>
      </c>
      <c r="H1533" s="4">
        <v>-1.1514169999999999</v>
      </c>
      <c r="I1533" s="33">
        <v>0.74042310699713498</v>
      </c>
    </row>
    <row r="1534" spans="1:9">
      <c r="A1534" s="32" t="s">
        <v>2893</v>
      </c>
      <c r="B1534" s="33" t="s">
        <v>2894</v>
      </c>
      <c r="C1534" s="32">
        <v>6.8400000000000002E-2</v>
      </c>
      <c r="D1534" s="4">
        <v>1.0748</v>
      </c>
      <c r="E1534" s="4">
        <v>6.3639746999999997E-2</v>
      </c>
      <c r="F1534" s="4">
        <v>0.84852013999999998</v>
      </c>
      <c r="G1534" s="4">
        <v>0.78946793800000004</v>
      </c>
      <c r="H1534" s="4">
        <v>-0.26578220000000002</v>
      </c>
      <c r="I1534" s="33">
        <v>0.32524636751691799</v>
      </c>
    </row>
    <row r="1535" spans="1:9">
      <c r="A1535" s="32" t="s">
        <v>2895</v>
      </c>
      <c r="B1535" s="33" t="s">
        <v>2896</v>
      </c>
      <c r="C1535" s="32">
        <v>0.2863</v>
      </c>
      <c r="D1535" s="4">
        <v>1.6204000000000001</v>
      </c>
      <c r="E1535" s="4">
        <v>0.17668476899999999</v>
      </c>
      <c r="F1535" s="4">
        <v>0.40067303500000001</v>
      </c>
      <c r="G1535" s="4">
        <v>0.24726798</v>
      </c>
      <c r="H1535" s="4">
        <v>1.2456259999999999</v>
      </c>
      <c r="I1535" s="33">
        <v>0.81829041734778996</v>
      </c>
    </row>
    <row r="1536" spans="1:9">
      <c r="A1536" s="32" t="s">
        <v>2897</v>
      </c>
      <c r="B1536" s="33" t="s">
        <v>2895</v>
      </c>
      <c r="C1536" s="32">
        <v>0.44090000000000001</v>
      </c>
      <c r="D1536" s="4">
        <v>1.5308999999999999</v>
      </c>
      <c r="E1536" s="4">
        <v>0.28800052300000001</v>
      </c>
      <c r="F1536" s="4">
        <v>0.40468370999999997</v>
      </c>
      <c r="G1536" s="4">
        <v>0.26434366100000001</v>
      </c>
      <c r="H1536" s="4">
        <v>3.247369</v>
      </c>
      <c r="I1536" s="33">
        <v>0.96272351999865902</v>
      </c>
    </row>
    <row r="1537" spans="1:9">
      <c r="A1537" s="32" t="s">
        <v>2900</v>
      </c>
      <c r="B1537" s="33" t="s">
        <v>2899</v>
      </c>
      <c r="C1537" s="32">
        <v>0.42099999999999999</v>
      </c>
      <c r="D1537" s="4">
        <v>2.3534000000000002</v>
      </c>
      <c r="E1537" s="4">
        <v>0.17889011599999999</v>
      </c>
      <c r="F1537" s="4">
        <v>0.45162070399999998</v>
      </c>
      <c r="G1537" s="4">
        <v>0.19190137900000001</v>
      </c>
      <c r="H1537" s="4">
        <v>0.66552829999999996</v>
      </c>
      <c r="I1537" s="33">
        <v>0.79847288442416398</v>
      </c>
    </row>
    <row r="1538" spans="1:9">
      <c r="A1538" s="32" t="s">
        <v>2902</v>
      </c>
      <c r="B1538" s="33" t="s">
        <v>2901</v>
      </c>
      <c r="C1538" s="32">
        <v>0.1305</v>
      </c>
      <c r="D1538" s="4">
        <v>0.53249999999999997</v>
      </c>
      <c r="E1538" s="4">
        <v>0.24507042300000001</v>
      </c>
      <c r="F1538" s="4">
        <v>0.353600042</v>
      </c>
      <c r="G1538" s="4">
        <v>0.66403763800000004</v>
      </c>
      <c r="H1538" s="4">
        <v>0</v>
      </c>
      <c r="I1538" s="33">
        <v>0.76767192436047904</v>
      </c>
    </row>
    <row r="1539" spans="1:9">
      <c r="A1539" s="32" t="s">
        <v>2903</v>
      </c>
      <c r="B1539" s="33" t="s">
        <v>2904</v>
      </c>
      <c r="C1539" s="32">
        <v>8.2000000000000003E-2</v>
      </c>
      <c r="D1539" s="4">
        <v>3.6839</v>
      </c>
      <c r="E1539" s="4">
        <v>2.2259019000000001E-2</v>
      </c>
      <c r="F1539" s="4">
        <v>0.653867639</v>
      </c>
      <c r="G1539" s="4">
        <v>0.17749331900000001</v>
      </c>
      <c r="H1539" s="4">
        <v>1.375718</v>
      </c>
      <c r="I1539" s="33">
        <v>0.55057550367670505</v>
      </c>
    </row>
    <row r="1540" spans="1:9">
      <c r="A1540" s="32" t="s">
        <v>2905</v>
      </c>
      <c r="B1540" s="33" t="s">
        <v>2906</v>
      </c>
      <c r="C1540" s="32">
        <v>0.39879999999999999</v>
      </c>
      <c r="D1540" s="4">
        <v>2.0836999999999999</v>
      </c>
      <c r="E1540" s="4">
        <v>0.19139031500000001</v>
      </c>
      <c r="F1540" s="4">
        <v>0.54252809400000002</v>
      </c>
      <c r="G1540" s="4">
        <v>0.26036766099999997</v>
      </c>
      <c r="H1540" s="4">
        <v>-0.57423959999999996</v>
      </c>
      <c r="I1540" s="33">
        <v>0.722629883318892</v>
      </c>
    </row>
    <row r="1541" spans="1:9">
      <c r="A1541" s="32" t="s">
        <v>2907</v>
      </c>
      <c r="B1541" s="33" t="s">
        <v>2908</v>
      </c>
      <c r="C1541" s="32">
        <v>0.1991</v>
      </c>
      <c r="D1541" s="4">
        <v>1.6496</v>
      </c>
      <c r="E1541" s="4">
        <v>0.120695926</v>
      </c>
      <c r="F1541" s="4">
        <v>0.37826258099999999</v>
      </c>
      <c r="G1541" s="4">
        <v>0.22930563800000001</v>
      </c>
      <c r="H1541" s="4">
        <v>0.89814579999999999</v>
      </c>
      <c r="I1541" s="33">
        <v>0.70668857345104297</v>
      </c>
    </row>
    <row r="1542" spans="1:9">
      <c r="A1542" s="32" t="s">
        <v>2909</v>
      </c>
      <c r="B1542" s="33" t="s">
        <v>2910</v>
      </c>
      <c r="C1542" s="32">
        <v>0.35830000000000001</v>
      </c>
      <c r="D1542" s="4">
        <v>2.0842999999999998</v>
      </c>
      <c r="E1542" s="4">
        <v>0.17190423599999999</v>
      </c>
      <c r="F1542" s="4">
        <v>0.19093226999999999</v>
      </c>
      <c r="G1542" s="4">
        <v>9.1604985E-2</v>
      </c>
      <c r="H1542" s="4">
        <v>3.1414300000000002</v>
      </c>
      <c r="I1542" s="33">
        <v>0.91198544609952903</v>
      </c>
    </row>
    <row r="1543" spans="1:9">
      <c r="A1543" s="32" t="s">
        <v>2911</v>
      </c>
      <c r="B1543" s="33" t="s">
        <v>2912</v>
      </c>
      <c r="C1543" s="32">
        <v>0.52029999999999998</v>
      </c>
      <c r="D1543" s="4">
        <v>3.5230000000000001</v>
      </c>
      <c r="E1543" s="4">
        <v>0.14768663100000001</v>
      </c>
      <c r="F1543" s="4">
        <v>-7.3979416000000006E-2</v>
      </c>
      <c r="G1543" s="4">
        <v>-2.0998982999999999E-2</v>
      </c>
      <c r="H1543" s="4">
        <v>3.5198420000000001</v>
      </c>
      <c r="I1543" s="33">
        <v>0.91559486110160004</v>
      </c>
    </row>
    <row r="1544" spans="1:9">
      <c r="A1544" s="32" t="s">
        <v>2913</v>
      </c>
      <c r="B1544" s="33" t="s">
        <v>2914</v>
      </c>
      <c r="C1544" s="32">
        <v>0.36170000000000002</v>
      </c>
      <c r="D1544" s="4">
        <v>0.96730000000000005</v>
      </c>
      <c r="E1544" s="4">
        <v>0.37392742699999998</v>
      </c>
      <c r="F1544" s="4">
        <v>-7.7922190000000002E-2</v>
      </c>
      <c r="G1544" s="4">
        <v>-8.0556383999999995E-2</v>
      </c>
      <c r="H1544" s="4">
        <v>5.7326410000000001E-2</v>
      </c>
      <c r="I1544" s="33">
        <v>0.96367723784060999</v>
      </c>
    </row>
    <row r="1545" spans="1:9">
      <c r="A1545" s="32" t="s">
        <v>2915</v>
      </c>
      <c r="B1545" s="33" t="s">
        <v>2916</v>
      </c>
      <c r="C1545" s="32">
        <v>0.39079999999999998</v>
      </c>
      <c r="D1545" s="4">
        <v>4.5563000000000002</v>
      </c>
      <c r="E1545" s="4">
        <v>8.5771349999999996E-2</v>
      </c>
      <c r="F1545" s="4">
        <v>0.492220671</v>
      </c>
      <c r="G1545" s="4">
        <v>0.108030786</v>
      </c>
      <c r="H1545" s="4">
        <v>-0.33362799999999998</v>
      </c>
      <c r="I1545" s="33">
        <v>0.56089998900792104</v>
      </c>
    </row>
    <row r="1546" spans="1:9">
      <c r="A1546" s="32" t="s">
        <v>2917</v>
      </c>
      <c r="B1546" s="33" t="s">
        <v>2918</v>
      </c>
      <c r="C1546" s="32">
        <v>0.47489999999999999</v>
      </c>
      <c r="D1546" s="4">
        <v>2.0184000000000002</v>
      </c>
      <c r="E1546" s="4">
        <v>0.23528537499999999</v>
      </c>
      <c r="F1546" s="4">
        <v>0.56149926400000005</v>
      </c>
      <c r="G1546" s="4">
        <v>0.27819028200000001</v>
      </c>
      <c r="H1546" s="4">
        <v>2.1508319999999999</v>
      </c>
      <c r="I1546" s="33">
        <v>0.91246804132284398</v>
      </c>
    </row>
    <row r="1547" spans="1:9">
      <c r="A1547" s="32" t="s">
        <v>2919</v>
      </c>
      <c r="B1547" s="33" t="s">
        <v>2920</v>
      </c>
      <c r="C1547" s="32">
        <v>0.92230000000000001</v>
      </c>
      <c r="D1547" s="4">
        <v>1.2052</v>
      </c>
      <c r="E1547" s="4">
        <v>0.76526717600000005</v>
      </c>
      <c r="F1547" s="4">
        <v>0.73620448900000002</v>
      </c>
      <c r="G1547" s="4">
        <v>0.61085669499999995</v>
      </c>
      <c r="H1547" s="4">
        <v>2.46194E-2</v>
      </c>
      <c r="I1547" s="33">
        <v>0.99773168175423699</v>
      </c>
    </row>
    <row r="1548" spans="1:9">
      <c r="A1548" s="32" t="s">
        <v>2921</v>
      </c>
      <c r="B1548" s="33" t="s">
        <v>158</v>
      </c>
      <c r="C1548" s="32">
        <v>0.60840000000000005</v>
      </c>
      <c r="D1548" s="4">
        <v>4.3132000000000001</v>
      </c>
      <c r="E1548" s="4">
        <v>0.14105536499999999</v>
      </c>
      <c r="F1548" s="4">
        <v>0.28138854800000002</v>
      </c>
      <c r="G1548" s="4">
        <v>6.5238929000000001E-2</v>
      </c>
      <c r="H1548" s="4">
        <v>0.3136256</v>
      </c>
      <c r="I1548" s="33">
        <v>0.73974447670613097</v>
      </c>
    </row>
    <row r="1549" spans="1:9">
      <c r="A1549" s="32" t="s">
        <v>2922</v>
      </c>
      <c r="B1549" s="33" t="s">
        <v>1956</v>
      </c>
      <c r="C1549" s="32">
        <v>0.70109999999999995</v>
      </c>
      <c r="D1549" s="4">
        <v>4.4469000000000003</v>
      </c>
      <c r="E1549" s="4">
        <v>0.15766039300000001</v>
      </c>
      <c r="F1549" s="4">
        <v>0.44348054199999998</v>
      </c>
      <c r="G1549" s="4">
        <v>9.9728022E-2</v>
      </c>
      <c r="H1549" s="4">
        <v>0.1628329</v>
      </c>
      <c r="I1549" s="33">
        <v>0.75080800077127496</v>
      </c>
    </row>
    <row r="1550" spans="1:9">
      <c r="A1550" s="32" t="s">
        <v>2923</v>
      </c>
      <c r="B1550" s="33" t="s">
        <v>2924</v>
      </c>
      <c r="C1550" s="32">
        <v>0.40529999999999999</v>
      </c>
      <c r="D1550" s="4">
        <v>2.8389000000000002</v>
      </c>
      <c r="E1550" s="4">
        <v>0.14276656500000001</v>
      </c>
      <c r="F1550" s="4">
        <v>0.51150644300000003</v>
      </c>
      <c r="G1550" s="4">
        <v>0.18017769</v>
      </c>
      <c r="H1550" s="4">
        <v>3.1661549999999998</v>
      </c>
      <c r="I1550" s="33">
        <v>0.87803477458770096</v>
      </c>
    </row>
    <row r="1551" spans="1:9">
      <c r="A1551" s="32" t="s">
        <v>2925</v>
      </c>
      <c r="B1551" s="33" t="s">
        <v>2926</v>
      </c>
      <c r="C1551" s="32">
        <v>0.3306</v>
      </c>
      <c r="D1551" s="4">
        <v>2.2570000000000001</v>
      </c>
      <c r="E1551" s="4">
        <v>0.146477625</v>
      </c>
      <c r="F1551" s="4">
        <v>0.58720808400000002</v>
      </c>
      <c r="G1551" s="4">
        <v>0.26017194700000001</v>
      </c>
      <c r="H1551" s="4">
        <v>-0.63012849999999998</v>
      </c>
      <c r="I1551" s="33">
        <v>0.62740136577491801</v>
      </c>
    </row>
    <row r="1552" spans="1:9">
      <c r="A1552" s="32" t="s">
        <v>670</v>
      </c>
      <c r="B1552" s="33" t="s">
        <v>2927</v>
      </c>
      <c r="C1552" s="32">
        <v>0.40389999999999998</v>
      </c>
      <c r="D1552" s="4">
        <v>3.1916000000000002</v>
      </c>
      <c r="E1552" s="4">
        <v>0.126550946</v>
      </c>
      <c r="F1552" s="4">
        <v>0.585248553</v>
      </c>
      <c r="G1552" s="4">
        <v>0.18337152300000001</v>
      </c>
      <c r="H1552" s="4">
        <v>5.3178460000000003</v>
      </c>
      <c r="I1552" s="33">
        <v>0.93150700611909898</v>
      </c>
    </row>
    <row r="1553" spans="1:9">
      <c r="A1553" s="32" t="s">
        <v>2928</v>
      </c>
      <c r="B1553" s="33" t="s">
        <v>2929</v>
      </c>
      <c r="C1553" s="32">
        <v>0.59379999999999999</v>
      </c>
      <c r="D1553" s="4">
        <v>4.1310000000000002</v>
      </c>
      <c r="E1553" s="4">
        <v>0.143742435</v>
      </c>
      <c r="F1553" s="4">
        <v>6.6998815000000003E-2</v>
      </c>
      <c r="G1553" s="4">
        <v>1.6218546E-2</v>
      </c>
      <c r="H1553" s="4">
        <v>0.70380929999999997</v>
      </c>
      <c r="I1553" s="33">
        <v>0.78073640908978303</v>
      </c>
    </row>
    <row r="1554" spans="1:9">
      <c r="A1554" s="32" t="s">
        <v>2930</v>
      </c>
      <c r="B1554" s="33" t="s">
        <v>2931</v>
      </c>
      <c r="C1554" s="32">
        <v>0.80010000000000003</v>
      </c>
      <c r="D1554" s="4">
        <v>4.0491000000000001</v>
      </c>
      <c r="E1554" s="4">
        <v>0.197599467</v>
      </c>
      <c r="F1554" s="4">
        <v>0.57871192500000002</v>
      </c>
      <c r="G1554" s="4">
        <v>0.14292359399999999</v>
      </c>
      <c r="H1554" s="4">
        <v>0.67057389999999995</v>
      </c>
      <c r="I1554" s="33">
        <v>0.83328512205182603</v>
      </c>
    </row>
    <row r="1555" spans="1:9">
      <c r="A1555" s="32" t="s">
        <v>2932</v>
      </c>
      <c r="B1555" s="33" t="s">
        <v>2933</v>
      </c>
      <c r="C1555" s="32">
        <v>0.1099</v>
      </c>
      <c r="D1555" s="4">
        <v>1.9108000000000001</v>
      </c>
      <c r="E1555" s="4">
        <v>5.7515177000000001E-2</v>
      </c>
      <c r="F1555" s="4">
        <v>0.49696088599999999</v>
      </c>
      <c r="G1555" s="4">
        <v>0.260080011</v>
      </c>
      <c r="H1555" s="4">
        <v>-0.79499370000000003</v>
      </c>
      <c r="I1555" s="33">
        <v>0.41006865184511199</v>
      </c>
    </row>
    <row r="1556" spans="1:9">
      <c r="A1556" s="32" t="s">
        <v>2934</v>
      </c>
      <c r="B1556" s="33" t="s">
        <v>445</v>
      </c>
      <c r="C1556" s="32">
        <v>0.61219999999999997</v>
      </c>
      <c r="D1556" s="4">
        <v>4.4604999999999997</v>
      </c>
      <c r="E1556" s="4">
        <v>0.13724918699999999</v>
      </c>
      <c r="F1556" s="4">
        <v>0.357420395</v>
      </c>
      <c r="G1556" s="4">
        <v>8.0130119E-2</v>
      </c>
      <c r="H1556" s="4">
        <v>1.950121</v>
      </c>
      <c r="I1556" s="33">
        <v>0.83102841595613597</v>
      </c>
    </row>
    <row r="1557" spans="1:9">
      <c r="A1557" s="32" t="s">
        <v>2936</v>
      </c>
      <c r="B1557" s="33" t="s">
        <v>2937</v>
      </c>
      <c r="C1557" s="32">
        <v>0.31879999999999997</v>
      </c>
      <c r="D1557" s="4">
        <v>3.9636</v>
      </c>
      <c r="E1557" s="4">
        <v>8.0431930999999998E-2</v>
      </c>
      <c r="F1557" s="4">
        <v>0.77554850799999997</v>
      </c>
      <c r="G1557" s="4">
        <v>0.195667703</v>
      </c>
      <c r="H1557" s="4">
        <v>-0.88007469999999999</v>
      </c>
      <c r="I1557" s="33">
        <v>0.47315520817398499</v>
      </c>
    </row>
    <row r="1558" spans="1:9">
      <c r="A1558" s="32" t="s">
        <v>2938</v>
      </c>
      <c r="B1558" s="33" t="s">
        <v>2415</v>
      </c>
      <c r="C1558" s="32">
        <v>0.62109999999999999</v>
      </c>
      <c r="D1558" s="4">
        <v>4.1314000000000002</v>
      </c>
      <c r="E1558" s="4">
        <v>0.15033644800000001</v>
      </c>
      <c r="F1558" s="4">
        <v>0.47205497400000002</v>
      </c>
      <c r="G1558" s="4">
        <v>0.114260293</v>
      </c>
      <c r="H1558" s="4">
        <v>-8.6486049999999995E-2</v>
      </c>
      <c r="I1558" s="33">
        <v>0.71637894250423395</v>
      </c>
    </row>
    <row r="1559" spans="1:9">
      <c r="A1559" s="32" t="s">
        <v>2939</v>
      </c>
      <c r="B1559" s="33" t="s">
        <v>2940</v>
      </c>
      <c r="C1559" s="32">
        <v>0.14460000000000001</v>
      </c>
      <c r="D1559" s="4">
        <v>0.36120000000000002</v>
      </c>
      <c r="E1559" s="4">
        <v>0.40033222600000001</v>
      </c>
      <c r="F1559" s="4">
        <v>0.66427812500000005</v>
      </c>
      <c r="G1559" s="4">
        <v>1.839086725</v>
      </c>
      <c r="H1559" s="4">
        <v>1.588986</v>
      </c>
      <c r="I1559" s="33">
        <v>0.86383175375937105</v>
      </c>
    </row>
    <row r="1560" spans="1:9">
      <c r="A1560" s="32" t="s">
        <v>2941</v>
      </c>
      <c r="B1560" s="33" t="s">
        <v>960</v>
      </c>
      <c r="C1560" s="32">
        <v>0.30809999999999998</v>
      </c>
      <c r="D1560" s="4">
        <v>1.1492</v>
      </c>
      <c r="E1560" s="4">
        <v>0.26809954800000002</v>
      </c>
      <c r="F1560" s="4">
        <v>7.0576160000000001E-3</v>
      </c>
      <c r="G1560" s="4">
        <v>6.1413300000000004E-3</v>
      </c>
      <c r="H1560" s="4">
        <v>1.7427319999999999</v>
      </c>
      <c r="I1560" s="33">
        <v>0.94350816208577204</v>
      </c>
    </row>
    <row r="1561" spans="1:9">
      <c r="A1561" s="32" t="s">
        <v>1921</v>
      </c>
      <c r="B1561" s="33" t="s">
        <v>2942</v>
      </c>
      <c r="C1561" s="32">
        <v>0.4143</v>
      </c>
      <c r="D1561" s="4">
        <v>2.0078999999999998</v>
      </c>
      <c r="E1561" s="4">
        <v>0.206334977</v>
      </c>
      <c r="F1561" s="4">
        <v>0.34088962699999997</v>
      </c>
      <c r="G1561" s="4">
        <v>0.16977420500000001</v>
      </c>
      <c r="H1561" s="4">
        <v>1.752837</v>
      </c>
      <c r="I1561" s="33">
        <v>0.88656651346773596</v>
      </c>
    </row>
    <row r="1562" spans="1:9">
      <c r="A1562" s="32" t="s">
        <v>2943</v>
      </c>
      <c r="B1562" s="33" t="s">
        <v>466</v>
      </c>
      <c r="C1562" s="32">
        <v>0.82040000000000002</v>
      </c>
      <c r="D1562" s="4">
        <v>2.6276000000000002</v>
      </c>
      <c r="E1562" s="4">
        <v>0.31222408299999999</v>
      </c>
      <c r="F1562" s="4">
        <v>-0.12936996200000001</v>
      </c>
      <c r="G1562" s="4">
        <v>-4.9235029E-2</v>
      </c>
      <c r="H1562" s="4">
        <v>-0.62184510000000004</v>
      </c>
      <c r="I1562" s="33">
        <v>0.91838894455443698</v>
      </c>
    </row>
    <row r="1563" spans="1:9">
      <c r="A1563" s="32" t="s">
        <v>2944</v>
      </c>
      <c r="B1563" s="33" t="s">
        <v>2945</v>
      </c>
      <c r="C1563" s="32">
        <v>0.29360000000000003</v>
      </c>
      <c r="D1563" s="4">
        <v>4.2313999999999998</v>
      </c>
      <c r="E1563" s="4">
        <v>6.9386018999999993E-2</v>
      </c>
      <c r="F1563" s="4">
        <v>0.58829616699999998</v>
      </c>
      <c r="G1563" s="4">
        <v>0.13903109299999999</v>
      </c>
      <c r="H1563" s="4">
        <v>0.72752609999999995</v>
      </c>
      <c r="I1563" s="33">
        <v>0.60980745237714196</v>
      </c>
    </row>
    <row r="1564" spans="1:9">
      <c r="A1564" s="32" t="s">
        <v>2946</v>
      </c>
      <c r="B1564" s="33" t="s">
        <v>2947</v>
      </c>
      <c r="C1564" s="32">
        <v>8.8900000000000007E-2</v>
      </c>
      <c r="D1564" s="4">
        <v>0.80920000000000003</v>
      </c>
      <c r="E1564" s="4">
        <v>0.10986159199999999</v>
      </c>
      <c r="F1564" s="4">
        <v>0.67777656600000002</v>
      </c>
      <c r="G1564" s="4">
        <v>0.83758844099999996</v>
      </c>
      <c r="H1564" s="4">
        <v>-0.88024959999999997</v>
      </c>
      <c r="I1564" s="33">
        <v>0.35819666174388698</v>
      </c>
    </row>
    <row r="1565" spans="1:9">
      <c r="A1565" s="32" t="s">
        <v>2948</v>
      </c>
      <c r="B1565" s="33" t="s">
        <v>1419</v>
      </c>
      <c r="C1565" s="32">
        <v>0.16569999999999999</v>
      </c>
      <c r="D1565" s="4">
        <v>2.1657000000000002</v>
      </c>
      <c r="E1565" s="4">
        <v>7.6511059000000006E-2</v>
      </c>
      <c r="F1565" s="4">
        <v>0.39688369200000001</v>
      </c>
      <c r="G1565" s="4">
        <v>0.18325885</v>
      </c>
      <c r="H1565" s="4">
        <v>3.2767240000000002</v>
      </c>
      <c r="I1565" s="33">
        <v>0.80171201390397195</v>
      </c>
    </row>
    <row r="1566" spans="1:9">
      <c r="A1566" s="32" t="s">
        <v>2949</v>
      </c>
      <c r="B1566" s="33" t="s">
        <v>2950</v>
      </c>
      <c r="C1566" s="32">
        <v>0.1358</v>
      </c>
      <c r="D1566" s="4">
        <v>1.4750000000000001</v>
      </c>
      <c r="E1566" s="4">
        <v>9.2067797000000007E-2</v>
      </c>
      <c r="F1566" s="4">
        <v>0.67071981899999999</v>
      </c>
      <c r="G1566" s="4">
        <v>0.45472530100000003</v>
      </c>
      <c r="H1566" s="4">
        <v>-0.89892300000000003</v>
      </c>
      <c r="I1566" s="33">
        <v>0.42345799685956398</v>
      </c>
    </row>
    <row r="1567" spans="1:9">
      <c r="A1567" s="32" t="s">
        <v>2951</v>
      </c>
      <c r="B1567" s="33" t="s">
        <v>1992</v>
      </c>
      <c r="C1567" s="32">
        <v>0.67179999999999995</v>
      </c>
      <c r="D1567" s="4">
        <v>4.4028</v>
      </c>
      <c r="E1567" s="4">
        <v>0.15258471900000001</v>
      </c>
      <c r="F1567" s="4">
        <v>1.4898952E-2</v>
      </c>
      <c r="G1567" s="4">
        <v>3.3839719999999998E-3</v>
      </c>
      <c r="H1567" s="4">
        <v>0.59119409999999994</v>
      </c>
      <c r="I1567" s="33">
        <v>0.79009641957939702</v>
      </c>
    </row>
    <row r="1568" spans="1:9">
      <c r="A1568" s="32" t="s">
        <v>2952</v>
      </c>
      <c r="B1568" s="33" t="s">
        <v>225</v>
      </c>
      <c r="C1568" s="32">
        <v>0.13089999999999999</v>
      </c>
      <c r="D1568" s="4">
        <v>1.8234999999999999</v>
      </c>
      <c r="E1568" s="4">
        <v>7.1785029E-2</v>
      </c>
      <c r="F1568" s="4">
        <v>0.44259115100000002</v>
      </c>
      <c r="G1568" s="4">
        <v>0.242715191</v>
      </c>
      <c r="H1568" s="4">
        <v>-1.232134E-2</v>
      </c>
      <c r="I1568" s="33">
        <v>0.51903716575992698</v>
      </c>
    </row>
    <row r="1569" spans="1:9">
      <c r="A1569" s="32" t="s">
        <v>2953</v>
      </c>
      <c r="B1569" s="33" t="s">
        <v>2770</v>
      </c>
      <c r="C1569" s="32">
        <v>0.4083</v>
      </c>
      <c r="D1569" s="4">
        <v>0.58199999999999996</v>
      </c>
      <c r="E1569" s="4">
        <v>0.70154639200000002</v>
      </c>
      <c r="F1569" s="4">
        <v>-0.127418955</v>
      </c>
      <c r="G1569" s="4">
        <v>-0.21893291300000001</v>
      </c>
      <c r="H1569" s="4">
        <v>1.3963749999999999</v>
      </c>
      <c r="I1569" s="33">
        <v>0.99905848649881501</v>
      </c>
    </row>
    <row r="1570" spans="1:9">
      <c r="A1570" s="32" t="s">
        <v>2954</v>
      </c>
      <c r="B1570" s="33" t="s">
        <v>2955</v>
      </c>
      <c r="C1570" s="32">
        <v>0.4637</v>
      </c>
      <c r="D1570" s="4">
        <v>3.7692000000000001</v>
      </c>
      <c r="E1570" s="4">
        <v>0.123023453</v>
      </c>
      <c r="F1570" s="4">
        <v>0.84455533800000004</v>
      </c>
      <c r="G1570" s="4">
        <v>0.22406753099999999</v>
      </c>
      <c r="H1570" s="4">
        <v>0.90453050000000002</v>
      </c>
      <c r="I1570" s="33">
        <v>0.712871901344176</v>
      </c>
    </row>
    <row r="1571" spans="1:9">
      <c r="A1571" s="32" t="s">
        <v>2956</v>
      </c>
      <c r="B1571" s="33" t="s">
        <v>2957</v>
      </c>
      <c r="C1571" s="32">
        <v>0.52229999999999999</v>
      </c>
      <c r="D1571" s="4">
        <v>1.5996999999999999</v>
      </c>
      <c r="E1571" s="4">
        <v>0.32649871899999999</v>
      </c>
      <c r="F1571" s="4">
        <v>0.19129336899999999</v>
      </c>
      <c r="G1571" s="4">
        <v>0.119580777</v>
      </c>
      <c r="H1571" s="4">
        <v>-1.439411E-2</v>
      </c>
      <c r="I1571" s="33">
        <v>0.92950936334901302</v>
      </c>
    </row>
    <row r="1572" spans="1:9">
      <c r="A1572" s="32" t="s">
        <v>2958</v>
      </c>
      <c r="B1572" s="33" t="s">
        <v>2959</v>
      </c>
      <c r="C1572" s="32">
        <v>0.82550000000000001</v>
      </c>
      <c r="D1572" s="4">
        <v>3.8548</v>
      </c>
      <c r="E1572" s="4">
        <v>0.214148594</v>
      </c>
      <c r="F1572" s="4">
        <v>0.55428781100000002</v>
      </c>
      <c r="G1572" s="4">
        <v>0.143791587</v>
      </c>
      <c r="H1572" s="4">
        <v>1.8764430000000001</v>
      </c>
      <c r="I1572" s="33">
        <v>0.90062782193711299</v>
      </c>
    </row>
    <row r="1573" spans="1:9">
      <c r="A1573" s="32" t="s">
        <v>2961</v>
      </c>
      <c r="B1573" s="33" t="s">
        <v>2724</v>
      </c>
      <c r="C1573" s="32">
        <v>0.2737</v>
      </c>
      <c r="D1573" s="4">
        <v>2.0693000000000001</v>
      </c>
      <c r="E1573" s="4">
        <v>0.13226694999999999</v>
      </c>
      <c r="F1573" s="4">
        <v>0.19089281599999999</v>
      </c>
      <c r="G1573" s="4">
        <v>9.2249946999999999E-2</v>
      </c>
      <c r="H1573" s="4">
        <v>0.70376850000000002</v>
      </c>
      <c r="I1573" s="33">
        <v>0.74554236284481401</v>
      </c>
    </row>
    <row r="1574" spans="1:9">
      <c r="A1574" s="32" t="s">
        <v>2962</v>
      </c>
      <c r="B1574" s="33" t="s">
        <v>2963</v>
      </c>
      <c r="C1574" s="32">
        <v>0.5101</v>
      </c>
      <c r="D1574" s="4">
        <v>2.7141999999999999</v>
      </c>
      <c r="E1574" s="4">
        <v>0.187937514</v>
      </c>
      <c r="F1574" s="4">
        <v>2.9365511E-2</v>
      </c>
      <c r="G1574" s="4">
        <v>1.0819214000000001E-2</v>
      </c>
      <c r="H1574" s="4">
        <v>2.170569</v>
      </c>
      <c r="I1574" s="33">
        <v>0.90241649579009497</v>
      </c>
    </row>
    <row r="1575" spans="1:9">
      <c r="A1575" s="32" t="s">
        <v>2964</v>
      </c>
      <c r="B1575" s="33" t="s">
        <v>2965</v>
      </c>
      <c r="C1575" s="32">
        <v>0.51290000000000002</v>
      </c>
      <c r="D1575" s="4">
        <v>2.1114000000000002</v>
      </c>
      <c r="E1575" s="4">
        <v>0.24291939000000001</v>
      </c>
      <c r="F1575" s="4">
        <v>0.36903490900000002</v>
      </c>
      <c r="G1575" s="4">
        <v>0.174782092</v>
      </c>
      <c r="H1575" s="4">
        <v>1.4929790000000001</v>
      </c>
      <c r="I1575" s="33">
        <v>0.90836860415850795</v>
      </c>
    </row>
    <row r="1576" spans="1:9">
      <c r="A1576" s="32" t="s">
        <v>2966</v>
      </c>
      <c r="B1576" s="33" t="s">
        <v>2967</v>
      </c>
      <c r="C1576" s="32">
        <v>0.66700000000000004</v>
      </c>
      <c r="D1576" s="4">
        <v>3.1861999999999999</v>
      </c>
      <c r="E1576" s="4">
        <v>0.20934027999999999</v>
      </c>
      <c r="F1576" s="4">
        <v>0.53382556599999997</v>
      </c>
      <c r="G1576" s="4">
        <v>0.16754301899999999</v>
      </c>
      <c r="H1576" s="4">
        <v>1.8297680000000001</v>
      </c>
      <c r="I1576" s="33">
        <v>0.89233692707040702</v>
      </c>
    </row>
    <row r="1577" spans="1:9">
      <c r="A1577" s="32" t="s">
        <v>2968</v>
      </c>
      <c r="B1577" s="33" t="s">
        <v>2969</v>
      </c>
      <c r="C1577" s="32">
        <v>0.43619999999999998</v>
      </c>
      <c r="D1577" s="4">
        <v>3.3058999999999998</v>
      </c>
      <c r="E1577" s="4">
        <v>0.131945915</v>
      </c>
      <c r="F1577" s="4">
        <v>0.49043315999999998</v>
      </c>
      <c r="G1577" s="4">
        <v>0.14835087599999999</v>
      </c>
      <c r="H1577" s="4">
        <v>1.9837340000000001</v>
      </c>
      <c r="I1577" s="33">
        <v>0.81405904400002704</v>
      </c>
    </row>
    <row r="1578" spans="1:9">
      <c r="A1578" s="32" t="s">
        <v>2970</v>
      </c>
      <c r="B1578" s="33" t="s">
        <v>2971</v>
      </c>
      <c r="C1578" s="32">
        <v>0.26190000000000002</v>
      </c>
      <c r="D1578" s="4">
        <v>4.4996</v>
      </c>
      <c r="E1578" s="4">
        <v>5.8205173999999998E-2</v>
      </c>
      <c r="F1578" s="4">
        <v>0.73158880000000004</v>
      </c>
      <c r="G1578" s="4">
        <v>0.16258974100000001</v>
      </c>
      <c r="H1578" s="4">
        <v>-0.62511340000000004</v>
      </c>
      <c r="I1578" s="33">
        <v>0.45481020102027298</v>
      </c>
    </row>
    <row r="1579" spans="1:9">
      <c r="A1579" s="32" t="s">
        <v>2972</v>
      </c>
      <c r="B1579" s="33" t="s">
        <v>2973</v>
      </c>
      <c r="C1579" s="32">
        <v>7.6600000000000001E-2</v>
      </c>
      <c r="D1579" s="4">
        <v>0.35630000000000001</v>
      </c>
      <c r="E1579" s="4">
        <v>0.21498737000000001</v>
      </c>
      <c r="F1579" s="4">
        <v>0.86722644599999998</v>
      </c>
      <c r="G1579" s="4">
        <v>2.4339782379999999</v>
      </c>
      <c r="H1579" s="4">
        <v>2.2608699999999999E-2</v>
      </c>
      <c r="I1579" s="33">
        <v>0.24257098282569001</v>
      </c>
    </row>
    <row r="1580" spans="1:9">
      <c r="A1580" s="32" t="s">
        <v>2975</v>
      </c>
      <c r="B1580" s="33" t="s">
        <v>2976</v>
      </c>
      <c r="C1580" s="32">
        <v>9.8799999999999999E-2</v>
      </c>
      <c r="D1580" s="4">
        <v>0.58299999999999996</v>
      </c>
      <c r="E1580" s="4">
        <v>0.16946826800000001</v>
      </c>
      <c r="F1580" s="4">
        <v>-2.4495473E-2</v>
      </c>
      <c r="G1580" s="4">
        <v>-4.2016248999999999E-2</v>
      </c>
      <c r="H1580" s="4">
        <v>0</v>
      </c>
      <c r="I1580" s="33">
        <v>0.78881419513025897</v>
      </c>
    </row>
    <row r="1581" spans="1:9">
      <c r="A1581" s="32" t="s">
        <v>2976</v>
      </c>
      <c r="B1581" s="33" t="s">
        <v>2977</v>
      </c>
      <c r="C1581" s="32">
        <v>8.9800000000000005E-2</v>
      </c>
      <c r="D1581" s="4">
        <v>0.6774</v>
      </c>
      <c r="E1581" s="4">
        <v>0.13256569200000001</v>
      </c>
      <c r="F1581" s="4">
        <v>1.4875325E-2</v>
      </c>
      <c r="G1581" s="4">
        <v>2.195944E-2</v>
      </c>
      <c r="H1581" s="4">
        <v>0</v>
      </c>
      <c r="I1581" s="33">
        <v>0.711209728684701</v>
      </c>
    </row>
    <row r="1582" spans="1:9">
      <c r="A1582" s="32" t="s">
        <v>2978</v>
      </c>
      <c r="B1582" s="33" t="s">
        <v>2976</v>
      </c>
      <c r="C1582" s="32">
        <v>0.14749999999999999</v>
      </c>
      <c r="D1582" s="4">
        <v>1.5066999999999999</v>
      </c>
      <c r="E1582" s="4">
        <v>9.7896064000000005E-2</v>
      </c>
      <c r="F1582" s="4">
        <v>0.77803561099999996</v>
      </c>
      <c r="G1582" s="4">
        <v>0.51638389299999998</v>
      </c>
      <c r="H1582" s="4">
        <v>0</v>
      </c>
      <c r="I1582" s="33">
        <v>0.50090359305905996</v>
      </c>
    </row>
    <row r="1583" spans="1:9">
      <c r="A1583" s="32" t="s">
        <v>2979</v>
      </c>
      <c r="B1583" s="33" t="s">
        <v>2976</v>
      </c>
      <c r="C1583" s="32">
        <v>0.25800000000000001</v>
      </c>
      <c r="D1583" s="4">
        <v>0.69650000000000001</v>
      </c>
      <c r="E1583" s="4">
        <v>0.37042354599999999</v>
      </c>
      <c r="F1583" s="4">
        <v>0.21387383200000001</v>
      </c>
      <c r="G1583" s="4">
        <v>0.307069392</v>
      </c>
      <c r="H1583" s="4">
        <v>1.449792</v>
      </c>
      <c r="I1583" s="33">
        <v>0.96460894733935099</v>
      </c>
    </row>
    <row r="1584" spans="1:9">
      <c r="A1584" s="32" t="s">
        <v>2980</v>
      </c>
      <c r="B1584" s="33" t="s">
        <v>330</v>
      </c>
      <c r="C1584" s="32">
        <v>1.7600000000000001E-2</v>
      </c>
      <c r="D1584" s="4">
        <v>99</v>
      </c>
      <c r="E1584" s="4">
        <v>1.7777799999999999E-4</v>
      </c>
      <c r="F1584" s="4">
        <v>0.75129071599999997</v>
      </c>
      <c r="G1584" s="4">
        <v>7.5887949999999997E-3</v>
      </c>
      <c r="H1584" s="4">
        <v>-0.20303860000000001</v>
      </c>
      <c r="I1584" s="33">
        <v>0.40534195486794899</v>
      </c>
    </row>
    <row r="1585" spans="1:9">
      <c r="A1585" s="32" t="s">
        <v>2981</v>
      </c>
      <c r="B1585" s="33" t="s">
        <v>2982</v>
      </c>
      <c r="C1585" s="32">
        <v>0.1923</v>
      </c>
      <c r="D1585" s="4">
        <v>1.5114000000000001</v>
      </c>
      <c r="E1585" s="4">
        <v>0.127233029</v>
      </c>
      <c r="F1585" s="4">
        <v>0.35824550599999999</v>
      </c>
      <c r="G1585" s="4">
        <v>0.23702891700000001</v>
      </c>
      <c r="H1585" s="4">
        <v>3.2177910000000001</v>
      </c>
      <c r="I1585" s="33">
        <v>0.85602975795867897</v>
      </c>
    </row>
    <row r="1586" spans="1:9">
      <c r="A1586" s="32" t="s">
        <v>2983</v>
      </c>
      <c r="B1586" s="33" t="s">
        <v>2984</v>
      </c>
      <c r="C1586" s="32">
        <v>0.41120000000000001</v>
      </c>
      <c r="D1586" s="4">
        <v>3.7621000000000002</v>
      </c>
      <c r="E1586" s="4">
        <v>0.109300657</v>
      </c>
      <c r="F1586" s="4">
        <v>0.40530577000000001</v>
      </c>
      <c r="G1586" s="4">
        <v>0.107733917</v>
      </c>
      <c r="H1586" s="4">
        <v>4.3071359999999999</v>
      </c>
      <c r="I1586" s="33">
        <v>0.89727205770392704</v>
      </c>
    </row>
    <row r="1587" spans="1:9">
      <c r="A1587" s="32" t="s">
        <v>2985</v>
      </c>
      <c r="B1587" s="33" t="s">
        <v>2986</v>
      </c>
      <c r="C1587" s="32">
        <v>0.57620000000000005</v>
      </c>
      <c r="D1587" s="4">
        <v>1.9525999999999999</v>
      </c>
      <c r="E1587" s="4">
        <v>0.29509372099999998</v>
      </c>
      <c r="F1587" s="4">
        <v>1.3688364E-2</v>
      </c>
      <c r="G1587" s="4">
        <v>7.0103270000000002E-3</v>
      </c>
      <c r="H1587" s="4">
        <v>0.85352680000000003</v>
      </c>
      <c r="I1587" s="33">
        <v>0.93923834328976696</v>
      </c>
    </row>
    <row r="1588" spans="1:9">
      <c r="A1588" s="32" t="s">
        <v>2987</v>
      </c>
      <c r="B1588" s="33" t="s">
        <v>1438</v>
      </c>
      <c r="C1588" s="32">
        <v>0.47899999999999998</v>
      </c>
      <c r="D1588" s="4">
        <v>4.5945</v>
      </c>
      <c r="E1588" s="4">
        <v>0.104255088</v>
      </c>
      <c r="F1588" s="4">
        <v>1.7568779999999999E-3</v>
      </c>
      <c r="G1588" s="4">
        <v>3.8238699999999998E-4</v>
      </c>
      <c r="H1588" s="4">
        <v>1.065895</v>
      </c>
      <c r="I1588" s="33">
        <v>0.74182753025108505</v>
      </c>
    </row>
    <row r="1589" spans="1:9">
      <c r="A1589" s="32" t="s">
        <v>2988</v>
      </c>
      <c r="B1589" s="33" t="s">
        <v>901</v>
      </c>
      <c r="C1589" s="32">
        <v>0.56420000000000003</v>
      </c>
      <c r="D1589" s="4">
        <v>4.4482999999999997</v>
      </c>
      <c r="E1589" s="4">
        <v>0.12683497099999999</v>
      </c>
      <c r="F1589" s="4">
        <v>0.71355987399999998</v>
      </c>
      <c r="G1589" s="4">
        <v>0.16041181400000001</v>
      </c>
      <c r="H1589" s="4">
        <v>-0.52847659999999996</v>
      </c>
      <c r="I1589" s="33">
        <v>0.62074247086705103</v>
      </c>
    </row>
    <row r="1590" spans="1:9">
      <c r="A1590" s="32" t="s">
        <v>2989</v>
      </c>
      <c r="B1590" s="33" t="s">
        <v>2990</v>
      </c>
      <c r="C1590" s="32">
        <v>0.72399999999999998</v>
      </c>
      <c r="D1590" s="4">
        <v>4.0556000000000001</v>
      </c>
      <c r="E1590" s="4">
        <v>0.178518592</v>
      </c>
      <c r="F1590" s="4">
        <v>0.85340691300000004</v>
      </c>
      <c r="G1590" s="4">
        <v>0.210426796</v>
      </c>
      <c r="H1590" s="4">
        <v>1.0300940000000001</v>
      </c>
      <c r="I1590" s="33">
        <v>0.81541785360444097</v>
      </c>
    </row>
    <row r="1591" spans="1:9">
      <c r="A1591" s="32" t="s">
        <v>2991</v>
      </c>
      <c r="B1591" s="33" t="s">
        <v>2992</v>
      </c>
      <c r="C1591" s="32">
        <v>0.35489999999999999</v>
      </c>
      <c r="D1591" s="4">
        <v>2.5649000000000002</v>
      </c>
      <c r="E1591" s="4">
        <v>0.13836796800000001</v>
      </c>
      <c r="F1591" s="4">
        <v>0.43071538399999998</v>
      </c>
      <c r="G1591" s="4">
        <v>0.167926775</v>
      </c>
      <c r="H1591" s="4">
        <v>0.75499289999999997</v>
      </c>
      <c r="I1591" s="33">
        <v>0.74309084914426704</v>
      </c>
    </row>
    <row r="1592" spans="1:9">
      <c r="A1592" s="32" t="s">
        <v>2994</v>
      </c>
      <c r="B1592" s="33" t="s">
        <v>2995</v>
      </c>
      <c r="C1592" s="32">
        <v>0.27310000000000001</v>
      </c>
      <c r="D1592" s="4">
        <v>1.5832999999999999</v>
      </c>
      <c r="E1592" s="4">
        <v>0.172487842</v>
      </c>
      <c r="F1592" s="4">
        <v>0.66817642600000005</v>
      </c>
      <c r="G1592" s="4">
        <v>0.42201504899999998</v>
      </c>
      <c r="H1592" s="4">
        <v>2.2487460000000001</v>
      </c>
      <c r="I1592" s="33">
        <v>0.83624414493292298</v>
      </c>
    </row>
    <row r="1593" spans="1:9">
      <c r="A1593" s="32" t="s">
        <v>2996</v>
      </c>
      <c r="B1593" s="33" t="s">
        <v>2997</v>
      </c>
      <c r="C1593" s="32">
        <v>0.1482</v>
      </c>
      <c r="D1593" s="4">
        <v>2.2824</v>
      </c>
      <c r="E1593" s="4">
        <v>6.4931651000000007E-2</v>
      </c>
      <c r="F1593" s="4">
        <v>0.26698234900000001</v>
      </c>
      <c r="G1593" s="4">
        <v>0.116974391</v>
      </c>
      <c r="H1593" s="4">
        <v>0.79082929999999996</v>
      </c>
      <c r="I1593" s="33">
        <v>0.61163425531251603</v>
      </c>
    </row>
    <row r="1594" spans="1:9">
      <c r="A1594" s="32" t="s">
        <v>2998</v>
      </c>
      <c r="B1594" s="33" t="s">
        <v>2999</v>
      </c>
      <c r="C1594" s="32">
        <v>0.33850000000000002</v>
      </c>
      <c r="D1594" s="4">
        <v>3.7248999999999999</v>
      </c>
      <c r="E1594" s="4">
        <v>9.0874922999999996E-2</v>
      </c>
      <c r="F1594" s="4">
        <v>0.669621244</v>
      </c>
      <c r="G1594" s="4">
        <v>0.179768918</v>
      </c>
      <c r="H1594" s="4">
        <v>0.65902709999999998</v>
      </c>
      <c r="I1594" s="33">
        <v>0.63944965002156595</v>
      </c>
    </row>
    <row r="1595" spans="1:9">
      <c r="A1595" s="32" t="s">
        <v>3000</v>
      </c>
      <c r="B1595" s="33" t="s">
        <v>793</v>
      </c>
      <c r="C1595" s="32">
        <v>0.39100000000000001</v>
      </c>
      <c r="D1595" s="4">
        <v>1.9225000000000001</v>
      </c>
      <c r="E1595" s="4">
        <v>0.203381014</v>
      </c>
      <c r="F1595" s="4">
        <v>-0.34400282700000001</v>
      </c>
      <c r="G1595" s="4">
        <v>-0.17893515099999999</v>
      </c>
      <c r="H1595" s="4">
        <v>3.0410720000000002</v>
      </c>
      <c r="I1595" s="33">
        <v>0.94825683543331096</v>
      </c>
    </row>
    <row r="1596" spans="1:9">
      <c r="A1596" s="32" t="s">
        <v>261</v>
      </c>
      <c r="B1596" s="33" t="s">
        <v>3001</v>
      </c>
      <c r="C1596" s="32">
        <v>0.3493</v>
      </c>
      <c r="D1596" s="4">
        <v>3.3508</v>
      </c>
      <c r="E1596" s="4">
        <v>0.104243763</v>
      </c>
      <c r="F1596" s="4">
        <v>-0.29973228200000002</v>
      </c>
      <c r="G1596" s="4">
        <v>-8.9450961999999995E-2</v>
      </c>
      <c r="H1596" s="4">
        <v>2.034462</v>
      </c>
      <c r="I1596" s="33">
        <v>0.81991467450093503</v>
      </c>
    </row>
    <row r="1597" spans="1:9">
      <c r="A1597" s="32" t="s">
        <v>3002</v>
      </c>
      <c r="B1597" s="33" t="s">
        <v>3003</v>
      </c>
      <c r="C1597" s="32">
        <v>0.39219999999999999</v>
      </c>
      <c r="D1597" s="4">
        <v>1.7299</v>
      </c>
      <c r="E1597" s="4">
        <v>0.22671830700000001</v>
      </c>
      <c r="F1597" s="4">
        <v>0.57812241600000003</v>
      </c>
      <c r="G1597" s="4">
        <v>0.33419412500000001</v>
      </c>
      <c r="H1597" s="4">
        <v>0.30322199999999999</v>
      </c>
      <c r="I1597" s="33">
        <v>0.82069070836283597</v>
      </c>
    </row>
    <row r="1598" spans="1:9">
      <c r="A1598" s="32" t="s">
        <v>3004</v>
      </c>
      <c r="B1598" s="33" t="s">
        <v>3005</v>
      </c>
      <c r="C1598" s="32">
        <v>0.60350000000000004</v>
      </c>
      <c r="D1598" s="4">
        <v>3.9403999999999999</v>
      </c>
      <c r="E1598" s="4">
        <v>0.15315703999999999</v>
      </c>
      <c r="F1598" s="4">
        <v>4.3935347E-2</v>
      </c>
      <c r="G1598" s="4">
        <v>1.1149971E-2</v>
      </c>
      <c r="H1598" s="4">
        <v>0.54416900000000001</v>
      </c>
      <c r="I1598" s="33">
        <v>0.78658944941572095</v>
      </c>
    </row>
    <row r="1599" spans="1:9">
      <c r="A1599" s="32" t="s">
        <v>1220</v>
      </c>
      <c r="B1599" s="33" t="s">
        <v>3006</v>
      </c>
      <c r="C1599" s="32">
        <v>0.36570000000000003</v>
      </c>
      <c r="D1599" s="4">
        <v>4.2390999999999996</v>
      </c>
      <c r="E1599" s="4">
        <v>8.6268312E-2</v>
      </c>
      <c r="F1599" s="4">
        <v>0.74539611900000002</v>
      </c>
      <c r="G1599" s="4">
        <v>0.17583829600000001</v>
      </c>
      <c r="H1599" s="4">
        <v>-0.53354120000000005</v>
      </c>
      <c r="I1599" s="33">
        <v>0.52422157396922398</v>
      </c>
    </row>
    <row r="1600" spans="1:9">
      <c r="A1600" s="32" t="s">
        <v>141</v>
      </c>
      <c r="B1600" s="33" t="s">
        <v>71</v>
      </c>
      <c r="C1600" s="32">
        <v>0.67979999999999996</v>
      </c>
      <c r="D1600" s="4">
        <v>2.3746</v>
      </c>
      <c r="E1600" s="4">
        <v>0.28627979399999998</v>
      </c>
      <c r="F1600" s="4">
        <v>0.74520409099999996</v>
      </c>
      <c r="G1600" s="4">
        <v>0.31382299800000002</v>
      </c>
      <c r="H1600" s="4">
        <v>2.424709</v>
      </c>
      <c r="I1600" s="33">
        <v>0.946631817432255</v>
      </c>
    </row>
    <row r="1601" spans="1:9">
      <c r="A1601" s="32" t="s">
        <v>3008</v>
      </c>
      <c r="B1601" s="33" t="s">
        <v>2401</v>
      </c>
      <c r="C1601" s="32">
        <v>0.255</v>
      </c>
      <c r="D1601" s="4">
        <v>1.4812000000000001</v>
      </c>
      <c r="E1601" s="4">
        <v>0.17215770999999999</v>
      </c>
      <c r="F1601" s="4">
        <v>0.16400103199999999</v>
      </c>
      <c r="G1601" s="4">
        <v>0.110721734</v>
      </c>
      <c r="H1601" s="4">
        <v>1.707624</v>
      </c>
      <c r="I1601" s="33">
        <v>0.85713443522649002</v>
      </c>
    </row>
    <row r="1602" spans="1:9">
      <c r="A1602" s="32" t="s">
        <v>3009</v>
      </c>
      <c r="B1602" s="33" t="s">
        <v>2032</v>
      </c>
      <c r="C1602" s="32">
        <v>0.41899999999999998</v>
      </c>
      <c r="D1602" s="4">
        <v>4.2527999999999997</v>
      </c>
      <c r="E1602" s="4">
        <v>9.8523325999999994E-2</v>
      </c>
      <c r="F1602" s="4">
        <v>0.46965560899999997</v>
      </c>
      <c r="G1602" s="4">
        <v>0.11043444500000001</v>
      </c>
      <c r="H1602" s="4">
        <v>3.1918129999999998</v>
      </c>
      <c r="I1602" s="33">
        <v>0.83952744657212297</v>
      </c>
    </row>
    <row r="1603" spans="1:9">
      <c r="A1603" s="32" t="s">
        <v>3010</v>
      </c>
      <c r="B1603" s="33" t="s">
        <v>3011</v>
      </c>
      <c r="C1603" s="32">
        <v>0.1414</v>
      </c>
      <c r="D1603" s="4">
        <v>2.7121</v>
      </c>
      <c r="E1603" s="4">
        <v>5.2136720999999997E-2</v>
      </c>
      <c r="F1603" s="4">
        <v>0.255333215</v>
      </c>
      <c r="G1603" s="4">
        <v>9.4145943999999995E-2</v>
      </c>
      <c r="H1603" s="4">
        <v>0.44035039999999998</v>
      </c>
      <c r="I1603" s="33">
        <v>0.55812240574829397</v>
      </c>
    </row>
    <row r="1604" spans="1:9">
      <c r="A1604" s="32" t="s">
        <v>3012</v>
      </c>
      <c r="B1604" s="33" t="s">
        <v>3013</v>
      </c>
      <c r="C1604" s="32">
        <v>0.59319999999999995</v>
      </c>
      <c r="D1604" s="4">
        <v>4.6653000000000002</v>
      </c>
      <c r="E1604" s="4">
        <v>0.12715152299999999</v>
      </c>
      <c r="F1604" s="4">
        <v>0.93544186200000001</v>
      </c>
      <c r="G1604" s="4">
        <v>0.20051054800000001</v>
      </c>
      <c r="H1604" s="4">
        <v>0.88594629999999996</v>
      </c>
      <c r="I1604" s="33">
        <v>0.72477314384379199</v>
      </c>
    </row>
    <row r="1605" spans="1:9">
      <c r="A1605" s="32" t="s">
        <v>3014</v>
      </c>
      <c r="B1605" s="33" t="s">
        <v>3015</v>
      </c>
      <c r="C1605" s="32">
        <v>0.41599999999999998</v>
      </c>
      <c r="D1605" s="4">
        <v>3.8953000000000002</v>
      </c>
      <c r="E1605" s="4">
        <v>0.106795369</v>
      </c>
      <c r="F1605" s="4">
        <v>0.53326512500000001</v>
      </c>
      <c r="G1605" s="4">
        <v>0.13689962899999999</v>
      </c>
      <c r="H1605" s="4">
        <v>0.69548410000000005</v>
      </c>
      <c r="I1605" s="33">
        <v>0.68651159529667505</v>
      </c>
    </row>
    <row r="1606" spans="1:9">
      <c r="A1606" s="32" t="s">
        <v>3016</v>
      </c>
      <c r="B1606" s="33" t="s">
        <v>3017</v>
      </c>
      <c r="C1606" s="32">
        <v>0.74160000000000004</v>
      </c>
      <c r="D1606" s="4">
        <v>4.1121999999999996</v>
      </c>
      <c r="E1606" s="4">
        <v>0.180341423</v>
      </c>
      <c r="F1606" s="4">
        <v>0.81510824500000001</v>
      </c>
      <c r="G1606" s="4">
        <v>0.19821707199999999</v>
      </c>
      <c r="H1606" s="4">
        <v>0.83314180000000004</v>
      </c>
      <c r="I1606" s="33">
        <v>0.80913661571838402</v>
      </c>
    </row>
    <row r="1607" spans="1:9">
      <c r="A1607" s="32" t="s">
        <v>3018</v>
      </c>
      <c r="B1607" s="33" t="s">
        <v>3019</v>
      </c>
      <c r="C1607" s="32">
        <v>0.31230000000000002</v>
      </c>
      <c r="D1607" s="4">
        <v>1.4200999999999999</v>
      </c>
      <c r="E1607" s="4">
        <v>0.21991409100000001</v>
      </c>
      <c r="F1607" s="4">
        <v>0.26137829699999998</v>
      </c>
      <c r="G1607" s="4">
        <v>0.184056261</v>
      </c>
      <c r="H1607" s="4">
        <v>3.3356490000000001</v>
      </c>
      <c r="I1607" s="33">
        <v>0.93971670862577095</v>
      </c>
    </row>
    <row r="1608" spans="1:9">
      <c r="A1608" s="32" t="s">
        <v>3020</v>
      </c>
      <c r="B1608" s="33" t="s">
        <v>3021</v>
      </c>
      <c r="C1608" s="32">
        <v>0.39269999999999999</v>
      </c>
      <c r="D1608" s="4">
        <v>2.5396000000000001</v>
      </c>
      <c r="E1608" s="4">
        <v>0.15463065000000001</v>
      </c>
      <c r="F1608" s="4">
        <v>0.52236614699999995</v>
      </c>
      <c r="G1608" s="4">
        <v>0.20568835499999999</v>
      </c>
      <c r="H1608" s="4">
        <v>4.4997040000000004</v>
      </c>
      <c r="I1608" s="33">
        <v>0.92715743330980305</v>
      </c>
    </row>
    <row r="1609" spans="1:9">
      <c r="A1609" s="32" t="s">
        <v>3022</v>
      </c>
      <c r="B1609" s="33" t="s">
        <v>472</v>
      </c>
      <c r="C1609" s="32">
        <v>0.65100000000000002</v>
      </c>
      <c r="D1609" s="4">
        <v>2.5819000000000001</v>
      </c>
      <c r="E1609" s="4">
        <v>0.252139897</v>
      </c>
      <c r="F1609" s="4">
        <v>0.123131539</v>
      </c>
      <c r="G1609" s="4">
        <v>4.7690282000000001E-2</v>
      </c>
      <c r="H1609" s="4">
        <v>0.86419699999999999</v>
      </c>
      <c r="I1609" s="33">
        <v>0.90859417268919795</v>
      </c>
    </row>
    <row r="1610" spans="1:9">
      <c r="A1610" s="32" t="s">
        <v>3023</v>
      </c>
      <c r="B1610" s="33" t="s">
        <v>3024</v>
      </c>
      <c r="C1610" s="32">
        <v>0.68320000000000003</v>
      </c>
      <c r="D1610" s="4">
        <v>4.6463000000000001</v>
      </c>
      <c r="E1610" s="4">
        <v>0.14704173200000001</v>
      </c>
      <c r="F1610" s="4">
        <v>0.45529036099999998</v>
      </c>
      <c r="G1610" s="4">
        <v>9.7989876000000004E-2</v>
      </c>
      <c r="H1610" s="4">
        <v>0.32389649999999998</v>
      </c>
      <c r="I1610" s="33">
        <v>0.74377861806814205</v>
      </c>
    </row>
    <row r="1611" spans="1:9">
      <c r="A1611" s="32" t="s">
        <v>3025</v>
      </c>
      <c r="B1611" s="33" t="s">
        <v>888</v>
      </c>
      <c r="C1611" s="32">
        <v>0.26250000000000001</v>
      </c>
      <c r="D1611" s="4">
        <v>1.7717000000000001</v>
      </c>
      <c r="E1611" s="4">
        <v>0.14816278199999999</v>
      </c>
      <c r="F1611" s="4">
        <v>-0.29873027000000002</v>
      </c>
      <c r="G1611" s="4">
        <v>-0.16861222000000001</v>
      </c>
      <c r="H1611" s="4">
        <v>-0.28104839999999998</v>
      </c>
      <c r="I1611" s="33">
        <v>0.76219624875182701</v>
      </c>
    </row>
    <row r="1612" spans="1:9">
      <c r="A1612" s="32" t="s">
        <v>3026</v>
      </c>
      <c r="B1612" s="33" t="s">
        <v>3027</v>
      </c>
      <c r="C1612" s="32">
        <v>0.82340000000000002</v>
      </c>
      <c r="D1612" s="4">
        <v>2.6345000000000001</v>
      </c>
      <c r="E1612" s="4">
        <v>0.31254507500000001</v>
      </c>
      <c r="F1612" s="4">
        <v>-3.0334692999999999E-2</v>
      </c>
      <c r="G1612" s="4">
        <v>-1.1514402999999999E-2</v>
      </c>
      <c r="H1612" s="4">
        <v>0.1270626</v>
      </c>
      <c r="I1612" s="33">
        <v>0.93429730747684603</v>
      </c>
    </row>
    <row r="1613" spans="1:9">
      <c r="A1613" s="32" t="s">
        <v>3028</v>
      </c>
      <c r="B1613" s="33" t="s">
        <v>3029</v>
      </c>
      <c r="C1613" s="32">
        <v>0.63870000000000005</v>
      </c>
      <c r="D1613" s="4">
        <v>3.9308000000000001</v>
      </c>
      <c r="E1613" s="4">
        <v>0.16248600799999999</v>
      </c>
      <c r="F1613" s="4">
        <v>0.52964273900000003</v>
      </c>
      <c r="G1613" s="4">
        <v>0.13474171600000001</v>
      </c>
      <c r="H1613" s="4">
        <v>0.84930300000000003</v>
      </c>
      <c r="I1613" s="33">
        <v>0.79557984717643004</v>
      </c>
    </row>
    <row r="1614" spans="1:9">
      <c r="A1614" s="32" t="s">
        <v>3030</v>
      </c>
      <c r="B1614" s="33" t="s">
        <v>3031</v>
      </c>
      <c r="C1614" s="32">
        <v>0.62919999999999998</v>
      </c>
      <c r="D1614" s="4">
        <v>1.7137</v>
      </c>
      <c r="E1614" s="4">
        <v>0.36715877899999999</v>
      </c>
      <c r="F1614" s="4">
        <v>0.75626461199999995</v>
      </c>
      <c r="G1614" s="4">
        <v>0.44130513599999999</v>
      </c>
      <c r="H1614" s="4">
        <v>2.127678</v>
      </c>
      <c r="I1614" s="33">
        <v>0.96667130526450895</v>
      </c>
    </row>
    <row r="1615" spans="1:9">
      <c r="A1615" s="32" t="s">
        <v>3032</v>
      </c>
      <c r="B1615" s="33" t="s">
        <v>2419</v>
      </c>
      <c r="C1615" s="32">
        <v>0.41439999999999999</v>
      </c>
      <c r="D1615" s="4">
        <v>2.3605999999999998</v>
      </c>
      <c r="E1615" s="4">
        <v>0.175548589</v>
      </c>
      <c r="F1615" s="4">
        <v>0.44728671800000003</v>
      </c>
      <c r="G1615" s="4">
        <v>0.18948009800000001</v>
      </c>
      <c r="H1615" s="4">
        <v>4.4292509999999998</v>
      </c>
      <c r="I1615" s="33">
        <v>0.93881267181452599</v>
      </c>
    </row>
    <row r="1616" spans="1:9">
      <c r="A1616" s="32" t="s">
        <v>3033</v>
      </c>
      <c r="B1616" s="33" t="s">
        <v>1790</v>
      </c>
      <c r="C1616" s="32">
        <v>0.32619999999999999</v>
      </c>
      <c r="D1616" s="4">
        <v>1.6585000000000001</v>
      </c>
      <c r="E1616" s="4">
        <v>0.19668374999999999</v>
      </c>
      <c r="F1616" s="4">
        <v>0.18894270199999999</v>
      </c>
      <c r="G1616" s="4">
        <v>0.11392384799999999</v>
      </c>
      <c r="H1616" s="4">
        <v>1.882776</v>
      </c>
      <c r="I1616" s="33">
        <v>0.88889804207965095</v>
      </c>
    </row>
    <row r="1617" spans="1:9">
      <c r="A1617" s="32" t="s">
        <v>1575</v>
      </c>
      <c r="B1617" s="33" t="s">
        <v>3034</v>
      </c>
      <c r="C1617" s="32">
        <v>0.60840000000000005</v>
      </c>
      <c r="D1617" s="4">
        <v>4.5777999999999999</v>
      </c>
      <c r="E1617" s="4">
        <v>0.13290226699999999</v>
      </c>
      <c r="F1617" s="4">
        <v>0.59985541600000003</v>
      </c>
      <c r="G1617" s="4">
        <v>0.13103574100000001</v>
      </c>
      <c r="H1617" s="4">
        <v>2.25271</v>
      </c>
      <c r="I1617" s="33">
        <v>0.832635143070242</v>
      </c>
    </row>
    <row r="1618" spans="1:9">
      <c r="A1618" s="32" t="s">
        <v>3036</v>
      </c>
      <c r="B1618" s="33" t="s">
        <v>3037</v>
      </c>
      <c r="C1618" s="32">
        <v>0.80289999999999995</v>
      </c>
      <c r="D1618" s="4">
        <v>4.4021999999999997</v>
      </c>
      <c r="E1618" s="4">
        <v>0.18238608000000001</v>
      </c>
      <c r="F1618" s="4">
        <v>0.72976565100000002</v>
      </c>
      <c r="G1618" s="4">
        <v>0.16577294300000001</v>
      </c>
      <c r="H1618" s="4">
        <v>-0.66192240000000002</v>
      </c>
      <c r="I1618" s="33">
        <v>0.72155572360968301</v>
      </c>
    </row>
    <row r="1619" spans="1:9">
      <c r="A1619" s="32" t="s">
        <v>3038</v>
      </c>
      <c r="B1619" s="33" t="s">
        <v>3039</v>
      </c>
      <c r="C1619" s="32">
        <v>0.32790000000000002</v>
      </c>
      <c r="D1619" s="4">
        <v>1.6889000000000001</v>
      </c>
      <c r="E1619" s="4">
        <v>0.194150038</v>
      </c>
      <c r="F1619" s="4">
        <v>0.48051004800000002</v>
      </c>
      <c r="G1619" s="4">
        <v>0.284510657</v>
      </c>
      <c r="H1619" s="4">
        <v>3.2146490000000001</v>
      </c>
      <c r="I1619" s="33">
        <v>0.91263571607785898</v>
      </c>
    </row>
    <row r="1620" spans="1:9">
      <c r="A1620" s="32" t="s">
        <v>3040</v>
      </c>
      <c r="B1620" s="33" t="s">
        <v>3041</v>
      </c>
      <c r="C1620" s="32">
        <v>0.47360000000000002</v>
      </c>
      <c r="D1620" s="4">
        <v>2.9016999999999999</v>
      </c>
      <c r="E1620" s="4">
        <v>0.16321466700000001</v>
      </c>
      <c r="F1620" s="4">
        <v>0.46985492899999998</v>
      </c>
      <c r="G1620" s="4">
        <v>0.16192402</v>
      </c>
      <c r="H1620" s="4">
        <v>-1.1042529999999999</v>
      </c>
      <c r="I1620" s="33">
        <v>0.64944731368214403</v>
      </c>
    </row>
    <row r="1621" spans="1:9">
      <c r="A1621" s="32" t="s">
        <v>3042</v>
      </c>
      <c r="B1621" s="33" t="s">
        <v>3043</v>
      </c>
      <c r="C1621" s="32">
        <v>0.14480000000000001</v>
      </c>
      <c r="D1621" s="4">
        <v>0.61150000000000004</v>
      </c>
      <c r="E1621" s="4">
        <v>0.23679476699999999</v>
      </c>
      <c r="F1621" s="4">
        <v>0.145813101</v>
      </c>
      <c r="G1621" s="4">
        <v>0.238451515</v>
      </c>
      <c r="H1621" s="4">
        <v>1.70435</v>
      </c>
      <c r="I1621" s="33">
        <v>0.90382919192633304</v>
      </c>
    </row>
    <row r="1622" spans="1:9">
      <c r="A1622" s="32" t="s">
        <v>3044</v>
      </c>
      <c r="B1622" s="33" t="s">
        <v>3045</v>
      </c>
      <c r="C1622" s="32">
        <v>0.78569999999999995</v>
      </c>
      <c r="D1622" s="4">
        <v>2.7023000000000001</v>
      </c>
      <c r="E1622" s="4">
        <v>0.29075232200000001</v>
      </c>
      <c r="F1622" s="4">
        <v>0.64384223399999996</v>
      </c>
      <c r="G1622" s="4">
        <v>0.23825712700000001</v>
      </c>
      <c r="H1622" s="4">
        <v>0.46522760000000002</v>
      </c>
      <c r="I1622" s="33">
        <v>0.907686738410872</v>
      </c>
    </row>
    <row r="1623" spans="1:9">
      <c r="A1623" s="32" t="s">
        <v>3046</v>
      </c>
      <c r="B1623" s="33" t="s">
        <v>601</v>
      </c>
      <c r="C1623" s="32">
        <v>0.88190000000000002</v>
      </c>
      <c r="D1623" s="4">
        <v>2.6379999999999999</v>
      </c>
      <c r="E1623" s="4">
        <v>0.33430629299999998</v>
      </c>
      <c r="F1623" s="4">
        <v>0.361516057</v>
      </c>
      <c r="G1623" s="4">
        <v>0.13704172000000001</v>
      </c>
      <c r="H1623" s="4">
        <v>0.71852550000000004</v>
      </c>
      <c r="I1623" s="33">
        <v>0.94786101137401402</v>
      </c>
    </row>
    <row r="1624" spans="1:9">
      <c r="A1624" s="32" t="s">
        <v>2079</v>
      </c>
      <c r="B1624" s="33" t="s">
        <v>554</v>
      </c>
      <c r="C1624" s="32">
        <v>0.68400000000000005</v>
      </c>
      <c r="D1624" s="4">
        <v>3.0291000000000001</v>
      </c>
      <c r="E1624" s="4">
        <v>0.225809646</v>
      </c>
      <c r="F1624" s="4">
        <v>0.32912176700000001</v>
      </c>
      <c r="G1624" s="4">
        <v>0.108653319</v>
      </c>
      <c r="H1624" s="4">
        <v>0.2604609</v>
      </c>
      <c r="I1624" s="33">
        <v>0.85319061773985205</v>
      </c>
    </row>
    <row r="1625" spans="1:9">
      <c r="A1625" s="32" t="s">
        <v>3047</v>
      </c>
      <c r="B1625" s="33" t="s">
        <v>3048</v>
      </c>
      <c r="C1625" s="32">
        <v>0.19239999999999999</v>
      </c>
      <c r="D1625" s="4">
        <v>4.3522999999999996</v>
      </c>
      <c r="E1625" s="4">
        <v>4.4206510999999997E-2</v>
      </c>
      <c r="F1625" s="4">
        <v>0.64516510699999996</v>
      </c>
      <c r="G1625" s="4">
        <v>0.14823544</v>
      </c>
      <c r="H1625" s="4">
        <v>0.53861899999999996</v>
      </c>
      <c r="I1625" s="33">
        <v>0.533223467135578</v>
      </c>
    </row>
    <row r="1626" spans="1:9">
      <c r="A1626" s="32" t="s">
        <v>3049</v>
      </c>
      <c r="B1626" s="33" t="s">
        <v>3050</v>
      </c>
      <c r="C1626" s="32">
        <v>0.2021</v>
      </c>
      <c r="D1626" s="4">
        <v>0.5837</v>
      </c>
      <c r="E1626" s="4">
        <v>0.346239507</v>
      </c>
      <c r="F1626" s="4">
        <v>0.28319453300000003</v>
      </c>
      <c r="G1626" s="4">
        <v>0.48517137799999999</v>
      </c>
      <c r="H1626" s="4">
        <v>0.65926640000000003</v>
      </c>
      <c r="I1626" s="33">
        <v>0.92977640229566305</v>
      </c>
    </row>
    <row r="1627" spans="1:9">
      <c r="A1627" s="32" t="s">
        <v>3051</v>
      </c>
      <c r="B1627" s="33" t="s">
        <v>3052</v>
      </c>
      <c r="C1627" s="32">
        <v>0.37690000000000001</v>
      </c>
      <c r="D1627" s="4">
        <v>1.7793000000000001</v>
      </c>
      <c r="E1627" s="4">
        <v>0.211824875</v>
      </c>
      <c r="F1627" s="4">
        <v>8.5732277999999995E-2</v>
      </c>
      <c r="G1627" s="4">
        <v>4.8183150000000001E-2</v>
      </c>
      <c r="H1627" s="4">
        <v>4.0684449999999996</v>
      </c>
      <c r="I1627" s="33">
        <v>0.95685360596262004</v>
      </c>
    </row>
    <row r="1628" spans="1:9">
      <c r="A1628" s="32" t="s">
        <v>3054</v>
      </c>
      <c r="B1628" s="33" t="s">
        <v>3055</v>
      </c>
      <c r="C1628" s="32">
        <v>0.60980000000000001</v>
      </c>
      <c r="D1628" s="4">
        <v>1.4664999999999999</v>
      </c>
      <c r="E1628" s="4">
        <v>0.41581997999999998</v>
      </c>
      <c r="F1628" s="4">
        <v>0.10200725099999999</v>
      </c>
      <c r="G1628" s="4">
        <v>6.9558303000000002E-2</v>
      </c>
      <c r="H1628" s="4">
        <v>1.2319169999999999</v>
      </c>
      <c r="I1628" s="33">
        <v>0.98059822703705501</v>
      </c>
    </row>
    <row r="1629" spans="1:9">
      <c r="A1629" s="32" t="s">
        <v>160</v>
      </c>
      <c r="B1629" s="33" t="s">
        <v>3056</v>
      </c>
      <c r="C1629" s="32">
        <v>0.40400000000000003</v>
      </c>
      <c r="D1629" s="4">
        <v>6.1115000000000004</v>
      </c>
      <c r="E1629" s="4">
        <v>6.6104884000000003E-2</v>
      </c>
      <c r="F1629" s="4">
        <v>0.16244539099999999</v>
      </c>
      <c r="G1629" s="4">
        <v>2.6580282E-2</v>
      </c>
      <c r="H1629" s="4">
        <v>2.44171</v>
      </c>
      <c r="I1629" s="33">
        <v>0.76434368475037795</v>
      </c>
    </row>
    <row r="1630" spans="1:9">
      <c r="A1630" s="32" t="s">
        <v>3057</v>
      </c>
      <c r="B1630" s="33" t="s">
        <v>3058</v>
      </c>
      <c r="C1630" s="32">
        <v>0.49070000000000003</v>
      </c>
      <c r="D1630" s="4">
        <v>1.6718999999999999</v>
      </c>
      <c r="E1630" s="4">
        <v>0.29349841500000001</v>
      </c>
      <c r="F1630" s="4">
        <v>0.58626939499999997</v>
      </c>
      <c r="G1630" s="4">
        <v>0.35066056299999998</v>
      </c>
      <c r="H1630" s="4">
        <v>-0.42785089999999998</v>
      </c>
      <c r="I1630" s="33">
        <v>0.86438270777737602</v>
      </c>
    </row>
    <row r="1631" spans="1:9">
      <c r="A1631" s="32" t="s">
        <v>3060</v>
      </c>
      <c r="B1631" s="33" t="s">
        <v>3061</v>
      </c>
      <c r="C1631" s="32">
        <v>0.67459999999999998</v>
      </c>
      <c r="D1631" s="4">
        <v>4.0525000000000002</v>
      </c>
      <c r="E1631" s="4">
        <v>0.16646514500000001</v>
      </c>
      <c r="F1631" s="4">
        <v>7.1243887000000006E-2</v>
      </c>
      <c r="G1631" s="4">
        <v>1.7580231000000002E-2</v>
      </c>
      <c r="H1631" s="4">
        <v>3.5198420000000001</v>
      </c>
      <c r="I1631" s="33">
        <v>0.92504632970651701</v>
      </c>
    </row>
    <row r="1632" spans="1:9">
      <c r="A1632" s="32" t="s">
        <v>738</v>
      </c>
      <c r="B1632" s="33" t="s">
        <v>1467</v>
      </c>
      <c r="C1632" s="32">
        <v>0.1171</v>
      </c>
      <c r="D1632" s="4">
        <v>0.76060000000000005</v>
      </c>
      <c r="E1632" s="4">
        <v>0.15395740199999999</v>
      </c>
      <c r="F1632" s="4">
        <v>0.26981097399999998</v>
      </c>
      <c r="G1632" s="4">
        <v>0.35473438600000001</v>
      </c>
      <c r="H1632" s="4">
        <v>0.92722519999999997</v>
      </c>
      <c r="I1632" s="33">
        <v>0.74116115348359102</v>
      </c>
    </row>
    <row r="1633" spans="1:9">
      <c r="A1633" s="32" t="s">
        <v>3062</v>
      </c>
      <c r="B1633" s="33" t="s">
        <v>3063</v>
      </c>
      <c r="C1633" s="32">
        <v>0.4753</v>
      </c>
      <c r="D1633" s="4">
        <v>2.4634999999999998</v>
      </c>
      <c r="E1633" s="4">
        <v>0.19293687800000001</v>
      </c>
      <c r="F1633" s="4">
        <v>0.14288105200000001</v>
      </c>
      <c r="G1633" s="4">
        <v>5.7999209000000003E-2</v>
      </c>
      <c r="H1633" s="4">
        <v>0.5498712</v>
      </c>
      <c r="I1633" s="33">
        <v>0.83487367404564705</v>
      </c>
    </row>
    <row r="1634" spans="1:9">
      <c r="A1634" s="32" t="s">
        <v>3064</v>
      </c>
      <c r="B1634" s="33" t="s">
        <v>3065</v>
      </c>
      <c r="C1634" s="32">
        <v>0.40229999999999999</v>
      </c>
      <c r="D1634" s="4">
        <v>1.2632000000000001</v>
      </c>
      <c r="E1634" s="4">
        <v>0.31847688400000002</v>
      </c>
      <c r="F1634" s="4">
        <v>0.554936455</v>
      </c>
      <c r="G1634" s="4">
        <v>0.43931005000000001</v>
      </c>
      <c r="H1634" s="4">
        <v>4.1259920000000001</v>
      </c>
      <c r="I1634" s="33">
        <v>0.97472784891657005</v>
      </c>
    </row>
    <row r="1635" spans="1:9">
      <c r="A1635" s="32" t="s">
        <v>3066</v>
      </c>
      <c r="B1635" s="33" t="s">
        <v>1137</v>
      </c>
      <c r="C1635" s="32">
        <v>0.40239999999999998</v>
      </c>
      <c r="D1635" s="4">
        <v>0.88100000000000001</v>
      </c>
      <c r="E1635" s="4">
        <v>0.45675368900000002</v>
      </c>
      <c r="F1635" s="4">
        <v>0.65244610199999997</v>
      </c>
      <c r="G1635" s="4">
        <v>0.74057446299999996</v>
      </c>
      <c r="H1635" s="4">
        <v>-0.97532459999999999</v>
      </c>
      <c r="I1635" s="33">
        <v>0.93757462173629502</v>
      </c>
    </row>
    <row r="1636" spans="1:9">
      <c r="A1636" s="32" t="s">
        <v>3067</v>
      </c>
      <c r="B1636" s="33" t="s">
        <v>3068</v>
      </c>
      <c r="C1636" s="32">
        <v>0.35499999999999998</v>
      </c>
      <c r="D1636" s="4">
        <v>1.3023</v>
      </c>
      <c r="E1636" s="4">
        <v>0.27259464</v>
      </c>
      <c r="F1636" s="4">
        <v>6.4212719999999996E-3</v>
      </c>
      <c r="G1636" s="4">
        <v>4.9307170000000003E-3</v>
      </c>
      <c r="H1636" s="4">
        <v>2.720574</v>
      </c>
      <c r="I1636" s="33">
        <v>0.96149257402911603</v>
      </c>
    </row>
    <row r="1637" spans="1:9">
      <c r="A1637" s="32" t="s">
        <v>3069</v>
      </c>
      <c r="B1637" s="33" t="s">
        <v>3070</v>
      </c>
      <c r="C1637" s="32">
        <v>0.4279</v>
      </c>
      <c r="D1637" s="4">
        <v>1.5546</v>
      </c>
      <c r="E1637" s="4">
        <v>0.27524765200000001</v>
      </c>
      <c r="F1637" s="4">
        <v>0.222353632</v>
      </c>
      <c r="G1637" s="4">
        <v>0.14302948200000001</v>
      </c>
      <c r="H1637" s="4">
        <v>3.163208</v>
      </c>
      <c r="I1637" s="33">
        <v>0.96244818345782002</v>
      </c>
    </row>
    <row r="1638" spans="1:9">
      <c r="A1638" s="32" t="s">
        <v>3071</v>
      </c>
      <c r="B1638" s="33" t="s">
        <v>554</v>
      </c>
      <c r="C1638" s="32">
        <v>0.63670000000000004</v>
      </c>
      <c r="D1638" s="4">
        <v>2.8530000000000002</v>
      </c>
      <c r="E1638" s="4">
        <v>0.223168594</v>
      </c>
      <c r="F1638" s="4">
        <v>0.38422870399999998</v>
      </c>
      <c r="G1638" s="4">
        <v>0.13467532600000001</v>
      </c>
      <c r="H1638" s="4">
        <v>0.52914550000000005</v>
      </c>
      <c r="I1638" s="33">
        <v>0.85859876639900501</v>
      </c>
    </row>
    <row r="1639" spans="1:9">
      <c r="A1639" s="32" t="s">
        <v>3072</v>
      </c>
      <c r="B1639" s="33" t="s">
        <v>3073</v>
      </c>
      <c r="C1639" s="32">
        <v>0.36280000000000001</v>
      </c>
      <c r="D1639" s="4">
        <v>1.9412</v>
      </c>
      <c r="E1639" s="4">
        <v>0.18689470399999999</v>
      </c>
      <c r="F1639" s="4">
        <v>0.58841103299999997</v>
      </c>
      <c r="G1639" s="4">
        <v>0.30311716100000002</v>
      </c>
      <c r="H1639" s="4">
        <v>1.589709</v>
      </c>
      <c r="I1639" s="33">
        <v>0.84032553039736402</v>
      </c>
    </row>
    <row r="1640" spans="1:9">
      <c r="A1640" s="32" t="s">
        <v>3074</v>
      </c>
      <c r="B1640" s="33" t="s">
        <v>3075</v>
      </c>
      <c r="C1640" s="32">
        <v>0.37690000000000001</v>
      </c>
      <c r="D1640" s="4">
        <v>2.8292000000000002</v>
      </c>
      <c r="E1640" s="4">
        <v>0.13321787099999999</v>
      </c>
      <c r="F1640" s="4">
        <v>0.79424107200000005</v>
      </c>
      <c r="G1640" s="4">
        <v>0.28072991400000002</v>
      </c>
      <c r="H1640" s="4">
        <v>0.92287490000000005</v>
      </c>
      <c r="I1640" s="33">
        <v>0.72001073208478905</v>
      </c>
    </row>
    <row r="1641" spans="1:9">
      <c r="A1641" s="32" t="s">
        <v>3076</v>
      </c>
      <c r="B1641" s="33" t="s">
        <v>1769</v>
      </c>
      <c r="C1641" s="32">
        <v>0.32700000000000001</v>
      </c>
      <c r="D1641" s="4">
        <v>1.4648000000000001</v>
      </c>
      <c r="E1641" s="4">
        <v>0.223238667</v>
      </c>
      <c r="F1641" s="4">
        <v>0.25292619</v>
      </c>
      <c r="G1641" s="4">
        <v>0.17266943600000001</v>
      </c>
      <c r="H1641" s="4">
        <v>1.7380040000000001</v>
      </c>
      <c r="I1641" s="33">
        <v>0.90060355910051704</v>
      </c>
    </row>
    <row r="1642" spans="1:9">
      <c r="A1642" s="32" t="s">
        <v>3077</v>
      </c>
      <c r="B1642" s="33" t="s">
        <v>3078</v>
      </c>
      <c r="C1642" s="32">
        <v>0.45929999999999999</v>
      </c>
      <c r="D1642" s="4">
        <v>4.7651000000000003</v>
      </c>
      <c r="E1642" s="4">
        <v>9.6388322999999998E-2</v>
      </c>
      <c r="F1642" s="4">
        <v>0.52344650999999998</v>
      </c>
      <c r="G1642" s="4">
        <v>0.109850058</v>
      </c>
      <c r="H1642" s="4">
        <v>1.5700080000000001</v>
      </c>
      <c r="I1642" s="33">
        <v>0.73886690429949098</v>
      </c>
    </row>
    <row r="1643" spans="1:9">
      <c r="A1643" s="32" t="s">
        <v>3079</v>
      </c>
      <c r="B1643" s="33" t="s">
        <v>3080</v>
      </c>
      <c r="C1643" s="32">
        <v>0.38800000000000001</v>
      </c>
      <c r="D1643" s="4">
        <v>2.9878</v>
      </c>
      <c r="E1643" s="4">
        <v>0.129861437</v>
      </c>
      <c r="F1643" s="4">
        <v>0.61039416700000004</v>
      </c>
      <c r="G1643" s="4">
        <v>0.20429552400000001</v>
      </c>
      <c r="H1643" s="4">
        <v>-0.66520959999999996</v>
      </c>
      <c r="I1643" s="33">
        <v>0.60333401210652804</v>
      </c>
    </row>
    <row r="1644" spans="1:9">
      <c r="A1644" s="32" t="s">
        <v>164</v>
      </c>
      <c r="B1644" s="33" t="s">
        <v>3081</v>
      </c>
      <c r="C1644" s="32">
        <v>0.30109999999999998</v>
      </c>
      <c r="D1644" s="4">
        <v>2.1743999999999999</v>
      </c>
      <c r="E1644" s="4">
        <v>0.138474982</v>
      </c>
      <c r="F1644" s="4">
        <v>0.33604148499999997</v>
      </c>
      <c r="G1644" s="4">
        <v>0.15454446499999999</v>
      </c>
      <c r="H1644" s="4">
        <v>0.1032256</v>
      </c>
      <c r="I1644" s="33">
        <v>0.69833030926079598</v>
      </c>
    </row>
    <row r="1645" spans="1:9">
      <c r="A1645" s="32" t="s">
        <v>3082</v>
      </c>
      <c r="B1645" s="33" t="s">
        <v>3083</v>
      </c>
      <c r="C1645" s="32">
        <v>0.27</v>
      </c>
      <c r="D1645" s="4">
        <v>2.0042</v>
      </c>
      <c r="E1645" s="4">
        <v>0.13471709400000001</v>
      </c>
      <c r="F1645" s="4">
        <v>0.80054818500000002</v>
      </c>
      <c r="G1645" s="4">
        <v>0.39943527899999998</v>
      </c>
      <c r="H1645" s="4">
        <v>1.18791</v>
      </c>
      <c r="I1645" s="33">
        <v>0.71450000003699199</v>
      </c>
    </row>
    <row r="1646" spans="1:9">
      <c r="A1646" s="32" t="s">
        <v>3084</v>
      </c>
      <c r="B1646" s="33" t="s">
        <v>3085</v>
      </c>
      <c r="C1646" s="32">
        <v>0.54520000000000002</v>
      </c>
      <c r="D1646" s="4">
        <v>2.5135999999999998</v>
      </c>
      <c r="E1646" s="4">
        <v>0.216900064</v>
      </c>
      <c r="F1646" s="4">
        <v>-0.321321413</v>
      </c>
      <c r="G1646" s="4">
        <v>-0.127833153</v>
      </c>
      <c r="H1646" s="4">
        <v>1.205924</v>
      </c>
      <c r="I1646" s="33">
        <v>0.908890360928028</v>
      </c>
    </row>
    <row r="1647" spans="1:9">
      <c r="A1647" s="32" t="s">
        <v>3086</v>
      </c>
      <c r="B1647" s="33" t="s">
        <v>3087</v>
      </c>
      <c r="C1647" s="32">
        <v>0.86019999999999996</v>
      </c>
      <c r="D1647" s="4">
        <v>4.0362</v>
      </c>
      <c r="E1647" s="4">
        <v>0.21312125300000001</v>
      </c>
      <c r="F1647" s="4">
        <v>0.13836520099999999</v>
      </c>
      <c r="G1647" s="4">
        <v>3.4281056999999997E-2</v>
      </c>
      <c r="H1647" s="4">
        <v>-0.48335549999999999</v>
      </c>
      <c r="I1647" s="33">
        <v>0.81089709881156802</v>
      </c>
    </row>
    <row r="1648" spans="1:9">
      <c r="A1648" s="32" t="s">
        <v>3088</v>
      </c>
      <c r="B1648" s="33" t="s">
        <v>3089</v>
      </c>
      <c r="C1648" s="32">
        <v>0.2109</v>
      </c>
      <c r="D1648" s="4">
        <v>2.7303000000000002</v>
      </c>
      <c r="E1648" s="4">
        <v>7.7244258999999996E-2</v>
      </c>
      <c r="F1648" s="4">
        <v>0.398914084</v>
      </c>
      <c r="G1648" s="4">
        <v>0.14610631900000001</v>
      </c>
      <c r="H1648" s="4">
        <v>1.24573</v>
      </c>
      <c r="I1648" s="33">
        <v>0.668487977827814</v>
      </c>
    </row>
    <row r="1649" spans="1:9">
      <c r="A1649" s="32" t="s">
        <v>3090</v>
      </c>
      <c r="B1649" s="33" t="s">
        <v>1356</v>
      </c>
      <c r="C1649" s="32">
        <v>0.48060000000000003</v>
      </c>
      <c r="D1649" s="4">
        <v>3.8734000000000002</v>
      </c>
      <c r="E1649" s="4">
        <v>0.124077038</v>
      </c>
      <c r="F1649" s="4">
        <v>0.157378137</v>
      </c>
      <c r="G1649" s="4">
        <v>4.0630488999999999E-2</v>
      </c>
      <c r="H1649" s="4">
        <v>-0.4984961</v>
      </c>
      <c r="I1649" s="33">
        <v>0.64971699215810097</v>
      </c>
    </row>
    <row r="1650" spans="1:9">
      <c r="A1650" s="32" t="s">
        <v>3091</v>
      </c>
      <c r="B1650" s="33" t="s">
        <v>838</v>
      </c>
      <c r="C1650" s="32">
        <v>0.63129999999999997</v>
      </c>
      <c r="D1650" s="4">
        <v>1.696</v>
      </c>
      <c r="E1650" s="4">
        <v>0.37222877399999998</v>
      </c>
      <c r="F1650" s="4">
        <v>0.46943298100000003</v>
      </c>
      <c r="G1650" s="4">
        <v>0.27678831399999998</v>
      </c>
      <c r="H1650" s="4">
        <v>3.4885839999999999</v>
      </c>
      <c r="I1650" s="33">
        <v>0.983792442093677</v>
      </c>
    </row>
    <row r="1651" spans="1:9">
      <c r="A1651" s="32" t="s">
        <v>3092</v>
      </c>
      <c r="B1651" s="33" t="s">
        <v>3093</v>
      </c>
      <c r="C1651" s="32">
        <v>0.39090000000000003</v>
      </c>
      <c r="D1651" s="4">
        <v>2.1484999999999999</v>
      </c>
      <c r="E1651" s="4">
        <v>0.18194088899999999</v>
      </c>
      <c r="F1651" s="4">
        <v>0.42950302400000001</v>
      </c>
      <c r="G1651" s="4">
        <v>0.199908319</v>
      </c>
      <c r="H1651" s="4">
        <v>2.1422020000000002</v>
      </c>
      <c r="I1651" s="33">
        <v>0.87412630855233198</v>
      </c>
    </row>
    <row r="1652" spans="1:9">
      <c r="A1652" s="32" t="s">
        <v>3095</v>
      </c>
      <c r="B1652" s="33" t="s">
        <v>3094</v>
      </c>
      <c r="C1652" s="32">
        <v>0.1653</v>
      </c>
      <c r="D1652" s="4">
        <v>0.5413</v>
      </c>
      <c r="E1652" s="4">
        <v>0.30537594699999998</v>
      </c>
      <c r="F1652" s="4">
        <v>0.62211788899999998</v>
      </c>
      <c r="G1652" s="4">
        <v>1.149303323</v>
      </c>
      <c r="H1652" s="4">
        <v>2.119758</v>
      </c>
      <c r="I1652" s="33">
        <v>0.87725206084979401</v>
      </c>
    </row>
    <row r="1653" spans="1:9">
      <c r="A1653" s="32" t="s">
        <v>3096</v>
      </c>
      <c r="B1653" s="33" t="s">
        <v>321</v>
      </c>
      <c r="C1653" s="32">
        <v>0.17860000000000001</v>
      </c>
      <c r="D1653" s="4">
        <v>0.66349999999999998</v>
      </c>
      <c r="E1653" s="4">
        <v>0.26917859799999999</v>
      </c>
      <c r="F1653" s="4">
        <v>0.18641200499999999</v>
      </c>
      <c r="G1653" s="4">
        <v>0.280952533</v>
      </c>
      <c r="H1653" s="4">
        <v>0</v>
      </c>
      <c r="I1653" s="33">
        <v>0.86590205593329395</v>
      </c>
    </row>
    <row r="1654" spans="1:9">
      <c r="A1654" s="32" t="s">
        <v>1486</v>
      </c>
      <c r="B1654" s="33" t="s">
        <v>3097</v>
      </c>
      <c r="C1654" s="32">
        <v>0.33900000000000002</v>
      </c>
      <c r="D1654" s="4">
        <v>0.82040000000000002</v>
      </c>
      <c r="E1654" s="4">
        <v>0.41321306699999999</v>
      </c>
      <c r="F1654" s="4">
        <v>0.115929643</v>
      </c>
      <c r="G1654" s="4">
        <v>0.14130868199999999</v>
      </c>
      <c r="H1654" s="4">
        <v>1.1493009999999999</v>
      </c>
      <c r="I1654" s="33">
        <v>0.97778797983666899</v>
      </c>
    </row>
    <row r="1655" spans="1:9">
      <c r="A1655" s="32" t="s">
        <v>3097</v>
      </c>
      <c r="B1655" s="33" t="s">
        <v>1596</v>
      </c>
      <c r="C1655" s="32">
        <v>0.25169999999999998</v>
      </c>
      <c r="D1655" s="4">
        <v>0.5635</v>
      </c>
      <c r="E1655" s="4">
        <v>0.44667258199999998</v>
      </c>
      <c r="F1655" s="4">
        <v>0.33986185499999999</v>
      </c>
      <c r="G1655" s="4">
        <v>0.60312662900000003</v>
      </c>
      <c r="H1655" s="4">
        <v>1.1211549999999999</v>
      </c>
      <c r="I1655" s="33">
        <v>0.97196799282411595</v>
      </c>
    </row>
    <row r="1656" spans="1:9">
      <c r="A1656" s="32" t="s">
        <v>3098</v>
      </c>
      <c r="B1656" s="33" t="s">
        <v>3099</v>
      </c>
      <c r="C1656" s="32">
        <v>0.2868</v>
      </c>
      <c r="D1656" s="4">
        <v>0.41880000000000001</v>
      </c>
      <c r="E1656" s="4">
        <v>0.684813754</v>
      </c>
      <c r="F1656" s="4">
        <v>0.35969234100000003</v>
      </c>
      <c r="G1656" s="4">
        <v>0.85886423300000003</v>
      </c>
      <c r="H1656" s="4">
        <v>0.68411679999999997</v>
      </c>
      <c r="I1656" s="33">
        <v>0.99500343986717099</v>
      </c>
    </row>
    <row r="1657" spans="1:9">
      <c r="A1657" s="32" t="s">
        <v>3100</v>
      </c>
      <c r="B1657" s="33" t="s">
        <v>2072</v>
      </c>
      <c r="C1657" s="32">
        <v>0.66820000000000002</v>
      </c>
      <c r="D1657" s="4">
        <v>1.9602999999999999</v>
      </c>
      <c r="E1657" s="4">
        <v>0.34086619400000001</v>
      </c>
      <c r="F1657" s="4">
        <v>0.20320629400000001</v>
      </c>
      <c r="G1657" s="4">
        <v>0.103660814</v>
      </c>
      <c r="H1657" s="4">
        <v>2.4835539999999998</v>
      </c>
      <c r="I1657" s="33">
        <v>0.97462067535208996</v>
      </c>
    </row>
    <row r="1658" spans="1:9">
      <c r="A1658" s="32" t="s">
        <v>3101</v>
      </c>
      <c r="B1658" s="33" t="s">
        <v>3102</v>
      </c>
      <c r="C1658" s="32">
        <v>0.62709999999999999</v>
      </c>
      <c r="D1658" s="4">
        <v>2.3109999999999999</v>
      </c>
      <c r="E1658" s="4">
        <v>0.271354392</v>
      </c>
      <c r="F1658" s="4">
        <v>0.23159210199999999</v>
      </c>
      <c r="G1658" s="4">
        <v>0.100212939</v>
      </c>
      <c r="H1658" s="4">
        <v>3.192313</v>
      </c>
      <c r="I1658" s="33">
        <v>0.96332466447612297</v>
      </c>
    </row>
    <row r="1659" spans="1:9">
      <c r="A1659" s="32" t="s">
        <v>3103</v>
      </c>
      <c r="B1659" s="33" t="s">
        <v>3104</v>
      </c>
      <c r="C1659" s="32">
        <v>9.4000000000000004E-3</v>
      </c>
      <c r="D1659" s="4">
        <v>1.5449999999999999</v>
      </c>
      <c r="E1659" s="4">
        <v>6.0841419999999998E-3</v>
      </c>
      <c r="F1659" s="4">
        <v>0.68863225299999997</v>
      </c>
      <c r="G1659" s="4">
        <v>0.44571666799999998</v>
      </c>
      <c r="H1659" s="4">
        <v>0.3717821</v>
      </c>
      <c r="I1659" s="33">
        <v>0.347913840289029</v>
      </c>
    </row>
    <row r="1660" spans="1:9">
      <c r="A1660" s="32" t="s">
        <v>3106</v>
      </c>
      <c r="B1660" s="33" t="s">
        <v>3107</v>
      </c>
      <c r="C1660" s="32">
        <v>0.34639999999999999</v>
      </c>
      <c r="D1660" s="4">
        <v>4.4953000000000003</v>
      </c>
      <c r="E1660" s="4">
        <v>7.7058261000000003E-2</v>
      </c>
      <c r="F1660" s="4">
        <v>0.633929517</v>
      </c>
      <c r="G1660" s="4">
        <v>0.14102051400000001</v>
      </c>
      <c r="H1660" s="4">
        <v>-0.59109840000000002</v>
      </c>
      <c r="I1660" s="33">
        <v>0.50776850094586501</v>
      </c>
    </row>
    <row r="1661" spans="1:9">
      <c r="A1661" s="32" t="s">
        <v>3108</v>
      </c>
      <c r="B1661" s="33" t="s">
        <v>3109</v>
      </c>
      <c r="C1661" s="32">
        <v>0.29449999999999998</v>
      </c>
      <c r="D1661" s="4">
        <v>0.85250000000000004</v>
      </c>
      <c r="E1661" s="4">
        <v>0.345454545</v>
      </c>
      <c r="F1661" s="4">
        <v>0.58215671899999999</v>
      </c>
      <c r="G1661" s="4">
        <v>0.68288178200000005</v>
      </c>
      <c r="H1661" s="4">
        <v>1.21089</v>
      </c>
      <c r="I1661" s="33">
        <v>0.92744250935282402</v>
      </c>
    </row>
    <row r="1662" spans="1:9">
      <c r="A1662" s="32" t="s">
        <v>3110</v>
      </c>
      <c r="B1662" s="33" t="s">
        <v>101</v>
      </c>
      <c r="C1662" s="32">
        <v>0.23760000000000001</v>
      </c>
      <c r="D1662" s="4">
        <v>2.7174</v>
      </c>
      <c r="E1662" s="4">
        <v>8.7436520000000004E-2</v>
      </c>
      <c r="F1662" s="4">
        <v>0.34147224500000001</v>
      </c>
      <c r="G1662" s="4">
        <v>0.12566138399999999</v>
      </c>
      <c r="H1662" s="4">
        <v>2.004156</v>
      </c>
      <c r="I1662" s="33">
        <v>0.74990873096581701</v>
      </c>
    </row>
    <row r="1663" spans="1:9">
      <c r="A1663" s="32" t="s">
        <v>3111</v>
      </c>
      <c r="B1663" s="33" t="s">
        <v>3112</v>
      </c>
      <c r="C1663" s="32">
        <v>0.6613</v>
      </c>
      <c r="D1663" s="4">
        <v>4.4175000000000004</v>
      </c>
      <c r="E1663" s="4">
        <v>0.149700057</v>
      </c>
      <c r="F1663" s="4">
        <v>0.67645068100000005</v>
      </c>
      <c r="G1663" s="4">
        <v>0.15312975200000001</v>
      </c>
      <c r="H1663" s="4">
        <v>0.40122160000000001</v>
      </c>
      <c r="I1663" s="33">
        <v>0.74162766313304096</v>
      </c>
    </row>
    <row r="1664" spans="1:9">
      <c r="A1664" s="32" t="s">
        <v>3113</v>
      </c>
      <c r="B1664" s="33" t="s">
        <v>3114</v>
      </c>
      <c r="C1664" s="32">
        <v>0.38100000000000001</v>
      </c>
      <c r="D1664" s="4">
        <v>2.0198999999999998</v>
      </c>
      <c r="E1664" s="4">
        <v>0.18862319899999999</v>
      </c>
      <c r="F1664" s="4">
        <v>0.82087563600000002</v>
      </c>
      <c r="G1664" s="4">
        <v>0.40639419599999999</v>
      </c>
      <c r="H1664" s="4">
        <v>0.59463080000000001</v>
      </c>
      <c r="I1664" s="33">
        <v>0.76689761019545599</v>
      </c>
    </row>
    <row r="1665" spans="1:9">
      <c r="A1665" s="32" t="s">
        <v>3115</v>
      </c>
      <c r="B1665" s="33" t="s">
        <v>3116</v>
      </c>
      <c r="C1665" s="32">
        <v>0.42549999999999999</v>
      </c>
      <c r="D1665" s="4">
        <v>2.4937</v>
      </c>
      <c r="E1665" s="4">
        <v>0.17062998800000001</v>
      </c>
      <c r="F1665" s="4">
        <v>0.460409544</v>
      </c>
      <c r="G1665" s="4">
        <v>0.184629083</v>
      </c>
      <c r="H1665" s="4">
        <v>0.1711732</v>
      </c>
      <c r="I1665" s="33">
        <v>0.75531971903924</v>
      </c>
    </row>
    <row r="1666" spans="1:9">
      <c r="A1666" s="32" t="s">
        <v>3118</v>
      </c>
      <c r="B1666" s="33" t="s">
        <v>3119</v>
      </c>
      <c r="C1666" s="32">
        <v>0.1258</v>
      </c>
      <c r="D1666" s="4">
        <v>0.80600000000000005</v>
      </c>
      <c r="E1666" s="4">
        <v>0.156079404</v>
      </c>
      <c r="F1666" s="4">
        <v>0.41680322199999997</v>
      </c>
      <c r="G1666" s="4">
        <v>0.51712558600000003</v>
      </c>
      <c r="H1666" s="4">
        <v>2.1793580000000001</v>
      </c>
      <c r="I1666" s="33">
        <v>0.79284207285475194</v>
      </c>
    </row>
    <row r="1667" spans="1:9">
      <c r="A1667" s="32" t="s">
        <v>3120</v>
      </c>
      <c r="B1667" s="33" t="s">
        <v>1265</v>
      </c>
      <c r="C1667" s="32">
        <v>0.35849999999999999</v>
      </c>
      <c r="D1667" s="4">
        <v>1.8892</v>
      </c>
      <c r="E1667" s="4">
        <v>0.189762863</v>
      </c>
      <c r="F1667" s="4">
        <v>0.36747574799999999</v>
      </c>
      <c r="G1667" s="4">
        <v>0.19451394699999999</v>
      </c>
      <c r="H1667" s="4">
        <v>3.5198420000000001</v>
      </c>
      <c r="I1667" s="33">
        <v>0.92570990580738999</v>
      </c>
    </row>
    <row r="1668" spans="1:9">
      <c r="A1668" s="32" t="s">
        <v>3112</v>
      </c>
      <c r="B1668" s="33" t="s">
        <v>885</v>
      </c>
      <c r="C1668" s="32">
        <v>0.60950000000000004</v>
      </c>
      <c r="D1668" s="4">
        <v>4.3829000000000002</v>
      </c>
      <c r="E1668" s="4">
        <v>0.13906317700000001</v>
      </c>
      <c r="F1668" s="4">
        <v>0.36183504700000002</v>
      </c>
      <c r="G1668" s="4">
        <v>8.2556081000000003E-2</v>
      </c>
      <c r="H1668" s="4">
        <v>1.713402E-2</v>
      </c>
      <c r="I1668" s="33">
        <v>0.71035751579414597</v>
      </c>
    </row>
    <row r="1669" spans="1:9">
      <c r="A1669" s="32" t="s">
        <v>3121</v>
      </c>
      <c r="B1669" s="33" t="s">
        <v>3122</v>
      </c>
      <c r="C1669" s="32">
        <v>0.53390000000000004</v>
      </c>
      <c r="D1669" s="4">
        <v>1.8629</v>
      </c>
      <c r="E1669" s="4">
        <v>0.28659616700000001</v>
      </c>
      <c r="F1669" s="4">
        <v>0.479213416</v>
      </c>
      <c r="G1669" s="4">
        <v>0.25724054800000001</v>
      </c>
      <c r="H1669" s="4">
        <v>-0.27144960000000001</v>
      </c>
      <c r="I1669" s="33">
        <v>0.87594316692732799</v>
      </c>
    </row>
    <row r="1670" spans="1:9">
      <c r="A1670" s="32" t="s">
        <v>3123</v>
      </c>
      <c r="B1670" s="33" t="s">
        <v>3124</v>
      </c>
      <c r="C1670" s="32">
        <v>0.27539999999999998</v>
      </c>
      <c r="D1670" s="4">
        <v>0.97740000000000005</v>
      </c>
      <c r="E1670" s="4">
        <v>0.28176795599999999</v>
      </c>
      <c r="F1670" s="4">
        <v>0.259574902</v>
      </c>
      <c r="G1670" s="4">
        <v>0.26557694100000001</v>
      </c>
      <c r="H1670" s="4">
        <v>1.1280950000000001</v>
      </c>
      <c r="I1670" s="33">
        <v>0.91788993949924402</v>
      </c>
    </row>
    <row r="1671" spans="1:9">
      <c r="A1671" s="32" t="s">
        <v>3126</v>
      </c>
      <c r="B1671" s="33" t="s">
        <v>3127</v>
      </c>
      <c r="C1671" s="32">
        <v>0.59850000000000003</v>
      </c>
      <c r="D1671" s="4">
        <v>3.0785999999999998</v>
      </c>
      <c r="E1671" s="4">
        <v>0.19440654800000001</v>
      </c>
      <c r="F1671" s="4">
        <v>0.489546812</v>
      </c>
      <c r="G1671" s="4">
        <v>0.15901604999999999</v>
      </c>
      <c r="H1671" s="4">
        <v>1.9837830000000001</v>
      </c>
      <c r="I1671" s="33">
        <v>0.88523379446005901</v>
      </c>
    </row>
    <row r="1672" spans="1:9">
      <c r="A1672" s="32" t="s">
        <v>68</v>
      </c>
      <c r="B1672" s="33" t="s">
        <v>3128</v>
      </c>
      <c r="C1672" s="32">
        <v>0.24879999999999999</v>
      </c>
      <c r="D1672" s="4">
        <v>1.923</v>
      </c>
      <c r="E1672" s="4">
        <v>0.12938117499999999</v>
      </c>
      <c r="F1672" s="4">
        <v>0.35720942900000002</v>
      </c>
      <c r="G1672" s="4">
        <v>0.185756333</v>
      </c>
      <c r="H1672" s="4">
        <v>0.49026389999999997</v>
      </c>
      <c r="I1672" s="33">
        <v>0.70283384312624997</v>
      </c>
    </row>
    <row r="1673" spans="1:9">
      <c r="A1673" s="32" t="s">
        <v>3129</v>
      </c>
      <c r="B1673" s="33" t="s">
        <v>3130</v>
      </c>
      <c r="C1673" s="32">
        <v>0.47149999999999997</v>
      </c>
      <c r="D1673" s="4">
        <v>2.3460000000000001</v>
      </c>
      <c r="E1673" s="4">
        <v>0.20098039200000001</v>
      </c>
      <c r="F1673" s="4">
        <v>0.30753650900000001</v>
      </c>
      <c r="G1673" s="4">
        <v>0.13108973099999999</v>
      </c>
      <c r="H1673" s="4">
        <v>1.6974229999999999</v>
      </c>
      <c r="I1673" s="33">
        <v>0.88404171412193999</v>
      </c>
    </row>
    <row r="1674" spans="1:9">
      <c r="A1674" s="32" t="s">
        <v>3131</v>
      </c>
      <c r="B1674" s="33" t="s">
        <v>2108</v>
      </c>
      <c r="C1674" s="32">
        <v>0.19850000000000001</v>
      </c>
      <c r="D1674" s="4">
        <v>0.48599999999999999</v>
      </c>
      <c r="E1674" s="4">
        <v>0.40843621400000002</v>
      </c>
      <c r="F1674" s="4">
        <v>-1.4969207999999999E-2</v>
      </c>
      <c r="G1674" s="4">
        <v>-3.0800839E-2</v>
      </c>
      <c r="H1674" s="4">
        <v>-1.238332E-2</v>
      </c>
      <c r="I1674" s="33">
        <v>0.97109672777631895</v>
      </c>
    </row>
    <row r="1675" spans="1:9">
      <c r="A1675" s="32" t="s">
        <v>3132</v>
      </c>
      <c r="B1675" s="33" t="s">
        <v>3131</v>
      </c>
      <c r="C1675" s="32">
        <v>0.2165</v>
      </c>
      <c r="D1675" s="4">
        <v>0.40770000000000001</v>
      </c>
      <c r="E1675" s="4">
        <v>0.53102771599999998</v>
      </c>
      <c r="F1675" s="4">
        <v>0.79718748900000003</v>
      </c>
      <c r="G1675" s="4">
        <v>1.955328647</v>
      </c>
      <c r="H1675" s="4">
        <v>-0.67216240000000005</v>
      </c>
      <c r="I1675" s="33">
        <v>0.89019316963871598</v>
      </c>
    </row>
    <row r="1676" spans="1:9">
      <c r="A1676" s="32" t="s">
        <v>3133</v>
      </c>
      <c r="B1676" s="33" t="s">
        <v>59</v>
      </c>
      <c r="C1676" s="32">
        <v>0.30180000000000001</v>
      </c>
      <c r="D1676" s="4">
        <v>2.3893</v>
      </c>
      <c r="E1676" s="4">
        <v>0.12631314599999999</v>
      </c>
      <c r="F1676" s="4">
        <v>0.248759657</v>
      </c>
      <c r="G1676" s="4">
        <v>0.104114032</v>
      </c>
      <c r="H1676" s="4">
        <v>0.59244470000000005</v>
      </c>
      <c r="I1676" s="33">
        <v>0.72414170681177703</v>
      </c>
    </row>
    <row r="1677" spans="1:9">
      <c r="A1677" s="32" t="s">
        <v>3134</v>
      </c>
      <c r="B1677" s="33" t="s">
        <v>3135</v>
      </c>
      <c r="C1677" s="32">
        <v>0.64590000000000003</v>
      </c>
      <c r="D1677" s="4">
        <v>4.3543000000000003</v>
      </c>
      <c r="E1677" s="4">
        <v>0.14833612800000001</v>
      </c>
      <c r="F1677" s="4">
        <v>0.34969778400000001</v>
      </c>
      <c r="G1677" s="4">
        <v>8.0310907000000001E-2</v>
      </c>
      <c r="H1677" s="4">
        <v>3.1961460000000002</v>
      </c>
      <c r="I1677" s="33">
        <v>0.895948386891951</v>
      </c>
    </row>
    <row r="1678" spans="1:9">
      <c r="A1678" s="32" t="s">
        <v>3136</v>
      </c>
      <c r="B1678" s="33" t="s">
        <v>3137</v>
      </c>
      <c r="C1678" s="32">
        <v>0.2359</v>
      </c>
      <c r="D1678" s="4">
        <v>0.66620000000000001</v>
      </c>
      <c r="E1678" s="4">
        <v>0.35409786900000001</v>
      </c>
      <c r="F1678" s="4">
        <v>0.67340280900000005</v>
      </c>
      <c r="G1678" s="4">
        <v>1.010811782</v>
      </c>
      <c r="H1678" s="4">
        <v>-0.57433129999999999</v>
      </c>
      <c r="I1678" s="33">
        <v>0.83065935263737001</v>
      </c>
    </row>
    <row r="1679" spans="1:9">
      <c r="A1679" s="32" t="s">
        <v>3138</v>
      </c>
      <c r="B1679" s="33" t="s">
        <v>3139</v>
      </c>
      <c r="C1679" s="32">
        <v>0.122</v>
      </c>
      <c r="D1679" s="4">
        <v>0.29260000000000003</v>
      </c>
      <c r="E1679" s="4">
        <v>0.41695146999999999</v>
      </c>
      <c r="F1679" s="4">
        <v>0.245634036</v>
      </c>
      <c r="G1679" s="4">
        <v>0.83948747700000004</v>
      </c>
      <c r="H1679" s="4">
        <v>1.5468059999999999</v>
      </c>
      <c r="I1679" s="33">
        <v>0.95896096481992898</v>
      </c>
    </row>
    <row r="1680" spans="1:9">
      <c r="A1680" s="32" t="s">
        <v>3140</v>
      </c>
      <c r="B1680" s="33" t="s">
        <v>271</v>
      </c>
      <c r="C1680" s="32">
        <v>0.58750000000000002</v>
      </c>
      <c r="D1680" s="4">
        <v>2</v>
      </c>
      <c r="E1680" s="4">
        <v>0.29375000000000001</v>
      </c>
      <c r="F1680" s="4">
        <v>0.11381688600000001</v>
      </c>
      <c r="G1680" s="4">
        <v>5.6908443000000003E-2</v>
      </c>
      <c r="H1680" s="4">
        <v>0.48738369999999998</v>
      </c>
      <c r="I1680" s="33">
        <v>0.92642585258080901</v>
      </c>
    </row>
    <row r="1681" spans="1:9">
      <c r="A1681" s="32" t="s">
        <v>3142</v>
      </c>
      <c r="B1681" s="33" t="s">
        <v>3143</v>
      </c>
      <c r="C1681" s="32">
        <v>0.3503</v>
      </c>
      <c r="D1681" s="4">
        <v>4.4903000000000004</v>
      </c>
      <c r="E1681" s="4">
        <v>7.8012604999999999E-2</v>
      </c>
      <c r="F1681" s="4">
        <v>0.49549339100000001</v>
      </c>
      <c r="G1681" s="4">
        <v>0.110347503</v>
      </c>
      <c r="H1681" s="4">
        <v>1.578392</v>
      </c>
      <c r="I1681" s="33">
        <v>0.70522717761328202</v>
      </c>
    </row>
    <row r="1682" spans="1:9">
      <c r="A1682" s="32" t="s">
        <v>3144</v>
      </c>
      <c r="B1682" s="33" t="s">
        <v>3145</v>
      </c>
      <c r="C1682" s="32">
        <v>0.5998</v>
      </c>
      <c r="D1682" s="4">
        <v>2.2469000000000001</v>
      </c>
      <c r="E1682" s="4">
        <v>0.26694556899999999</v>
      </c>
      <c r="F1682" s="4">
        <v>0.85621675399999997</v>
      </c>
      <c r="G1682" s="4">
        <v>0.38106580400000001</v>
      </c>
      <c r="H1682" s="4">
        <v>0.1787811</v>
      </c>
      <c r="I1682" s="33">
        <v>0.85734927641236203</v>
      </c>
    </row>
    <row r="1683" spans="1:9">
      <c r="A1683" s="32" t="s">
        <v>3146</v>
      </c>
      <c r="B1683" s="33" t="s">
        <v>1482</v>
      </c>
      <c r="C1683" s="32">
        <v>0.63600000000000001</v>
      </c>
      <c r="D1683" s="4">
        <v>3.5188000000000001</v>
      </c>
      <c r="E1683" s="4">
        <v>0.18074343500000001</v>
      </c>
      <c r="F1683" s="4">
        <v>0.58942982099999996</v>
      </c>
      <c r="G1683" s="4">
        <v>0.16750875900000001</v>
      </c>
      <c r="H1683" s="4">
        <v>-0.59339560000000002</v>
      </c>
      <c r="I1683" s="33">
        <v>0.72314386194935099</v>
      </c>
    </row>
    <row r="1684" spans="1:9">
      <c r="A1684" s="32" t="s">
        <v>3147</v>
      </c>
      <c r="B1684" s="33" t="s">
        <v>917</v>
      </c>
      <c r="C1684" s="32">
        <v>0.28889999999999999</v>
      </c>
      <c r="D1684" s="4">
        <v>2.2738999999999998</v>
      </c>
      <c r="E1684" s="4">
        <v>0.12705044200000001</v>
      </c>
      <c r="F1684" s="4">
        <v>0.20076511499999999</v>
      </c>
      <c r="G1684" s="4">
        <v>8.8291092000000002E-2</v>
      </c>
      <c r="H1684" s="4">
        <v>3.2154440000000002</v>
      </c>
      <c r="I1684" s="33">
        <v>0.87583249785688899</v>
      </c>
    </row>
    <row r="1685" spans="1:9">
      <c r="A1685" s="32" t="s">
        <v>3149</v>
      </c>
      <c r="B1685" s="33" t="s">
        <v>3150</v>
      </c>
      <c r="C1685" s="32">
        <v>0.23760000000000001</v>
      </c>
      <c r="D1685" s="4">
        <v>1.9382999999999999</v>
      </c>
      <c r="E1685" s="4">
        <v>0.122581644</v>
      </c>
      <c r="F1685" s="4">
        <v>-9.3419309000000006E-2</v>
      </c>
      <c r="G1685" s="4">
        <v>-4.8196517000000001E-2</v>
      </c>
      <c r="H1685" s="4">
        <v>0.66794549999999997</v>
      </c>
      <c r="I1685" s="33">
        <v>0.756909677584227</v>
      </c>
    </row>
    <row r="1686" spans="1:9">
      <c r="A1686" s="32" t="s">
        <v>3151</v>
      </c>
      <c r="B1686" s="33" t="s">
        <v>3152</v>
      </c>
      <c r="C1686" s="32">
        <v>0.21820000000000001</v>
      </c>
      <c r="D1686" s="4">
        <v>1.5305</v>
      </c>
      <c r="E1686" s="4">
        <v>0.142567788</v>
      </c>
      <c r="F1686" s="4">
        <v>0.33464505500000002</v>
      </c>
      <c r="G1686" s="4">
        <v>0.218650804</v>
      </c>
      <c r="H1686" s="4">
        <v>2.0192649999999999</v>
      </c>
      <c r="I1686" s="33">
        <v>0.81848523853433397</v>
      </c>
    </row>
    <row r="1687" spans="1:9">
      <c r="A1687" s="32" t="s">
        <v>3153</v>
      </c>
      <c r="B1687" s="33" t="s">
        <v>3154</v>
      </c>
      <c r="C1687" s="32">
        <v>0.2382</v>
      </c>
      <c r="D1687" s="4">
        <v>4.6196999999999999</v>
      </c>
      <c r="E1687" s="4">
        <v>5.1561790000000003E-2</v>
      </c>
      <c r="F1687" s="4">
        <v>0.54050277800000002</v>
      </c>
      <c r="G1687" s="4">
        <v>0.116999541</v>
      </c>
      <c r="H1687" s="4">
        <v>1.7475309999999999</v>
      </c>
      <c r="I1687" s="33">
        <v>0.66408946575903105</v>
      </c>
    </row>
    <row r="1688" spans="1:9">
      <c r="A1688" s="32" t="s">
        <v>3155</v>
      </c>
      <c r="B1688" s="33" t="s">
        <v>538</v>
      </c>
      <c r="C1688" s="32">
        <v>0.68440000000000001</v>
      </c>
      <c r="D1688" s="4">
        <v>2.2774999999999999</v>
      </c>
      <c r="E1688" s="4">
        <v>0.30050494</v>
      </c>
      <c r="F1688" s="4">
        <v>0.22081020800000001</v>
      </c>
      <c r="G1688" s="4">
        <v>9.6952890999999999E-2</v>
      </c>
      <c r="H1688" s="4">
        <v>1.139383</v>
      </c>
      <c r="I1688" s="33">
        <v>0.94204371069744797</v>
      </c>
    </row>
    <row r="1689" spans="1:9">
      <c r="A1689" s="32" t="s">
        <v>3156</v>
      </c>
      <c r="B1689" s="33" t="s">
        <v>1996</v>
      </c>
      <c r="C1689" s="32">
        <v>0.34060000000000001</v>
      </c>
      <c r="D1689" s="4">
        <v>0.39839999999999998</v>
      </c>
      <c r="E1689" s="4">
        <v>0.85491967899999999</v>
      </c>
      <c r="F1689" s="4">
        <v>0.42703112399999998</v>
      </c>
      <c r="G1689" s="4">
        <v>1.0718652719999999</v>
      </c>
      <c r="H1689" s="4">
        <v>1.724391</v>
      </c>
      <c r="I1689" s="33">
        <v>0.99909248005189</v>
      </c>
    </row>
    <row r="1690" spans="1:9">
      <c r="A1690" s="32" t="s">
        <v>3157</v>
      </c>
      <c r="B1690" s="33" t="s">
        <v>3158</v>
      </c>
      <c r="C1690" s="32">
        <v>0.15690000000000001</v>
      </c>
      <c r="D1690" s="4">
        <v>0.66379999999999995</v>
      </c>
      <c r="E1690" s="4">
        <v>0.23636637499999999</v>
      </c>
      <c r="F1690" s="4">
        <v>0.52190685000000003</v>
      </c>
      <c r="G1690" s="4">
        <v>0.78624111100000005</v>
      </c>
      <c r="H1690" s="4">
        <v>1.3380860000000001</v>
      </c>
      <c r="I1690" s="33">
        <v>0.81205821333094597</v>
      </c>
    </row>
    <row r="1691" spans="1:9">
      <c r="A1691" s="32" t="s">
        <v>3159</v>
      </c>
      <c r="B1691" s="33" t="s">
        <v>3157</v>
      </c>
      <c r="C1691" s="32">
        <v>9.5899999999999999E-2</v>
      </c>
      <c r="D1691" s="4">
        <v>0.28029999999999999</v>
      </c>
      <c r="E1691" s="4">
        <v>0.34213342800000002</v>
      </c>
      <c r="F1691" s="4">
        <v>0.12627609400000001</v>
      </c>
      <c r="G1691" s="4">
        <v>0.45050336899999999</v>
      </c>
      <c r="H1691" s="4">
        <v>0.72264499999999998</v>
      </c>
      <c r="I1691" s="33">
        <v>0.93143223888349802</v>
      </c>
    </row>
    <row r="1692" spans="1:9">
      <c r="A1692" s="32" t="s">
        <v>3160</v>
      </c>
      <c r="B1692" s="33" t="s">
        <v>3157</v>
      </c>
      <c r="C1692" s="32">
        <v>0.1087</v>
      </c>
      <c r="D1692" s="4">
        <v>0.27929999999999999</v>
      </c>
      <c r="E1692" s="4">
        <v>0.38918725399999998</v>
      </c>
      <c r="F1692" s="4">
        <v>0.115579137</v>
      </c>
      <c r="G1692" s="4">
        <v>0.41381717400000001</v>
      </c>
      <c r="H1692" s="4">
        <v>1.5948</v>
      </c>
      <c r="I1692" s="33">
        <v>0.96795146620291805</v>
      </c>
    </row>
    <row r="1693" spans="1:9">
      <c r="A1693" s="32" t="s">
        <v>3161</v>
      </c>
      <c r="B1693" s="33" t="s">
        <v>3162</v>
      </c>
      <c r="C1693" s="32">
        <v>0.80269999999999997</v>
      </c>
      <c r="D1693" s="4">
        <v>2.9422999999999999</v>
      </c>
      <c r="E1693" s="4">
        <v>0.27281378499999998</v>
      </c>
      <c r="F1693" s="4">
        <v>0.815644955</v>
      </c>
      <c r="G1693" s="4">
        <v>0.27721338899999998</v>
      </c>
      <c r="H1693" s="4">
        <v>-0.5908928</v>
      </c>
      <c r="I1693" s="33">
        <v>0.84373281501702202</v>
      </c>
    </row>
    <row r="1694" spans="1:9">
      <c r="A1694" s="32" t="s">
        <v>3163</v>
      </c>
      <c r="B1694" s="33" t="s">
        <v>3164</v>
      </c>
      <c r="C1694" s="32">
        <v>0.25240000000000001</v>
      </c>
      <c r="D1694" s="4">
        <v>2.2862</v>
      </c>
      <c r="E1694" s="4">
        <v>0.11040154000000001</v>
      </c>
      <c r="F1694" s="4">
        <v>0.21048739699999999</v>
      </c>
      <c r="G1694" s="4">
        <v>9.2068672000000004E-2</v>
      </c>
      <c r="H1694" s="4">
        <v>1.983079</v>
      </c>
      <c r="I1694" s="33">
        <v>0.79287525562624706</v>
      </c>
    </row>
    <row r="1695" spans="1:9">
      <c r="A1695" s="32" t="s">
        <v>3165</v>
      </c>
      <c r="B1695" s="33" t="s">
        <v>3166</v>
      </c>
      <c r="C1695" s="32">
        <v>0.70409999999999995</v>
      </c>
      <c r="D1695" s="4">
        <v>4.9059999999999997</v>
      </c>
      <c r="E1695" s="4">
        <v>0.14351814099999999</v>
      </c>
      <c r="F1695" s="4">
        <v>0.72202091999999995</v>
      </c>
      <c r="G1695" s="4">
        <v>0.147170999</v>
      </c>
      <c r="H1695" s="4">
        <v>0.2196322</v>
      </c>
      <c r="I1695" s="33">
        <v>0.71858032608195099</v>
      </c>
    </row>
    <row r="1696" spans="1:9">
      <c r="A1696" s="32" t="s">
        <v>3167</v>
      </c>
      <c r="B1696" s="33" t="s">
        <v>3168</v>
      </c>
      <c r="C1696" s="32">
        <v>5.2299999999999999E-2</v>
      </c>
      <c r="D1696" s="4">
        <v>0.54169999999999996</v>
      </c>
      <c r="E1696" s="4">
        <v>9.6547905000000003E-2</v>
      </c>
      <c r="F1696" s="4">
        <v>0.81697283099999995</v>
      </c>
      <c r="G1696" s="4">
        <v>1.5081647250000001</v>
      </c>
      <c r="H1696" s="4">
        <v>-1.7818769999999999</v>
      </c>
      <c r="I1696" s="33">
        <v>0.13950574833538601</v>
      </c>
    </row>
    <row r="1697" spans="1:9">
      <c r="A1697" s="32" t="s">
        <v>3169</v>
      </c>
      <c r="B1697" s="33" t="s">
        <v>3170</v>
      </c>
      <c r="C1697" s="32">
        <v>0.60389999999999999</v>
      </c>
      <c r="D1697" s="4">
        <v>1.3933</v>
      </c>
      <c r="E1697" s="4">
        <v>0.43343142200000001</v>
      </c>
      <c r="F1697" s="4">
        <v>-0.115835139</v>
      </c>
      <c r="G1697" s="4">
        <v>-8.3137256000000007E-2</v>
      </c>
      <c r="H1697" s="4">
        <v>2.1903679999999999</v>
      </c>
      <c r="I1697" s="33">
        <v>0.99020406400667804</v>
      </c>
    </row>
    <row r="1698" spans="1:9">
      <c r="A1698" s="32" t="s">
        <v>3171</v>
      </c>
      <c r="B1698" s="33" t="s">
        <v>3172</v>
      </c>
      <c r="C1698" s="32">
        <v>0.39040000000000002</v>
      </c>
      <c r="D1698" s="4">
        <v>3.4823</v>
      </c>
      <c r="E1698" s="4">
        <v>0.112109812</v>
      </c>
      <c r="F1698" s="4">
        <v>0.224256966</v>
      </c>
      <c r="G1698" s="4">
        <v>6.4399094000000004E-2</v>
      </c>
      <c r="H1698" s="4">
        <v>1.6874929999999999</v>
      </c>
      <c r="I1698" s="33">
        <v>0.7827716126716</v>
      </c>
    </row>
    <row r="1699" spans="1:9">
      <c r="A1699" s="32" t="s">
        <v>3173</v>
      </c>
      <c r="B1699" s="33" t="s">
        <v>3174</v>
      </c>
      <c r="C1699" s="32">
        <v>0.33029999999999998</v>
      </c>
      <c r="D1699" s="4">
        <v>5.8617999999999997</v>
      </c>
      <c r="E1699" s="4">
        <v>5.6347878999999997E-2</v>
      </c>
      <c r="F1699" s="4">
        <v>0.38477956800000002</v>
      </c>
      <c r="G1699" s="4">
        <v>6.5641879E-2</v>
      </c>
      <c r="H1699" s="4">
        <v>-0.92423060000000001</v>
      </c>
      <c r="I1699" s="33">
        <v>0.45133512383602897</v>
      </c>
    </row>
    <row r="1700" spans="1:9">
      <c r="A1700" s="32" t="s">
        <v>3175</v>
      </c>
      <c r="B1700" s="33" t="s">
        <v>2028</v>
      </c>
      <c r="C1700" s="32">
        <v>0.46989999999999998</v>
      </c>
      <c r="D1700" s="4">
        <v>1.7455000000000001</v>
      </c>
      <c r="E1700" s="4">
        <v>0.26920653100000003</v>
      </c>
      <c r="F1700" s="4">
        <v>-0.18532900499999999</v>
      </c>
      <c r="G1700" s="4">
        <v>-0.10617531099999999</v>
      </c>
      <c r="H1700" s="4">
        <v>2.2058089999999999</v>
      </c>
      <c r="I1700" s="33">
        <v>0.95798264357275198</v>
      </c>
    </row>
    <row r="1701" spans="1:9">
      <c r="A1701" s="32" t="s">
        <v>3176</v>
      </c>
      <c r="B1701" s="33" t="s">
        <v>2861</v>
      </c>
      <c r="C1701" s="32">
        <v>0.16880000000000001</v>
      </c>
      <c r="D1701" s="4">
        <v>3.7444000000000002</v>
      </c>
      <c r="E1701" s="4">
        <v>4.5080653999999998E-2</v>
      </c>
      <c r="F1701" s="4">
        <v>0.214316435</v>
      </c>
      <c r="G1701" s="4">
        <v>5.7236521999999998E-2</v>
      </c>
      <c r="H1701" s="4">
        <v>-0.47650049999999999</v>
      </c>
      <c r="I1701" s="33">
        <v>0.46867222327843899</v>
      </c>
    </row>
    <row r="1702" spans="1:9">
      <c r="A1702" s="32" t="s">
        <v>3177</v>
      </c>
      <c r="B1702" s="33" t="s">
        <v>3178</v>
      </c>
      <c r="C1702" s="32">
        <v>0.81810000000000005</v>
      </c>
      <c r="D1702" s="4">
        <v>4.976</v>
      </c>
      <c r="E1702" s="4">
        <v>0.164409164</v>
      </c>
      <c r="F1702" s="4">
        <v>-0.105327696</v>
      </c>
      <c r="G1702" s="4">
        <v>-2.1167142E-2</v>
      </c>
      <c r="H1702" s="4">
        <v>4.165413</v>
      </c>
      <c r="I1702" s="33">
        <v>0.94137321831639897</v>
      </c>
    </row>
    <row r="1703" spans="1:9">
      <c r="A1703" s="32" t="s">
        <v>3179</v>
      </c>
      <c r="B1703" s="33" t="s">
        <v>3093</v>
      </c>
      <c r="C1703" s="32">
        <v>0.33200000000000002</v>
      </c>
      <c r="D1703" s="4">
        <v>1.093</v>
      </c>
      <c r="E1703" s="4">
        <v>0.30375114399999997</v>
      </c>
      <c r="F1703" s="4">
        <v>0.42856641200000001</v>
      </c>
      <c r="G1703" s="4">
        <v>0.392101017</v>
      </c>
      <c r="H1703" s="4">
        <v>1.167468</v>
      </c>
      <c r="I1703" s="33">
        <v>0.92306021440390695</v>
      </c>
    </row>
    <row r="1704" spans="1:9">
      <c r="A1704" s="32" t="s">
        <v>3180</v>
      </c>
      <c r="B1704" s="33" t="s">
        <v>3181</v>
      </c>
      <c r="C1704" s="32">
        <v>0.59099999999999997</v>
      </c>
      <c r="D1704" s="4">
        <v>4.6561000000000003</v>
      </c>
      <c r="E1704" s="4">
        <v>0.12693026399999999</v>
      </c>
      <c r="F1704" s="4">
        <v>0.65594839599999999</v>
      </c>
      <c r="G1704" s="4">
        <v>0.14087936200000001</v>
      </c>
      <c r="H1704" s="4">
        <v>0.3608497</v>
      </c>
      <c r="I1704" s="33">
        <v>0.69907887088773601</v>
      </c>
    </row>
    <row r="1705" spans="1:9">
      <c r="A1705" s="32" t="s">
        <v>3182</v>
      </c>
      <c r="B1705" s="33" t="s">
        <v>2581</v>
      </c>
      <c r="C1705" s="32">
        <v>0.36449999999999999</v>
      </c>
      <c r="D1705" s="4">
        <v>1.4301999999999999</v>
      </c>
      <c r="E1705" s="4">
        <v>0.25485945999999998</v>
      </c>
      <c r="F1705" s="4">
        <v>-0.115745262</v>
      </c>
      <c r="G1705" s="4">
        <v>-8.0929424E-2</v>
      </c>
      <c r="H1705" s="4">
        <v>0.401619</v>
      </c>
      <c r="I1705" s="33">
        <v>0.909032228302175</v>
      </c>
    </row>
    <row r="1706" spans="1:9">
      <c r="A1706" s="32" t="s">
        <v>3183</v>
      </c>
      <c r="B1706" s="33" t="s">
        <v>1315</v>
      </c>
      <c r="C1706" s="32">
        <v>0.40429999999999999</v>
      </c>
      <c r="D1706" s="4">
        <v>2.1414</v>
      </c>
      <c r="E1706" s="4">
        <v>0.18880171900000001</v>
      </c>
      <c r="F1706" s="4">
        <v>0.62621981800000004</v>
      </c>
      <c r="G1706" s="4">
        <v>0.29243477099999998</v>
      </c>
      <c r="H1706" s="4">
        <v>-0.93187569999999997</v>
      </c>
      <c r="I1706" s="33">
        <v>0.68240587954797405</v>
      </c>
    </row>
    <row r="1707" spans="1:9">
      <c r="A1707" s="32" t="s">
        <v>3184</v>
      </c>
      <c r="B1707" s="33" t="s">
        <v>3185</v>
      </c>
      <c r="C1707" s="32">
        <v>0.1074</v>
      </c>
      <c r="D1707" s="4">
        <v>0.48010000000000003</v>
      </c>
      <c r="E1707" s="4">
        <v>0.223703395</v>
      </c>
      <c r="F1707" s="4">
        <v>0.17061277799999999</v>
      </c>
      <c r="G1707" s="4">
        <v>0.35536925200000002</v>
      </c>
      <c r="H1707" s="4">
        <v>0.19273580000000001</v>
      </c>
      <c r="I1707" s="33">
        <v>0.80656471751855596</v>
      </c>
    </row>
    <row r="1708" spans="1:9">
      <c r="A1708" s="32" t="s">
        <v>3186</v>
      </c>
      <c r="B1708" s="33" t="s">
        <v>3187</v>
      </c>
      <c r="C1708" s="32">
        <v>0.55489999999999995</v>
      </c>
      <c r="D1708" s="4">
        <v>3.2622</v>
      </c>
      <c r="E1708" s="4">
        <v>0.17009993300000001</v>
      </c>
      <c r="F1708" s="4">
        <v>1.0278628E-2</v>
      </c>
      <c r="G1708" s="4">
        <v>3.1508270000000001E-3</v>
      </c>
      <c r="H1708" s="4">
        <v>3.6068920000000002</v>
      </c>
      <c r="I1708" s="33">
        <v>0.93056756073268398</v>
      </c>
    </row>
    <row r="1709" spans="1:9">
      <c r="A1709" s="32" t="s">
        <v>3188</v>
      </c>
      <c r="B1709" s="33" t="s">
        <v>3189</v>
      </c>
      <c r="C1709" s="32">
        <v>0.27310000000000001</v>
      </c>
      <c r="D1709" s="4">
        <v>1.8588</v>
      </c>
      <c r="E1709" s="4">
        <v>0.14692274599999999</v>
      </c>
      <c r="F1709" s="4">
        <v>0.270954737</v>
      </c>
      <c r="G1709" s="4">
        <v>0.14576863400000001</v>
      </c>
      <c r="H1709" s="4">
        <v>1.591574</v>
      </c>
      <c r="I1709" s="33">
        <v>0.81372369057882499</v>
      </c>
    </row>
    <row r="1710" spans="1:9">
      <c r="A1710" s="32" t="s">
        <v>3190</v>
      </c>
      <c r="B1710" s="33" t="s">
        <v>3191</v>
      </c>
      <c r="C1710" s="32">
        <v>0.88460000000000005</v>
      </c>
      <c r="D1710" s="4">
        <v>2.3950999999999998</v>
      </c>
      <c r="E1710" s="4">
        <v>0.36933739700000001</v>
      </c>
      <c r="F1710" s="4">
        <v>0.462139578</v>
      </c>
      <c r="G1710" s="4">
        <v>0.19295210099999999</v>
      </c>
      <c r="H1710" s="4">
        <v>-0.75249239999999995</v>
      </c>
      <c r="I1710" s="33">
        <v>0.932109772223499</v>
      </c>
    </row>
    <row r="1711" spans="1:9">
      <c r="A1711" s="32" t="s">
        <v>3192</v>
      </c>
      <c r="B1711" s="33" t="s">
        <v>3193</v>
      </c>
      <c r="C1711" s="32">
        <v>0.42220000000000002</v>
      </c>
      <c r="D1711" s="4">
        <v>4.0099</v>
      </c>
      <c r="E1711" s="4">
        <v>0.105289409</v>
      </c>
      <c r="F1711" s="4">
        <v>0.74186856999999995</v>
      </c>
      <c r="G1711" s="4">
        <v>0.18500924499999999</v>
      </c>
      <c r="H1711" s="4">
        <v>-0.42427809999999999</v>
      </c>
      <c r="I1711" s="33">
        <v>0.57508861400519296</v>
      </c>
    </row>
    <row r="1712" spans="1:9">
      <c r="A1712" s="32" t="s">
        <v>3194</v>
      </c>
      <c r="B1712" s="33" t="s">
        <v>3195</v>
      </c>
      <c r="C1712" s="32">
        <v>0.21690000000000001</v>
      </c>
      <c r="D1712" s="4">
        <v>1.9782999999999999</v>
      </c>
      <c r="E1712" s="4">
        <v>0.10963959</v>
      </c>
      <c r="F1712" s="4">
        <v>0.41167376999999999</v>
      </c>
      <c r="G1712" s="4">
        <v>0.20809471199999999</v>
      </c>
      <c r="H1712" s="4">
        <v>-0.2402939</v>
      </c>
      <c r="I1712" s="33">
        <v>0.59474076422819699</v>
      </c>
    </row>
    <row r="1713" spans="1:9">
      <c r="A1713" s="32" t="s">
        <v>3196</v>
      </c>
      <c r="B1713" s="33" t="s">
        <v>3197</v>
      </c>
      <c r="C1713" s="32">
        <v>0.44979999999999998</v>
      </c>
      <c r="D1713" s="4">
        <v>1.7629999999999999</v>
      </c>
      <c r="E1713" s="4">
        <v>0.25513329600000001</v>
      </c>
      <c r="F1713" s="4">
        <v>0.65012049999999999</v>
      </c>
      <c r="G1713" s="4">
        <v>0.36875808300000001</v>
      </c>
      <c r="H1713" s="4">
        <v>6.8188269999999995E-2</v>
      </c>
      <c r="I1713" s="33">
        <v>0.83993320764826396</v>
      </c>
    </row>
    <row r="1714" spans="1:9">
      <c r="A1714" s="32" t="s">
        <v>422</v>
      </c>
      <c r="B1714" s="33" t="s">
        <v>560</v>
      </c>
      <c r="C1714" s="32">
        <v>0.67949999999999999</v>
      </c>
      <c r="D1714" s="4">
        <v>2.1438999999999999</v>
      </c>
      <c r="E1714" s="4">
        <v>0.316945753</v>
      </c>
      <c r="F1714" s="4">
        <v>0.17583393999999999</v>
      </c>
      <c r="G1714" s="4">
        <v>8.2015924000000004E-2</v>
      </c>
      <c r="H1714" s="4">
        <v>1.362212</v>
      </c>
      <c r="I1714" s="33">
        <v>0.95434626409115098</v>
      </c>
    </row>
    <row r="1715" spans="1:9">
      <c r="A1715" s="32" t="s">
        <v>3198</v>
      </c>
      <c r="B1715" s="33" t="s">
        <v>3199</v>
      </c>
      <c r="C1715" s="32">
        <v>0.3372</v>
      </c>
      <c r="D1715" s="4">
        <v>1.8797999999999999</v>
      </c>
      <c r="E1715" s="4">
        <v>0.17938078499999999</v>
      </c>
      <c r="F1715" s="4">
        <v>8.0814315999999997E-2</v>
      </c>
      <c r="G1715" s="4">
        <v>4.2990911999999999E-2</v>
      </c>
      <c r="H1715" s="4">
        <v>2.1694969999999998</v>
      </c>
      <c r="I1715" s="33">
        <v>0.89159915649615895</v>
      </c>
    </row>
    <row r="1716" spans="1:9">
      <c r="A1716" s="32" t="s">
        <v>3200</v>
      </c>
      <c r="B1716" s="33" t="s">
        <v>3201</v>
      </c>
      <c r="C1716" s="32">
        <v>0.78559999999999997</v>
      </c>
      <c r="D1716" s="4">
        <v>3.9598</v>
      </c>
      <c r="E1716" s="4">
        <v>0.19839385800000001</v>
      </c>
      <c r="F1716" s="4">
        <v>0.206267479</v>
      </c>
      <c r="G1716" s="4">
        <v>5.2090378E-2</v>
      </c>
      <c r="H1716" s="4">
        <v>0</v>
      </c>
      <c r="I1716" s="33">
        <v>0.813984355318638</v>
      </c>
    </row>
    <row r="1717" spans="1:9">
      <c r="A1717" s="32" t="s">
        <v>3202</v>
      </c>
      <c r="B1717" s="33" t="s">
        <v>3203</v>
      </c>
      <c r="C1717" s="32">
        <v>0.22770000000000001</v>
      </c>
      <c r="D1717" s="4">
        <v>3.8580000000000001</v>
      </c>
      <c r="E1717" s="4">
        <v>5.9020217999999999E-2</v>
      </c>
      <c r="F1717" s="4">
        <v>0.46900746999999998</v>
      </c>
      <c r="G1717" s="4">
        <v>0.121567514</v>
      </c>
      <c r="H1717" s="4">
        <v>-0.30831720000000001</v>
      </c>
      <c r="I1717" s="33">
        <v>0.49761245773385898</v>
      </c>
    </row>
    <row r="1718" spans="1:9">
      <c r="A1718" s="32" t="s">
        <v>3205</v>
      </c>
      <c r="B1718" s="33" t="s">
        <v>1006</v>
      </c>
      <c r="C1718" s="32">
        <v>0.1022</v>
      </c>
      <c r="D1718" s="4">
        <v>0.37780000000000002</v>
      </c>
      <c r="E1718" s="4">
        <v>0.27051349899999999</v>
      </c>
      <c r="F1718" s="4">
        <v>0.341709555</v>
      </c>
      <c r="G1718" s="4">
        <v>0.90447208800000001</v>
      </c>
      <c r="H1718" s="4">
        <v>1.785601</v>
      </c>
      <c r="I1718" s="33">
        <v>0.85891946432205402</v>
      </c>
    </row>
    <row r="1719" spans="1:9">
      <c r="A1719" s="32" t="s">
        <v>3206</v>
      </c>
      <c r="B1719" s="33" t="s">
        <v>1996</v>
      </c>
      <c r="C1719" s="32">
        <v>0.27550000000000002</v>
      </c>
      <c r="D1719" s="4">
        <v>0.43830000000000002</v>
      </c>
      <c r="E1719" s="4">
        <v>0.62856491000000003</v>
      </c>
      <c r="F1719" s="4">
        <v>0.29173288000000003</v>
      </c>
      <c r="G1719" s="4">
        <v>0.66560091200000004</v>
      </c>
      <c r="H1719" s="4">
        <v>4.1010960000000001</v>
      </c>
      <c r="I1719" s="33">
        <v>0.99807866189650796</v>
      </c>
    </row>
    <row r="1720" spans="1:9">
      <c r="A1720" s="32" t="s">
        <v>3207</v>
      </c>
      <c r="B1720" s="33" t="s">
        <v>445</v>
      </c>
      <c r="C1720" s="32">
        <v>0.58740000000000003</v>
      </c>
      <c r="D1720" s="4">
        <v>2.0305</v>
      </c>
      <c r="E1720" s="4">
        <v>0.289288353</v>
      </c>
      <c r="F1720" s="4">
        <v>0.55245156900000003</v>
      </c>
      <c r="G1720" s="4">
        <v>0.27207661599999999</v>
      </c>
      <c r="H1720" s="4">
        <v>1.8825799999999999</v>
      </c>
      <c r="I1720" s="33">
        <v>0.94009220129039905</v>
      </c>
    </row>
    <row r="1721" spans="1:9">
      <c r="A1721" s="32" t="s">
        <v>3208</v>
      </c>
      <c r="B1721" s="33" t="s">
        <v>3209</v>
      </c>
      <c r="C1721" s="32">
        <v>0.2243</v>
      </c>
      <c r="D1721" s="4">
        <v>0.95250000000000001</v>
      </c>
      <c r="E1721" s="4">
        <v>0.23548556400000001</v>
      </c>
      <c r="F1721" s="4">
        <v>0.47403416500000001</v>
      </c>
      <c r="G1721" s="4">
        <v>0.49767366400000002</v>
      </c>
      <c r="H1721" s="4">
        <v>-0.14946570000000001</v>
      </c>
      <c r="I1721" s="33">
        <v>0.77651315351816996</v>
      </c>
    </row>
    <row r="1722" spans="1:9">
      <c r="A1722" s="32" t="s">
        <v>3210</v>
      </c>
      <c r="B1722" s="33" t="s">
        <v>3211</v>
      </c>
      <c r="C1722" s="32">
        <v>0.30570000000000003</v>
      </c>
      <c r="D1722" s="4">
        <v>1.3601000000000001</v>
      </c>
      <c r="E1722" s="4">
        <v>0.224762885</v>
      </c>
      <c r="F1722" s="4">
        <v>0.100519764</v>
      </c>
      <c r="G1722" s="4">
        <v>7.3906157E-2</v>
      </c>
      <c r="H1722" s="4">
        <v>1.507331</v>
      </c>
      <c r="I1722" s="33">
        <v>0.90452171855934205</v>
      </c>
    </row>
    <row r="1723" spans="1:9">
      <c r="A1723" s="32" t="s">
        <v>2764</v>
      </c>
      <c r="B1723" s="33" t="s">
        <v>1301</v>
      </c>
      <c r="C1723" s="32">
        <v>0.6855</v>
      </c>
      <c r="D1723" s="4">
        <v>4.7850999999999999</v>
      </c>
      <c r="E1723" s="4">
        <v>0.143257194</v>
      </c>
      <c r="F1723" s="4">
        <v>0.36067538100000002</v>
      </c>
      <c r="G1723" s="4">
        <v>7.5374679999999999E-2</v>
      </c>
      <c r="H1723" s="4">
        <v>-0.53497329999999998</v>
      </c>
      <c r="I1723" s="33">
        <v>0.67735032912608795</v>
      </c>
    </row>
    <row r="1724" spans="1:9">
      <c r="A1724" s="32" t="s">
        <v>3213</v>
      </c>
      <c r="B1724" s="33" t="s">
        <v>3212</v>
      </c>
      <c r="C1724" s="32">
        <v>0.42099999999999999</v>
      </c>
      <c r="D1724" s="4">
        <v>1.2797000000000001</v>
      </c>
      <c r="E1724" s="4">
        <v>0.32898335499999998</v>
      </c>
      <c r="F1724" s="4">
        <v>0.30871505500000002</v>
      </c>
      <c r="G1724" s="4">
        <v>0.241240177</v>
      </c>
      <c r="H1724" s="4">
        <v>3.5198420000000001</v>
      </c>
      <c r="I1724" s="33">
        <v>0.97720467939825095</v>
      </c>
    </row>
    <row r="1725" spans="1:9">
      <c r="A1725" s="32" t="s">
        <v>3214</v>
      </c>
      <c r="B1725" s="33" t="s">
        <v>3215</v>
      </c>
      <c r="C1725" s="32">
        <v>0.6633</v>
      </c>
      <c r="D1725" s="4">
        <v>0.72729999999999995</v>
      </c>
      <c r="E1725" s="4">
        <v>0.91200329999999996</v>
      </c>
      <c r="F1725" s="4">
        <v>0.56693401700000001</v>
      </c>
      <c r="G1725" s="4">
        <v>0.77950504099999995</v>
      </c>
      <c r="H1725" s="4">
        <v>3.0557319999999999</v>
      </c>
      <c r="I1725" s="33">
        <v>0.99976660190896005</v>
      </c>
    </row>
    <row r="1726" spans="1:9">
      <c r="A1726" s="32" t="s">
        <v>3218</v>
      </c>
      <c r="B1726" s="33" t="s">
        <v>2491</v>
      </c>
      <c r="C1726" s="32">
        <v>0.41699999999999998</v>
      </c>
      <c r="D1726" s="4">
        <v>3.7625000000000002</v>
      </c>
      <c r="E1726" s="4">
        <v>0.11083056500000001</v>
      </c>
      <c r="F1726" s="4">
        <v>0.57017950500000003</v>
      </c>
      <c r="G1726" s="4">
        <v>0.15154272599999999</v>
      </c>
      <c r="H1726" s="4">
        <v>1.834603</v>
      </c>
      <c r="I1726" s="33">
        <v>0.772497019301014</v>
      </c>
    </row>
    <row r="1727" spans="1:9">
      <c r="A1727" s="32" t="s">
        <v>3219</v>
      </c>
      <c r="B1727" s="33" t="s">
        <v>1296</v>
      </c>
      <c r="C1727" s="32">
        <v>4.7300000000000002E-2</v>
      </c>
      <c r="D1727" s="4">
        <v>1.3741000000000001</v>
      </c>
      <c r="E1727" s="4">
        <v>3.4422530999999999E-2</v>
      </c>
      <c r="F1727" s="4">
        <v>0.73919282500000005</v>
      </c>
      <c r="G1727" s="4">
        <v>0.53794689200000001</v>
      </c>
      <c r="H1727" s="4">
        <v>0.66968419999999995</v>
      </c>
      <c r="I1727" s="33">
        <v>0.41004778656086499</v>
      </c>
    </row>
    <row r="1728" spans="1:9">
      <c r="A1728" s="32" t="s">
        <v>3220</v>
      </c>
      <c r="B1728" s="33" t="s">
        <v>221</v>
      </c>
      <c r="C1728" s="32">
        <v>4.5999999999999999E-2</v>
      </c>
      <c r="D1728" s="4">
        <v>0.55059999999999998</v>
      </c>
      <c r="E1728" s="4">
        <v>8.3545223000000002E-2</v>
      </c>
      <c r="F1728" s="4">
        <v>0.34297097399999998</v>
      </c>
      <c r="G1728" s="4">
        <v>0.62290405699999996</v>
      </c>
      <c r="H1728" s="4">
        <v>0.30800309999999997</v>
      </c>
      <c r="I1728" s="33">
        <v>0.464946494079572</v>
      </c>
    </row>
    <row r="1729" spans="1:9">
      <c r="A1729" s="32" t="s">
        <v>3221</v>
      </c>
      <c r="B1729" s="33" t="s">
        <v>3222</v>
      </c>
      <c r="C1729" s="32">
        <v>0.41260000000000002</v>
      </c>
      <c r="D1729" s="4">
        <v>1.0519000000000001</v>
      </c>
      <c r="E1729" s="4">
        <v>0.39224260900000002</v>
      </c>
      <c r="F1729" s="4">
        <v>-0.25354675999999998</v>
      </c>
      <c r="G1729" s="4">
        <v>-0.241036943</v>
      </c>
      <c r="H1729" s="4">
        <v>1.1103909999999999</v>
      </c>
      <c r="I1729" s="33">
        <v>0.98239474346753597</v>
      </c>
    </row>
    <row r="1730" spans="1:9">
      <c r="A1730" s="32" t="s">
        <v>3223</v>
      </c>
      <c r="B1730" s="33" t="s">
        <v>1050</v>
      </c>
      <c r="C1730" s="32">
        <v>0.76</v>
      </c>
      <c r="D1730" s="4">
        <v>4.6125999999999996</v>
      </c>
      <c r="E1730" s="4">
        <v>0.16476607600000001</v>
      </c>
      <c r="F1730" s="4">
        <v>0.469132679</v>
      </c>
      <c r="G1730" s="4">
        <v>0.101706777</v>
      </c>
      <c r="H1730" s="4">
        <v>8.9073879999999994E-2</v>
      </c>
      <c r="I1730" s="33">
        <v>0.75756525636410099</v>
      </c>
    </row>
    <row r="1731" spans="1:9">
      <c r="A1731" s="32" t="s">
        <v>3224</v>
      </c>
      <c r="B1731" s="33" t="s">
        <v>901</v>
      </c>
      <c r="C1731" s="32">
        <v>0.75770000000000004</v>
      </c>
      <c r="D1731" s="4">
        <v>4.3407</v>
      </c>
      <c r="E1731" s="4">
        <v>0.17455709899999999</v>
      </c>
      <c r="F1731" s="4">
        <v>0.604176147</v>
      </c>
      <c r="G1731" s="4">
        <v>0.139188644</v>
      </c>
      <c r="H1731" s="4">
        <v>-0.4461388</v>
      </c>
      <c r="I1731" s="33">
        <v>0.72906328049469105</v>
      </c>
    </row>
    <row r="1732" spans="1:9">
      <c r="A1732" s="32" t="s">
        <v>3225</v>
      </c>
      <c r="B1732" s="33" t="s">
        <v>3226</v>
      </c>
      <c r="C1732" s="32">
        <v>0.185</v>
      </c>
      <c r="D1732" s="4">
        <v>1.3125</v>
      </c>
      <c r="E1732" s="4">
        <v>0.14095238099999999</v>
      </c>
      <c r="F1732" s="4">
        <v>0.49488002399999997</v>
      </c>
      <c r="G1732" s="4">
        <v>0.37705144699999998</v>
      </c>
      <c r="H1732" s="4">
        <v>-0.38510840000000002</v>
      </c>
      <c r="I1732" s="33">
        <v>0.60434449037525395</v>
      </c>
    </row>
    <row r="1733" spans="1:9">
      <c r="A1733" s="32" t="s">
        <v>3227</v>
      </c>
      <c r="B1733" s="33" t="s">
        <v>1996</v>
      </c>
      <c r="C1733" s="32">
        <v>0.29239999999999999</v>
      </c>
      <c r="D1733" s="4">
        <v>0.72260000000000002</v>
      </c>
      <c r="E1733" s="4">
        <v>0.40464987499999999</v>
      </c>
      <c r="F1733" s="4">
        <v>0.28746166499999998</v>
      </c>
      <c r="G1733" s="4">
        <v>0.39781575600000002</v>
      </c>
      <c r="H1733" s="4">
        <v>3.8141850000000002</v>
      </c>
      <c r="I1733" s="33">
        <v>0.98768835104831798</v>
      </c>
    </row>
    <row r="1734" spans="1:9">
      <c r="A1734" s="32" t="s">
        <v>3228</v>
      </c>
      <c r="B1734" s="33" t="s">
        <v>3229</v>
      </c>
      <c r="C1734" s="32">
        <v>0.1457</v>
      </c>
      <c r="D1734" s="4">
        <v>2.5468999999999999</v>
      </c>
      <c r="E1734" s="4">
        <v>5.7206800000000002E-2</v>
      </c>
      <c r="F1734" s="4">
        <v>0.361188277</v>
      </c>
      <c r="G1734" s="4">
        <v>0.14181486400000001</v>
      </c>
      <c r="H1734" s="4">
        <v>1.763989</v>
      </c>
      <c r="I1734" s="33">
        <v>0.670620522103481</v>
      </c>
    </row>
    <row r="1735" spans="1:9">
      <c r="A1735" s="32" t="s">
        <v>3230</v>
      </c>
      <c r="B1735" s="33" t="s">
        <v>2429</v>
      </c>
      <c r="C1735" s="32">
        <v>0.65880000000000005</v>
      </c>
      <c r="D1735" s="4">
        <v>2.0590999999999999</v>
      </c>
      <c r="E1735" s="4">
        <v>0.31994560700000002</v>
      </c>
      <c r="F1735" s="4">
        <v>0.38235815699999998</v>
      </c>
      <c r="G1735" s="4">
        <v>0.185691883</v>
      </c>
      <c r="H1735" s="4">
        <v>0.1152063</v>
      </c>
      <c r="I1735" s="33">
        <v>0.923365101237693</v>
      </c>
    </row>
    <row r="1736" spans="1:9">
      <c r="A1736" s="32" t="s">
        <v>3231</v>
      </c>
      <c r="B1736" s="33" t="s">
        <v>3232</v>
      </c>
      <c r="C1736" s="32">
        <v>0.44900000000000001</v>
      </c>
      <c r="D1736" s="4">
        <v>4.6460999999999997</v>
      </c>
      <c r="E1736" s="4">
        <v>9.6640192999999999E-2</v>
      </c>
      <c r="F1736" s="4">
        <v>0.52025122300000004</v>
      </c>
      <c r="G1736" s="4">
        <v>0.111975899</v>
      </c>
      <c r="H1736" s="4">
        <v>-0.45270589999999999</v>
      </c>
      <c r="I1736" s="33">
        <v>0.57375852293803298</v>
      </c>
    </row>
    <row r="1737" spans="1:9">
      <c r="A1737" s="32" t="s">
        <v>3234</v>
      </c>
      <c r="B1737" s="33" t="s">
        <v>3235</v>
      </c>
      <c r="C1737" s="32">
        <v>0.49790000000000001</v>
      </c>
      <c r="D1737" s="4">
        <v>5.0091000000000001</v>
      </c>
      <c r="E1737" s="4">
        <v>9.9399093999999993E-2</v>
      </c>
      <c r="F1737" s="4">
        <v>0.58989869399999995</v>
      </c>
      <c r="G1737" s="4">
        <v>0.117765406</v>
      </c>
      <c r="H1737" s="4">
        <v>1.3635170000000001</v>
      </c>
      <c r="I1737" s="33">
        <v>0.72769009251431505</v>
      </c>
    </row>
    <row r="1738" spans="1:9">
      <c r="A1738" s="32" t="s">
        <v>3236</v>
      </c>
      <c r="B1738" s="33" t="s">
        <v>1739</v>
      </c>
      <c r="C1738" s="32">
        <v>0.62470000000000003</v>
      </c>
      <c r="D1738" s="4">
        <v>2.5415000000000001</v>
      </c>
      <c r="E1738" s="4">
        <v>0.245799725</v>
      </c>
      <c r="F1738" s="4">
        <v>-0.30234878700000001</v>
      </c>
      <c r="G1738" s="4">
        <v>-0.11896470100000001</v>
      </c>
      <c r="H1738" s="4">
        <v>3.5198420000000001</v>
      </c>
      <c r="I1738" s="33">
        <v>0.96793127595994199</v>
      </c>
    </row>
    <row r="1739" spans="1:9">
      <c r="A1739" s="32" t="s">
        <v>3237</v>
      </c>
      <c r="B1739" s="33" t="s">
        <v>3238</v>
      </c>
      <c r="C1739" s="32">
        <v>0.42509999999999998</v>
      </c>
      <c r="D1739" s="4">
        <v>4.4714999999999998</v>
      </c>
      <c r="E1739" s="4">
        <v>9.5068768999999997E-2</v>
      </c>
      <c r="F1739" s="4">
        <v>7.0799360000000006E-2</v>
      </c>
      <c r="G1739" s="4">
        <v>1.5833469999999999E-2</v>
      </c>
      <c r="H1739" s="4">
        <v>0.49248599999999998</v>
      </c>
      <c r="I1739" s="33">
        <v>0.67738910526220097</v>
      </c>
    </row>
    <row r="1740" spans="1:9">
      <c r="A1740" s="32" t="s">
        <v>3240</v>
      </c>
      <c r="B1740" s="33" t="s">
        <v>1093</v>
      </c>
      <c r="C1740" s="32">
        <v>0.29920000000000002</v>
      </c>
      <c r="D1740" s="4">
        <v>0.39410000000000001</v>
      </c>
      <c r="E1740" s="4">
        <v>0.75919817300000003</v>
      </c>
      <c r="F1740" s="4">
        <v>0.215861632</v>
      </c>
      <c r="G1740" s="4">
        <v>0.54773314299999998</v>
      </c>
      <c r="H1740" s="4">
        <v>3.3157740000000002</v>
      </c>
      <c r="I1740" s="33">
        <v>0.99933317182646497</v>
      </c>
    </row>
    <row r="1741" spans="1:9">
      <c r="A1741" s="32" t="s">
        <v>3242</v>
      </c>
      <c r="B1741" s="33" t="s">
        <v>2992</v>
      </c>
      <c r="C1741" s="32">
        <v>0.54200000000000004</v>
      </c>
      <c r="D1741" s="4">
        <v>4.7870999999999997</v>
      </c>
      <c r="E1741" s="4">
        <v>0.113220948</v>
      </c>
      <c r="F1741" s="4">
        <v>0.53429300700000004</v>
      </c>
      <c r="G1741" s="4">
        <v>0.111610998</v>
      </c>
      <c r="H1741" s="4">
        <v>-0.1694773</v>
      </c>
      <c r="I1741" s="33">
        <v>0.63535704803884896</v>
      </c>
    </row>
    <row r="1742" spans="1:9">
      <c r="A1742" s="32" t="s">
        <v>3243</v>
      </c>
      <c r="B1742" s="33" t="s">
        <v>3244</v>
      </c>
      <c r="C1742" s="32">
        <v>0.31330000000000002</v>
      </c>
      <c r="D1742" s="4">
        <v>4.1112000000000002</v>
      </c>
      <c r="E1742" s="4">
        <v>7.6206460000000004E-2</v>
      </c>
      <c r="F1742" s="4">
        <v>0.46011660100000001</v>
      </c>
      <c r="G1742" s="4">
        <v>0.11191783399999999</v>
      </c>
      <c r="H1742" s="4">
        <v>0.89889870000000005</v>
      </c>
      <c r="I1742" s="33">
        <v>0.64662540180969996</v>
      </c>
    </row>
    <row r="1743" spans="1:9">
      <c r="A1743" s="32" t="s">
        <v>3245</v>
      </c>
      <c r="B1743" s="33" t="s">
        <v>3246</v>
      </c>
      <c r="C1743" s="32">
        <v>0.15670000000000001</v>
      </c>
      <c r="D1743" s="4">
        <v>3.282</v>
      </c>
      <c r="E1743" s="4">
        <v>4.7745277000000003E-2</v>
      </c>
      <c r="F1743" s="4">
        <v>0.49160889800000002</v>
      </c>
      <c r="G1743" s="4">
        <v>0.149789427</v>
      </c>
      <c r="H1743" s="4">
        <v>1.7629600000000001</v>
      </c>
      <c r="I1743" s="33">
        <v>0.64877226185875503</v>
      </c>
    </row>
    <row r="1744" spans="1:9">
      <c r="A1744" s="32" t="s">
        <v>3247</v>
      </c>
      <c r="B1744" s="33" t="s">
        <v>3248</v>
      </c>
      <c r="C1744" s="32">
        <v>0.26269999999999999</v>
      </c>
      <c r="D1744" s="4">
        <v>4.3632999999999997</v>
      </c>
      <c r="E1744" s="4">
        <v>6.0206724000000003E-2</v>
      </c>
      <c r="F1744" s="4">
        <v>0.21067598600000001</v>
      </c>
      <c r="G1744" s="4">
        <v>4.8283634999999998E-2</v>
      </c>
      <c r="H1744" s="4">
        <v>0.55076860000000005</v>
      </c>
      <c r="I1744" s="33">
        <v>0.59924846584482705</v>
      </c>
    </row>
    <row r="1745" spans="1:9">
      <c r="A1745" s="32" t="s">
        <v>3252</v>
      </c>
      <c r="B1745" s="33" t="s">
        <v>3253</v>
      </c>
      <c r="C1745" s="32">
        <v>0.41689999999999999</v>
      </c>
      <c r="D1745" s="4">
        <v>2.2444999999999999</v>
      </c>
      <c r="E1745" s="4">
        <v>0.185742927</v>
      </c>
      <c r="F1745" s="4">
        <v>0.47803619000000003</v>
      </c>
      <c r="G1745" s="4">
        <v>0.21298115000000001</v>
      </c>
      <c r="H1745" s="4">
        <v>0.87505440000000001</v>
      </c>
      <c r="I1745" s="33">
        <v>0.81647405469993695</v>
      </c>
    </row>
    <row r="1746" spans="1:9">
      <c r="A1746" s="32" t="s">
        <v>1230</v>
      </c>
      <c r="B1746" s="33" t="s">
        <v>3255</v>
      </c>
      <c r="C1746" s="32">
        <v>0.56430000000000002</v>
      </c>
      <c r="D1746" s="4">
        <v>3.8509000000000002</v>
      </c>
      <c r="E1746" s="4">
        <v>0.14653717299999999</v>
      </c>
      <c r="F1746" s="4">
        <v>0.70478793500000003</v>
      </c>
      <c r="G1746" s="4">
        <v>0.18301901800000001</v>
      </c>
      <c r="H1746" s="4">
        <v>0.75243409999999999</v>
      </c>
      <c r="I1746" s="33">
        <v>0.75385111819323103</v>
      </c>
    </row>
    <row r="1747" spans="1:9">
      <c r="A1747" s="32" t="s">
        <v>3256</v>
      </c>
      <c r="B1747" s="33" t="s">
        <v>3257</v>
      </c>
      <c r="C1747" s="32">
        <v>0.59340000000000004</v>
      </c>
      <c r="D1747" s="4">
        <v>1.5189999999999999</v>
      </c>
      <c r="E1747" s="4">
        <v>0.39065174499999999</v>
      </c>
      <c r="F1747" s="4">
        <v>0.48682790199999998</v>
      </c>
      <c r="G1747" s="4">
        <v>0.320492365</v>
      </c>
      <c r="H1747" s="4">
        <v>1.8523860000000001</v>
      </c>
      <c r="I1747" s="33">
        <v>0.97403971668574496</v>
      </c>
    </row>
    <row r="1748" spans="1:9">
      <c r="A1748" s="32" t="s">
        <v>3259</v>
      </c>
      <c r="B1748" s="33" t="s">
        <v>2207</v>
      </c>
      <c r="C1748" s="32">
        <v>0.45960000000000001</v>
      </c>
      <c r="D1748" s="4">
        <v>0.82299999999999995</v>
      </c>
      <c r="E1748" s="4">
        <v>0.55844471399999995</v>
      </c>
      <c r="F1748" s="4">
        <v>0.27034571000000002</v>
      </c>
      <c r="G1748" s="4">
        <v>0.32848810499999997</v>
      </c>
      <c r="H1748" s="4">
        <v>0.50453219999999999</v>
      </c>
      <c r="I1748" s="33">
        <v>0.99076445646434497</v>
      </c>
    </row>
    <row r="1749" spans="1:9">
      <c r="A1749" s="32" t="s">
        <v>3260</v>
      </c>
      <c r="B1749" s="33" t="s">
        <v>3261</v>
      </c>
      <c r="C1749" s="32">
        <v>0.21729999999999999</v>
      </c>
      <c r="D1749" s="4">
        <v>1.5301</v>
      </c>
      <c r="E1749" s="4">
        <v>0.14201686199999999</v>
      </c>
      <c r="F1749" s="4">
        <v>-0.17496192299999999</v>
      </c>
      <c r="G1749" s="4">
        <v>-0.114346724</v>
      </c>
      <c r="H1749" s="4">
        <v>2.3569450000000001</v>
      </c>
      <c r="I1749" s="33">
        <v>0.88217791904211795</v>
      </c>
    </row>
    <row r="1750" spans="1:9">
      <c r="A1750" s="32" t="s">
        <v>3262</v>
      </c>
      <c r="B1750" s="33" t="s">
        <v>3263</v>
      </c>
      <c r="C1750" s="32">
        <v>0.49569999999999997</v>
      </c>
      <c r="D1750" s="4">
        <v>2.2246000000000001</v>
      </c>
      <c r="E1750" s="4">
        <v>0.222826576</v>
      </c>
      <c r="F1750" s="4">
        <v>-9.0155765999999998E-2</v>
      </c>
      <c r="G1750" s="4">
        <v>-4.0526731000000003E-2</v>
      </c>
      <c r="H1750" s="4">
        <v>1.8230200000000001</v>
      </c>
      <c r="I1750" s="33">
        <v>0.92272012143072102</v>
      </c>
    </row>
    <row r="1751" spans="1:9">
      <c r="A1751" s="32" t="s">
        <v>3264</v>
      </c>
      <c r="B1751" s="33" t="s">
        <v>2607</v>
      </c>
      <c r="C1751" s="32">
        <v>0.66800000000000004</v>
      </c>
      <c r="D1751" s="4">
        <v>3.3395000000000001</v>
      </c>
      <c r="E1751" s="4">
        <v>0.20002994499999999</v>
      </c>
      <c r="F1751" s="4">
        <v>1.5258199E-2</v>
      </c>
      <c r="G1751" s="4">
        <v>4.5690069999999999E-3</v>
      </c>
      <c r="H1751" s="4">
        <v>3.3657379999999999</v>
      </c>
      <c r="I1751" s="33">
        <v>0.94172663557256397</v>
      </c>
    </row>
    <row r="1752" spans="1:9">
      <c r="A1752" s="32" t="s">
        <v>3266</v>
      </c>
      <c r="B1752" s="33" t="s">
        <v>3267</v>
      </c>
      <c r="C1752" s="32">
        <v>0.42380000000000001</v>
      </c>
      <c r="D1752" s="4">
        <v>2.4009</v>
      </c>
      <c r="E1752" s="4">
        <v>0.17651713899999999</v>
      </c>
      <c r="F1752" s="4">
        <v>0.12994191999999999</v>
      </c>
      <c r="G1752" s="4">
        <v>5.4122170999999997E-2</v>
      </c>
      <c r="H1752" s="4">
        <v>0.70629090000000005</v>
      </c>
      <c r="I1752" s="33">
        <v>0.82206188447453599</v>
      </c>
    </row>
    <row r="1753" spans="1:9">
      <c r="A1753" s="32" t="s">
        <v>3268</v>
      </c>
      <c r="B1753" s="33" t="s">
        <v>3269</v>
      </c>
      <c r="C1753" s="32">
        <v>0.2525</v>
      </c>
      <c r="D1753" s="4">
        <v>0.44829999999999998</v>
      </c>
      <c r="E1753" s="4">
        <v>0.56323890300000001</v>
      </c>
      <c r="F1753" s="4">
        <v>0.45011321500000001</v>
      </c>
      <c r="G1753" s="4">
        <v>1.0040446460000001</v>
      </c>
      <c r="H1753" s="4">
        <v>0</v>
      </c>
      <c r="I1753" s="33">
        <v>0.97695547245764502</v>
      </c>
    </row>
    <row r="1754" spans="1:9">
      <c r="A1754" s="32" t="s">
        <v>3270</v>
      </c>
      <c r="B1754" s="33" t="s">
        <v>3271</v>
      </c>
      <c r="C1754" s="32">
        <v>0.3412</v>
      </c>
      <c r="D1754" s="4">
        <v>4.1574</v>
      </c>
      <c r="E1754" s="4">
        <v>8.2070525000000005E-2</v>
      </c>
      <c r="F1754" s="4">
        <v>0.566486924</v>
      </c>
      <c r="G1754" s="4">
        <v>0.13625990399999999</v>
      </c>
      <c r="H1754" s="4">
        <v>2.1929509999999999</v>
      </c>
      <c r="I1754" s="33">
        <v>0.75126558361165297</v>
      </c>
    </row>
    <row r="1755" spans="1:9">
      <c r="A1755" s="32" t="s">
        <v>3272</v>
      </c>
      <c r="B1755" s="33" t="s">
        <v>2605</v>
      </c>
      <c r="C1755" s="32">
        <v>0.57389999999999997</v>
      </c>
      <c r="D1755" s="4">
        <v>4.1638999999999999</v>
      </c>
      <c r="E1755" s="4">
        <v>0.13782751700000001</v>
      </c>
      <c r="F1755" s="4">
        <v>0.72731315399999996</v>
      </c>
      <c r="G1755" s="4">
        <v>0.174671139</v>
      </c>
      <c r="H1755" s="4">
        <v>0.2438427</v>
      </c>
      <c r="I1755" s="33">
        <v>0.70298042084833101</v>
      </c>
    </row>
    <row r="1756" spans="1:9">
      <c r="A1756" s="32" t="s">
        <v>3273</v>
      </c>
      <c r="B1756" s="33" t="s">
        <v>3274</v>
      </c>
      <c r="C1756" s="32">
        <v>0.6623</v>
      </c>
      <c r="D1756" s="4">
        <v>2.8860999999999999</v>
      </c>
      <c r="E1756" s="4">
        <v>0.22947922800000001</v>
      </c>
      <c r="F1756" s="4">
        <v>0.48282269500000002</v>
      </c>
      <c r="G1756" s="4">
        <v>0.16729243499999999</v>
      </c>
      <c r="H1756" s="4">
        <v>1.964091</v>
      </c>
      <c r="I1756" s="33">
        <v>0.91301861738851198</v>
      </c>
    </row>
    <row r="1757" spans="1:9">
      <c r="A1757" s="32" t="s">
        <v>3275</v>
      </c>
      <c r="B1757" s="33" t="s">
        <v>2648</v>
      </c>
      <c r="C1757" s="32">
        <v>0.2142</v>
      </c>
      <c r="D1757" s="4">
        <v>0.92600000000000005</v>
      </c>
      <c r="E1757" s="4">
        <v>0.23131749500000001</v>
      </c>
      <c r="F1757" s="4">
        <v>0.54286320499999996</v>
      </c>
      <c r="G1757" s="4">
        <v>0.58624536199999999</v>
      </c>
      <c r="H1757" s="4">
        <v>-0.65393789999999996</v>
      </c>
      <c r="I1757" s="33">
        <v>0.71470378943983204</v>
      </c>
    </row>
    <row r="1758" spans="1:9">
      <c r="A1758" s="32" t="s">
        <v>3276</v>
      </c>
      <c r="B1758" s="33" t="s">
        <v>3277</v>
      </c>
      <c r="C1758" s="32">
        <v>0.21460000000000001</v>
      </c>
      <c r="D1758" s="4">
        <v>2.0672999999999999</v>
      </c>
      <c r="E1758" s="4">
        <v>0.10380689799999999</v>
      </c>
      <c r="F1758" s="4">
        <v>9.9535399999999996E-2</v>
      </c>
      <c r="G1758" s="4">
        <v>4.8147534999999998E-2</v>
      </c>
      <c r="H1758" s="4">
        <v>-0.63204070000000001</v>
      </c>
      <c r="I1758" s="33">
        <v>0.59198306718703497</v>
      </c>
    </row>
    <row r="1759" spans="1:9">
      <c r="A1759" s="32" t="s">
        <v>3278</v>
      </c>
      <c r="B1759" s="33" t="s">
        <v>41</v>
      </c>
      <c r="C1759" s="32">
        <v>0.19309999999999999</v>
      </c>
      <c r="D1759" s="4">
        <v>3.6781999999999999</v>
      </c>
      <c r="E1759" s="4">
        <v>5.2498505000000001E-2</v>
      </c>
      <c r="F1759" s="4">
        <v>0.51224569499999995</v>
      </c>
      <c r="G1759" s="4">
        <v>0.139265319</v>
      </c>
      <c r="H1759" s="4">
        <v>0.25653680000000001</v>
      </c>
      <c r="I1759" s="33">
        <v>0.52916714839783097</v>
      </c>
    </row>
    <row r="1760" spans="1:9">
      <c r="A1760" s="32" t="s">
        <v>3279</v>
      </c>
      <c r="B1760" s="33" t="s">
        <v>3280</v>
      </c>
      <c r="C1760" s="32">
        <v>0.61480000000000001</v>
      </c>
      <c r="D1760" s="4">
        <v>1.9857</v>
      </c>
      <c r="E1760" s="4">
        <v>0.30961373800000003</v>
      </c>
      <c r="F1760" s="4">
        <v>0.69991622899999995</v>
      </c>
      <c r="G1760" s="4">
        <v>0.352478334</v>
      </c>
      <c r="H1760" s="4">
        <v>0.76301180000000002</v>
      </c>
      <c r="I1760" s="33">
        <v>0.91958121327817699</v>
      </c>
    </row>
    <row r="1761" spans="1:9">
      <c r="A1761" s="32" t="s">
        <v>3281</v>
      </c>
      <c r="B1761" s="33" t="s">
        <v>3282</v>
      </c>
      <c r="C1761" s="32">
        <v>0.42570000000000002</v>
      </c>
      <c r="D1761" s="4">
        <v>0.76249999999999996</v>
      </c>
      <c r="E1761" s="4">
        <v>0.558295082</v>
      </c>
      <c r="F1761" s="4">
        <v>0.12312732</v>
      </c>
      <c r="G1761" s="4">
        <v>0.16147845199999999</v>
      </c>
      <c r="H1761" s="4">
        <v>2.1115919999999999</v>
      </c>
      <c r="I1761" s="33">
        <v>0.99575957805943505</v>
      </c>
    </row>
    <row r="1762" spans="1:9">
      <c r="A1762" s="32" t="s">
        <v>3283</v>
      </c>
      <c r="B1762" s="33" t="s">
        <v>3284</v>
      </c>
      <c r="C1762" s="32">
        <v>0.25790000000000002</v>
      </c>
      <c r="D1762" s="4">
        <v>0.3775</v>
      </c>
      <c r="E1762" s="4">
        <v>0.68317880799999997</v>
      </c>
      <c r="F1762" s="4">
        <v>0.38764616299999999</v>
      </c>
      <c r="G1762" s="4">
        <v>1.026877254</v>
      </c>
      <c r="H1762" s="4">
        <v>-0.55302640000000003</v>
      </c>
      <c r="I1762" s="33">
        <v>0.99032701593628503</v>
      </c>
    </row>
    <row r="1763" spans="1:9">
      <c r="A1763" s="32" t="s">
        <v>3285</v>
      </c>
      <c r="B1763" s="33" t="s">
        <v>3286</v>
      </c>
      <c r="C1763" s="32">
        <v>0.71179999999999999</v>
      </c>
      <c r="D1763" s="4">
        <v>2.2875000000000001</v>
      </c>
      <c r="E1763" s="4">
        <v>0.31116939900000001</v>
      </c>
      <c r="F1763" s="4">
        <v>0.23257947600000001</v>
      </c>
      <c r="G1763" s="4">
        <v>0.101674088</v>
      </c>
      <c r="H1763" s="4">
        <v>-0.25608890000000001</v>
      </c>
      <c r="I1763" s="33">
        <v>0.914452932129448</v>
      </c>
    </row>
    <row r="1764" spans="1:9">
      <c r="A1764" s="32" t="s">
        <v>3287</v>
      </c>
      <c r="B1764" s="33" t="s">
        <v>2505</v>
      </c>
      <c r="C1764" s="32">
        <v>0.65169999999999995</v>
      </c>
      <c r="D1764" s="4">
        <v>3.101</v>
      </c>
      <c r="E1764" s="4">
        <v>0.210158014</v>
      </c>
      <c r="F1764" s="4">
        <v>0.71171311900000001</v>
      </c>
      <c r="G1764" s="4">
        <v>0.22951084099999999</v>
      </c>
      <c r="H1764" s="4">
        <v>-0.28834670000000001</v>
      </c>
      <c r="I1764" s="33">
        <v>0.78115340157330804</v>
      </c>
    </row>
    <row r="1765" spans="1:9">
      <c r="A1765" s="32" t="s">
        <v>3289</v>
      </c>
      <c r="B1765" s="33" t="s">
        <v>3290</v>
      </c>
      <c r="C1765" s="32">
        <v>0.37709999999999999</v>
      </c>
      <c r="D1765" s="4">
        <v>2.3016999999999999</v>
      </c>
      <c r="E1765" s="4">
        <v>0.16383542600000001</v>
      </c>
      <c r="F1765" s="4">
        <v>0.56798347900000001</v>
      </c>
      <c r="G1765" s="4">
        <v>0.24676694599999999</v>
      </c>
      <c r="H1765" s="4">
        <v>0.53618920000000003</v>
      </c>
      <c r="I1765" s="33">
        <v>0.75506726375800304</v>
      </c>
    </row>
    <row r="1766" spans="1:9">
      <c r="A1766" s="32" t="s">
        <v>3291</v>
      </c>
      <c r="B1766" s="33" t="s">
        <v>3292</v>
      </c>
      <c r="C1766" s="32">
        <v>0.6482</v>
      </c>
      <c r="D1766" s="4">
        <v>4.1128999999999998</v>
      </c>
      <c r="E1766" s="4">
        <v>0.15760169199999999</v>
      </c>
      <c r="F1766" s="4">
        <v>0.81522784599999998</v>
      </c>
      <c r="G1766" s="4">
        <v>0.198212416</v>
      </c>
      <c r="H1766" s="4">
        <v>-1.15006E-2</v>
      </c>
      <c r="I1766" s="33">
        <v>0.71576570053166799</v>
      </c>
    </row>
    <row r="1767" spans="1:9">
      <c r="A1767" s="32" t="s">
        <v>3293</v>
      </c>
      <c r="B1767" s="33" t="s">
        <v>3294</v>
      </c>
      <c r="C1767" s="32">
        <v>0.3931</v>
      </c>
      <c r="D1767" s="4">
        <v>2.2923</v>
      </c>
      <c r="E1767" s="4">
        <v>0.171487153</v>
      </c>
      <c r="F1767" s="4">
        <v>0.46663014200000003</v>
      </c>
      <c r="G1767" s="4">
        <v>0.20356416799999999</v>
      </c>
      <c r="H1767" s="4">
        <v>2.5728179999999998</v>
      </c>
      <c r="I1767" s="33">
        <v>0.88026486719150199</v>
      </c>
    </row>
    <row r="1768" spans="1:9">
      <c r="A1768" s="32" t="s">
        <v>3295</v>
      </c>
      <c r="B1768" s="33" t="s">
        <v>3296</v>
      </c>
      <c r="C1768" s="32">
        <v>0.24410000000000001</v>
      </c>
      <c r="D1768" s="4">
        <v>3.7646000000000002</v>
      </c>
      <c r="E1768" s="4">
        <v>6.4840886E-2</v>
      </c>
      <c r="F1768" s="4">
        <v>0.58660458400000004</v>
      </c>
      <c r="G1768" s="4">
        <v>0.15582122500000001</v>
      </c>
      <c r="H1768" s="4">
        <v>-0.3202622</v>
      </c>
      <c r="I1768" s="33">
        <v>0.50001636745489397</v>
      </c>
    </row>
    <row r="1769" spans="1:9">
      <c r="A1769" s="32" t="s">
        <v>491</v>
      </c>
      <c r="B1769" s="33" t="s">
        <v>1296</v>
      </c>
      <c r="C1769" s="32">
        <v>7.7200000000000005E-2</v>
      </c>
      <c r="D1769" s="4">
        <v>4.4351000000000003</v>
      </c>
      <c r="E1769" s="4">
        <v>1.7406596999999999E-2</v>
      </c>
      <c r="F1769" s="4">
        <v>0.46935342299999999</v>
      </c>
      <c r="G1769" s="4">
        <v>0.10582702099999999</v>
      </c>
      <c r="H1769" s="4">
        <v>2.1538460000000001</v>
      </c>
      <c r="I1769" s="33">
        <v>0.62885558230682503</v>
      </c>
    </row>
    <row r="1770" spans="1:9">
      <c r="A1770" s="32" t="s">
        <v>3297</v>
      </c>
      <c r="B1770" s="33" t="s">
        <v>3298</v>
      </c>
      <c r="C1770" s="32">
        <v>0.46200000000000002</v>
      </c>
      <c r="D1770" s="4">
        <v>2.6957</v>
      </c>
      <c r="E1770" s="4">
        <v>0.17138405600000001</v>
      </c>
      <c r="F1770" s="4">
        <v>0.44054704500000003</v>
      </c>
      <c r="G1770" s="4">
        <v>0.16342584299999999</v>
      </c>
      <c r="H1770" s="4">
        <v>1.164166</v>
      </c>
      <c r="I1770" s="33">
        <v>0.82105648482152105</v>
      </c>
    </row>
    <row r="1771" spans="1:9">
      <c r="A1771" s="32" t="s">
        <v>3299</v>
      </c>
      <c r="B1771" s="33" t="s">
        <v>1169</v>
      </c>
      <c r="C1771" s="32">
        <v>0.57699999999999996</v>
      </c>
      <c r="D1771" s="4">
        <v>1.7813000000000001</v>
      </c>
      <c r="E1771" s="4">
        <v>0.32392073199999999</v>
      </c>
      <c r="F1771" s="4">
        <v>0.627358627</v>
      </c>
      <c r="G1771" s="4">
        <v>0.35219144800000002</v>
      </c>
      <c r="H1771" s="4">
        <v>0.73587959999999997</v>
      </c>
      <c r="I1771" s="33">
        <v>0.92821661563520197</v>
      </c>
    </row>
    <row r="1772" spans="1:9">
      <c r="A1772" s="32" t="s">
        <v>3300</v>
      </c>
      <c r="B1772" s="33" t="s">
        <v>3301</v>
      </c>
      <c r="C1772" s="32">
        <v>0.57999999999999996</v>
      </c>
      <c r="D1772" s="4">
        <v>2.4462000000000002</v>
      </c>
      <c r="E1772" s="4">
        <v>0.237102445</v>
      </c>
      <c r="F1772" s="4">
        <v>0.59068657300000005</v>
      </c>
      <c r="G1772" s="4">
        <v>0.241471087</v>
      </c>
      <c r="H1772" s="4">
        <v>2.050843</v>
      </c>
      <c r="I1772" s="33">
        <v>0.91428210209787797</v>
      </c>
    </row>
    <row r="1773" spans="1:9">
      <c r="A1773" s="32" t="s">
        <v>3302</v>
      </c>
      <c r="B1773" s="33" t="s">
        <v>2630</v>
      </c>
      <c r="C1773" s="32">
        <v>0.1668</v>
      </c>
      <c r="D1773" s="4">
        <v>1.6882999999999999</v>
      </c>
      <c r="E1773" s="4">
        <v>9.8797606999999996E-2</v>
      </c>
      <c r="F1773" s="4">
        <v>0.45298248699999999</v>
      </c>
      <c r="G1773" s="4">
        <v>0.268306869</v>
      </c>
      <c r="H1773" s="4">
        <v>-0.69274420000000003</v>
      </c>
      <c r="I1773" s="33">
        <v>0.51169803691508198</v>
      </c>
    </row>
    <row r="1774" spans="1:9">
      <c r="A1774" s="32" t="s">
        <v>3303</v>
      </c>
      <c r="B1774" s="33" t="s">
        <v>3304</v>
      </c>
      <c r="C1774" s="32">
        <v>0.74439999999999995</v>
      </c>
      <c r="D1774" s="4">
        <v>4.1684999999999999</v>
      </c>
      <c r="E1774" s="4">
        <v>0.17857742600000001</v>
      </c>
      <c r="F1774" s="4">
        <v>0.780955501</v>
      </c>
      <c r="G1774" s="4">
        <v>0.18734688799999999</v>
      </c>
      <c r="H1774" s="4">
        <v>0.76120679999999996</v>
      </c>
      <c r="I1774" s="33">
        <v>0.80444680801364299</v>
      </c>
    </row>
    <row r="1775" spans="1:9">
      <c r="A1775" s="32" t="s">
        <v>3305</v>
      </c>
      <c r="B1775" s="33" t="s">
        <v>3306</v>
      </c>
      <c r="C1775" s="32">
        <v>0.77239999999999998</v>
      </c>
      <c r="D1775" s="4">
        <v>1.9363999999999999</v>
      </c>
      <c r="E1775" s="4">
        <v>0.39888452800000002</v>
      </c>
      <c r="F1775" s="4">
        <v>-5.1857140000000003E-2</v>
      </c>
      <c r="G1775" s="4">
        <v>-2.6780180000000001E-2</v>
      </c>
      <c r="H1775" s="4">
        <v>1.161837</v>
      </c>
      <c r="I1775" s="33">
        <v>0.97921359860159896</v>
      </c>
    </row>
    <row r="1776" spans="1:9">
      <c r="A1776" s="32" t="s">
        <v>3307</v>
      </c>
      <c r="B1776" s="33" t="s">
        <v>3308</v>
      </c>
      <c r="C1776" s="32">
        <v>0.25990000000000002</v>
      </c>
      <c r="D1776" s="4">
        <v>4.8586</v>
      </c>
      <c r="E1776" s="4">
        <v>5.3492775999999999E-2</v>
      </c>
      <c r="F1776" s="4">
        <v>0.28696664100000002</v>
      </c>
      <c r="G1776" s="4">
        <v>5.9063648000000003E-2</v>
      </c>
      <c r="H1776" s="4">
        <v>-0.66442080000000003</v>
      </c>
      <c r="I1776" s="33">
        <v>0.47036918377626702</v>
      </c>
    </row>
    <row r="1777" spans="1:9">
      <c r="A1777" s="32" t="s">
        <v>3309</v>
      </c>
      <c r="B1777" s="33" t="s">
        <v>3310</v>
      </c>
      <c r="C1777" s="32">
        <v>0.54530000000000001</v>
      </c>
      <c r="D1777" s="4">
        <v>3.7938999999999998</v>
      </c>
      <c r="E1777" s="4">
        <v>0.143730726</v>
      </c>
      <c r="F1777" s="4">
        <v>0.23852143000000001</v>
      </c>
      <c r="G1777" s="4">
        <v>6.2869720000000004E-2</v>
      </c>
      <c r="H1777" s="4">
        <v>1.7330289999999999</v>
      </c>
      <c r="I1777" s="33">
        <v>0.831093642233937</v>
      </c>
    </row>
    <row r="1778" spans="1:9">
      <c r="A1778" s="32" t="s">
        <v>3311</v>
      </c>
      <c r="B1778" s="33" t="s">
        <v>3312</v>
      </c>
      <c r="C1778" s="32">
        <v>0.41039999999999999</v>
      </c>
      <c r="D1778" s="4">
        <v>1.9261999999999999</v>
      </c>
      <c r="E1778" s="4">
        <v>0.21306198700000001</v>
      </c>
      <c r="F1778" s="4">
        <v>0.64379301899999997</v>
      </c>
      <c r="G1778" s="4">
        <v>0.334229581</v>
      </c>
      <c r="H1778" s="4">
        <v>3.0730620000000002</v>
      </c>
      <c r="I1778" s="33">
        <v>0.91770285233215299</v>
      </c>
    </row>
    <row r="1779" spans="1:9">
      <c r="A1779" s="32" t="s">
        <v>3313</v>
      </c>
      <c r="B1779" s="33" t="s">
        <v>473</v>
      </c>
      <c r="C1779" s="32">
        <v>0.59589999999999999</v>
      </c>
      <c r="D1779" s="4">
        <v>4.5933000000000002</v>
      </c>
      <c r="E1779" s="4">
        <v>0.12973243600000001</v>
      </c>
      <c r="F1779" s="4">
        <v>0.51126215399999997</v>
      </c>
      <c r="G1779" s="4">
        <v>0.111306066</v>
      </c>
      <c r="H1779" s="4">
        <v>1.6675230000000001</v>
      </c>
      <c r="I1779" s="33">
        <v>0.79949924235007996</v>
      </c>
    </row>
    <row r="1780" spans="1:9">
      <c r="A1780" s="32" t="s">
        <v>3314</v>
      </c>
      <c r="B1780" s="33" t="s">
        <v>2058</v>
      </c>
      <c r="C1780" s="32">
        <v>0.79469999999999996</v>
      </c>
      <c r="D1780" s="4">
        <v>3.9241999999999999</v>
      </c>
      <c r="E1780" s="4">
        <v>0.20251261400000001</v>
      </c>
      <c r="F1780" s="4">
        <v>0.70980885299999996</v>
      </c>
      <c r="G1780" s="4">
        <v>0.18087988699999999</v>
      </c>
      <c r="H1780" s="4">
        <v>-0.65749080000000004</v>
      </c>
      <c r="I1780" s="33">
        <v>0.75448951725059799</v>
      </c>
    </row>
    <row r="1781" spans="1:9">
      <c r="A1781" s="32" t="s">
        <v>3315</v>
      </c>
      <c r="B1781" s="33" t="s">
        <v>3316</v>
      </c>
      <c r="C1781" s="32">
        <v>0.42170000000000002</v>
      </c>
      <c r="D1781" s="4">
        <v>2.6497000000000002</v>
      </c>
      <c r="E1781" s="4">
        <v>0.15915009199999999</v>
      </c>
      <c r="F1781" s="4">
        <v>0.21983729199999999</v>
      </c>
      <c r="G1781" s="4">
        <v>8.2966861000000003E-2</v>
      </c>
      <c r="H1781" s="4">
        <v>0.85198779999999996</v>
      </c>
      <c r="I1781" s="33">
        <v>0.80048491193467697</v>
      </c>
    </row>
    <row r="1782" spans="1:9">
      <c r="A1782" s="32" t="s">
        <v>3317</v>
      </c>
      <c r="B1782" s="33" t="s">
        <v>3318</v>
      </c>
      <c r="C1782" s="32">
        <v>0.4879</v>
      </c>
      <c r="D1782" s="4">
        <v>2.0988000000000002</v>
      </c>
      <c r="E1782" s="4">
        <v>0.232466171</v>
      </c>
      <c r="F1782" s="4">
        <v>0.204309775</v>
      </c>
      <c r="G1782" s="4">
        <v>9.7345995000000005E-2</v>
      </c>
      <c r="H1782" s="4">
        <v>2.4853230000000002</v>
      </c>
      <c r="I1782" s="33">
        <v>0.93411442595932703</v>
      </c>
    </row>
    <row r="1783" spans="1:9">
      <c r="A1783" s="32" t="s">
        <v>3319</v>
      </c>
      <c r="B1783" s="33" t="s">
        <v>3320</v>
      </c>
      <c r="C1783" s="32">
        <v>0.75890000000000002</v>
      </c>
      <c r="D1783" s="4">
        <v>2.8828</v>
      </c>
      <c r="E1783" s="4">
        <v>0.26325100600000001</v>
      </c>
      <c r="F1783" s="4">
        <v>-0.27529377700000002</v>
      </c>
      <c r="G1783" s="4">
        <v>-9.5495274000000005E-2</v>
      </c>
      <c r="H1783" s="4">
        <v>2.08053</v>
      </c>
      <c r="I1783" s="33">
        <v>0.95316285330764094</v>
      </c>
    </row>
    <row r="1784" spans="1:9">
      <c r="A1784" s="32" t="s">
        <v>1286</v>
      </c>
      <c r="B1784" s="33" t="s">
        <v>3321</v>
      </c>
      <c r="C1784" s="32">
        <v>0.38200000000000001</v>
      </c>
      <c r="D1784" s="4">
        <v>2.2164000000000001</v>
      </c>
      <c r="E1784" s="4">
        <v>0.17235156099999999</v>
      </c>
      <c r="F1784" s="4">
        <v>0.73466446900000004</v>
      </c>
      <c r="G1784" s="4">
        <v>0.33146745599999999</v>
      </c>
      <c r="H1784" s="4">
        <v>-0.34375129999999998</v>
      </c>
      <c r="I1784" s="33">
        <v>0.68629974748345302</v>
      </c>
    </row>
    <row r="1785" spans="1:9">
      <c r="A1785" s="32" t="s">
        <v>3323</v>
      </c>
      <c r="B1785" s="33" t="s">
        <v>3324</v>
      </c>
      <c r="C1785" s="32">
        <v>0.5272</v>
      </c>
      <c r="D1785" s="4">
        <v>4.4066999999999998</v>
      </c>
      <c r="E1785" s="4">
        <v>0.119636009</v>
      </c>
      <c r="F1785" s="4">
        <v>0.54027068099999997</v>
      </c>
      <c r="G1785" s="4">
        <v>0.122602102</v>
      </c>
      <c r="H1785" s="4">
        <v>-0.52619119999999997</v>
      </c>
      <c r="I1785" s="33">
        <v>0.61559965900056102</v>
      </c>
    </row>
    <row r="1786" spans="1:9">
      <c r="A1786" s="32" t="s">
        <v>3326</v>
      </c>
      <c r="B1786" s="33" t="s">
        <v>3327</v>
      </c>
      <c r="C1786" s="32">
        <v>0.80859999999999999</v>
      </c>
      <c r="D1786" s="4">
        <v>2.0141</v>
      </c>
      <c r="E1786" s="4">
        <v>0.40146963899999999</v>
      </c>
      <c r="F1786" s="4">
        <v>-2.8329852999999999E-2</v>
      </c>
      <c r="G1786" s="4">
        <v>-1.4065763E-2</v>
      </c>
      <c r="H1786" s="4">
        <v>1.1195120000000001</v>
      </c>
      <c r="I1786" s="33">
        <v>0.97908271944957104</v>
      </c>
    </row>
    <row r="1787" spans="1:9">
      <c r="A1787" s="32" t="s">
        <v>3329</v>
      </c>
      <c r="B1787" s="33" t="s">
        <v>3330</v>
      </c>
      <c r="C1787" s="32">
        <v>0.55820000000000003</v>
      </c>
      <c r="D1787" s="4">
        <v>1.9131</v>
      </c>
      <c r="E1787" s="4">
        <v>0.29177774299999998</v>
      </c>
      <c r="F1787" s="4">
        <v>0.56271741099999995</v>
      </c>
      <c r="G1787" s="4">
        <v>0.29413904699999999</v>
      </c>
      <c r="H1787" s="4">
        <v>2.8517920000000001</v>
      </c>
      <c r="I1787" s="33">
        <v>0.95715647939166004</v>
      </c>
    </row>
    <row r="1788" spans="1:9">
      <c r="A1788" s="32" t="s">
        <v>3333</v>
      </c>
      <c r="B1788" s="33" t="s">
        <v>3334</v>
      </c>
      <c r="C1788" s="32">
        <v>0.76959999999999995</v>
      </c>
      <c r="D1788" s="4">
        <v>1.036</v>
      </c>
      <c r="E1788" s="4">
        <v>0.74285714300000005</v>
      </c>
      <c r="F1788" s="4">
        <v>0.16752024400000001</v>
      </c>
      <c r="G1788" s="4">
        <v>0.161699077</v>
      </c>
      <c r="H1788" s="4">
        <v>0.86699559999999998</v>
      </c>
      <c r="I1788" s="33">
        <v>0.99878493338740404</v>
      </c>
    </row>
    <row r="1789" spans="1:9">
      <c r="A1789" s="32" t="s">
        <v>3335</v>
      </c>
      <c r="B1789" s="33" t="s">
        <v>3336</v>
      </c>
      <c r="C1789" s="32">
        <v>0.75370000000000004</v>
      </c>
      <c r="D1789" s="4">
        <v>2.5291000000000001</v>
      </c>
      <c r="E1789" s="4">
        <v>0.29801115</v>
      </c>
      <c r="F1789" s="4">
        <v>0.15270203700000001</v>
      </c>
      <c r="G1789" s="4">
        <v>6.0378015E-2</v>
      </c>
      <c r="H1789" s="4">
        <v>-0.194687</v>
      </c>
      <c r="I1789" s="33">
        <v>0.91035876645492797</v>
      </c>
    </row>
    <row r="1790" spans="1:9">
      <c r="A1790" s="32" t="s">
        <v>3337</v>
      </c>
      <c r="B1790" s="33" t="s">
        <v>3338</v>
      </c>
      <c r="C1790" s="32">
        <v>0.34210000000000002</v>
      </c>
      <c r="D1790" s="4">
        <v>0.89470000000000005</v>
      </c>
      <c r="E1790" s="4">
        <v>0.38236280299999997</v>
      </c>
      <c r="F1790" s="4">
        <v>0.111246581</v>
      </c>
      <c r="G1790" s="4">
        <v>0.124339534</v>
      </c>
      <c r="H1790" s="4">
        <v>1.2092860000000001</v>
      </c>
      <c r="I1790" s="33">
        <v>0.97182133266761594</v>
      </c>
    </row>
    <row r="1791" spans="1:9">
      <c r="A1791" s="32" t="s">
        <v>3339</v>
      </c>
      <c r="B1791" s="33" t="s">
        <v>3340</v>
      </c>
      <c r="C1791" s="32">
        <v>0.51319999999999999</v>
      </c>
      <c r="D1791" s="4">
        <v>2.4453999999999998</v>
      </c>
      <c r="E1791" s="4">
        <v>0.209863417</v>
      </c>
      <c r="F1791" s="4">
        <v>-7.9369621000000001E-2</v>
      </c>
      <c r="G1791" s="4">
        <v>-3.2456703000000003E-2</v>
      </c>
      <c r="H1791" s="4">
        <v>0.87019440000000003</v>
      </c>
      <c r="I1791" s="33">
        <v>0.88084839100152001</v>
      </c>
    </row>
    <row r="1792" spans="1:9">
      <c r="A1792" s="32" t="s">
        <v>3341</v>
      </c>
      <c r="B1792" s="33" t="s">
        <v>2131</v>
      </c>
      <c r="C1792" s="32">
        <v>0.441</v>
      </c>
      <c r="D1792" s="4">
        <v>3.5185</v>
      </c>
      <c r="E1792" s="4">
        <v>0.12533750199999999</v>
      </c>
      <c r="F1792" s="4">
        <v>0.355229715</v>
      </c>
      <c r="G1792" s="4">
        <v>0.10096055600000001</v>
      </c>
      <c r="H1792" s="4">
        <v>1.421154</v>
      </c>
      <c r="I1792" s="33">
        <v>0.77972040249679697</v>
      </c>
    </row>
    <row r="1793" spans="1:9">
      <c r="A1793" s="32" t="s">
        <v>3342</v>
      </c>
      <c r="B1793" s="33" t="s">
        <v>377</v>
      </c>
      <c r="C1793" s="32">
        <v>0.44319999999999998</v>
      </c>
      <c r="D1793" s="4">
        <v>2.08</v>
      </c>
      <c r="E1793" s="4">
        <v>0.213076923</v>
      </c>
      <c r="F1793" s="4">
        <v>0.48047801800000001</v>
      </c>
      <c r="G1793" s="4">
        <v>0.23099904700000001</v>
      </c>
      <c r="H1793" s="4">
        <v>-1.1603399999999999</v>
      </c>
      <c r="I1793" s="33">
        <v>0.72661516560398098</v>
      </c>
    </row>
    <row r="1794" spans="1:9">
      <c r="A1794" s="32" t="s">
        <v>3343</v>
      </c>
      <c r="B1794" s="33" t="s">
        <v>3344</v>
      </c>
      <c r="C1794" s="32">
        <v>0.49199999999999999</v>
      </c>
      <c r="D1794" s="4">
        <v>4.2135999999999996</v>
      </c>
      <c r="E1794" s="4">
        <v>0.11676476199999999</v>
      </c>
      <c r="F1794" s="4">
        <v>0.48772531699999999</v>
      </c>
      <c r="G1794" s="4">
        <v>0.115750265</v>
      </c>
      <c r="H1794" s="4">
        <v>3.8919579999999998</v>
      </c>
      <c r="I1794" s="33">
        <v>0.88841370490749605</v>
      </c>
    </row>
    <row r="1795" spans="1:9">
      <c r="A1795" s="32" t="s">
        <v>3345</v>
      </c>
      <c r="B1795" s="33" t="s">
        <v>3346</v>
      </c>
      <c r="C1795" s="32">
        <v>0.49940000000000001</v>
      </c>
      <c r="D1795" s="4">
        <v>2.1002999999999998</v>
      </c>
      <c r="E1795" s="4">
        <v>0.237775556</v>
      </c>
      <c r="F1795" s="4">
        <v>7.2851515000000006E-2</v>
      </c>
      <c r="G1795" s="4">
        <v>3.4686241999999999E-2</v>
      </c>
      <c r="H1795" s="4">
        <v>0.26517800000000002</v>
      </c>
      <c r="I1795" s="33">
        <v>0.87639091763134702</v>
      </c>
    </row>
    <row r="1796" spans="1:9">
      <c r="A1796" s="32" t="s">
        <v>3347</v>
      </c>
      <c r="B1796" s="33" t="s">
        <v>3348</v>
      </c>
      <c r="C1796" s="32">
        <v>0.21959999999999999</v>
      </c>
      <c r="D1796" s="4">
        <v>1.2079</v>
      </c>
      <c r="E1796" s="4">
        <v>0.18180312900000001</v>
      </c>
      <c r="F1796" s="4">
        <v>0.409843811</v>
      </c>
      <c r="G1796" s="4">
        <v>0.33930276599999998</v>
      </c>
      <c r="H1796" s="4">
        <v>2.1267119999999999</v>
      </c>
      <c r="I1796" s="33">
        <v>0.85426797659475195</v>
      </c>
    </row>
    <row r="1797" spans="1:9">
      <c r="A1797" s="32" t="s">
        <v>3349</v>
      </c>
      <c r="B1797" s="33" t="s">
        <v>3348</v>
      </c>
      <c r="C1797" s="32">
        <v>0.1305</v>
      </c>
      <c r="D1797" s="4">
        <v>1.3351999999999999</v>
      </c>
      <c r="E1797" s="4">
        <v>9.7738167000000001E-2</v>
      </c>
      <c r="F1797" s="4">
        <v>0.44014887400000002</v>
      </c>
      <c r="G1797" s="4">
        <v>0.32965014500000001</v>
      </c>
      <c r="H1797" s="4">
        <v>1.944976</v>
      </c>
      <c r="I1797" s="33">
        <v>0.71789433181134499</v>
      </c>
    </row>
    <row r="1798" spans="1:9">
      <c r="A1798" s="32" t="s">
        <v>2351</v>
      </c>
      <c r="B1798" s="33" t="s">
        <v>3350</v>
      </c>
      <c r="C1798" s="32">
        <v>0.23219999999999999</v>
      </c>
      <c r="D1798" s="4">
        <v>4.2515999999999998</v>
      </c>
      <c r="E1798" s="4">
        <v>5.4614732999999999E-2</v>
      </c>
      <c r="F1798" s="4">
        <v>0.70470707799999999</v>
      </c>
      <c r="G1798" s="4">
        <v>0.16575102999999999</v>
      </c>
      <c r="H1798" s="4">
        <v>-0.54830259999999997</v>
      </c>
      <c r="I1798" s="33">
        <v>0.45264146811773098</v>
      </c>
    </row>
    <row r="1799" spans="1:9">
      <c r="A1799" s="32" t="s">
        <v>3351</v>
      </c>
      <c r="B1799" s="33" t="s">
        <v>3352</v>
      </c>
      <c r="C1799" s="32">
        <v>0.29809999999999998</v>
      </c>
      <c r="D1799" s="4">
        <v>3.7250000000000001</v>
      </c>
      <c r="E1799" s="4">
        <v>8.0026845999999999E-2</v>
      </c>
      <c r="F1799" s="4">
        <v>0.31075492700000001</v>
      </c>
      <c r="G1799" s="4">
        <v>8.3424140999999993E-2</v>
      </c>
      <c r="H1799" s="4">
        <v>-0.40883999999999998</v>
      </c>
      <c r="I1799" s="33">
        <v>0.54801529246471203</v>
      </c>
    </row>
    <row r="1800" spans="1:9">
      <c r="A1800" s="32" t="s">
        <v>3353</v>
      </c>
      <c r="B1800" s="33" t="s">
        <v>3354</v>
      </c>
      <c r="C1800" s="32">
        <v>0.41020000000000001</v>
      </c>
      <c r="D1800" s="4">
        <v>4.6287000000000003</v>
      </c>
      <c r="E1800" s="4">
        <v>8.8620994999999994E-2</v>
      </c>
      <c r="F1800" s="4">
        <v>0.54994480199999995</v>
      </c>
      <c r="G1800" s="4">
        <v>0.11881193499999999</v>
      </c>
      <c r="H1800" s="4">
        <v>-8.1998890000000005E-2</v>
      </c>
      <c r="I1800" s="33">
        <v>0.58687219146880698</v>
      </c>
    </row>
    <row r="1801" spans="1:9">
      <c r="A1801" s="32" t="s">
        <v>813</v>
      </c>
      <c r="B1801" s="33" t="s">
        <v>554</v>
      </c>
      <c r="C1801" s="32">
        <v>0.52939999999999998</v>
      </c>
      <c r="D1801" s="4">
        <v>4.4753999999999996</v>
      </c>
      <c r="E1801" s="4">
        <v>0.118291102</v>
      </c>
      <c r="F1801" s="4">
        <v>0.75603532299999998</v>
      </c>
      <c r="G1801" s="4">
        <v>0.16893134100000001</v>
      </c>
      <c r="H1801" s="4">
        <v>0.89387810000000001</v>
      </c>
      <c r="I1801" s="33">
        <v>0.71624052138493599</v>
      </c>
    </row>
    <row r="1802" spans="1:9">
      <c r="A1802" s="32" t="s">
        <v>3355</v>
      </c>
      <c r="B1802" s="33" t="s">
        <v>2199</v>
      </c>
      <c r="C1802" s="32">
        <v>0.30159999999999998</v>
      </c>
      <c r="D1802" s="4">
        <v>1.9665999999999999</v>
      </c>
      <c r="E1802" s="4">
        <v>0.15336113100000001</v>
      </c>
      <c r="F1802" s="4">
        <v>0.42215867499999998</v>
      </c>
      <c r="G1802" s="4">
        <v>0.21466423000000001</v>
      </c>
      <c r="H1802" s="4">
        <v>2.9238029999999999</v>
      </c>
      <c r="I1802" s="33">
        <v>0.87467307646352599</v>
      </c>
    </row>
    <row r="1803" spans="1:9">
      <c r="A1803" s="32" t="s">
        <v>3356</v>
      </c>
      <c r="B1803" s="33" t="s">
        <v>3357</v>
      </c>
      <c r="C1803" s="32">
        <v>0.20660000000000001</v>
      </c>
      <c r="D1803" s="4">
        <v>1.0049999999999999</v>
      </c>
      <c r="E1803" s="4">
        <v>0.20557213899999999</v>
      </c>
      <c r="F1803" s="4">
        <v>0.35374678500000001</v>
      </c>
      <c r="G1803" s="4">
        <v>0.35198685099999999</v>
      </c>
      <c r="H1803" s="4">
        <v>3.5198420000000001</v>
      </c>
      <c r="I1803" s="33">
        <v>0.92311845543952198</v>
      </c>
    </row>
    <row r="1804" spans="1:9">
      <c r="A1804" s="32" t="s">
        <v>3358</v>
      </c>
      <c r="B1804" s="33" t="s">
        <v>3359</v>
      </c>
      <c r="C1804" s="32">
        <v>0.63619999999999999</v>
      </c>
      <c r="D1804" s="4">
        <v>3.9763000000000002</v>
      </c>
      <c r="E1804" s="4">
        <v>0.15999798800000001</v>
      </c>
      <c r="F1804" s="4">
        <v>0.39504050299999999</v>
      </c>
      <c r="G1804" s="4">
        <v>9.9348767000000004E-2</v>
      </c>
      <c r="H1804" s="4">
        <v>-0.3845401</v>
      </c>
      <c r="I1804" s="33">
        <v>0.71586323343768099</v>
      </c>
    </row>
    <row r="1805" spans="1:9">
      <c r="A1805" s="32" t="s">
        <v>3360</v>
      </c>
      <c r="B1805" s="33" t="s">
        <v>1495</v>
      </c>
      <c r="C1805" s="32">
        <v>0.36249999999999999</v>
      </c>
      <c r="D1805" s="4">
        <v>0.85450000000000004</v>
      </c>
      <c r="E1805" s="4">
        <v>0.42422469299999999</v>
      </c>
      <c r="F1805" s="4">
        <v>0.28638437700000002</v>
      </c>
      <c r="G1805" s="4">
        <v>0.335148481</v>
      </c>
      <c r="H1805" s="4">
        <v>1.620511</v>
      </c>
      <c r="I1805" s="33">
        <v>0.97882940055326495</v>
      </c>
    </row>
    <row r="1806" spans="1:9">
      <c r="A1806" s="32" t="s">
        <v>3361</v>
      </c>
      <c r="B1806" s="33" t="s">
        <v>3362</v>
      </c>
      <c r="C1806" s="32">
        <v>0.22320000000000001</v>
      </c>
      <c r="D1806" s="4">
        <v>1.5293000000000001</v>
      </c>
      <c r="E1806" s="4">
        <v>0.14594912700000001</v>
      </c>
      <c r="F1806" s="4">
        <v>0.91444793999999996</v>
      </c>
      <c r="G1806" s="4">
        <v>0.59795196500000003</v>
      </c>
      <c r="H1806" s="4">
        <v>-0.1682623</v>
      </c>
      <c r="I1806" s="33">
        <v>0.57248591280573802</v>
      </c>
    </row>
    <row r="1807" spans="1:9">
      <c r="A1807" s="32" t="s">
        <v>3363</v>
      </c>
      <c r="B1807" s="33" t="s">
        <v>2417</v>
      </c>
      <c r="C1807" s="32">
        <v>0.65100000000000002</v>
      </c>
      <c r="D1807" s="4">
        <v>4.6252000000000004</v>
      </c>
      <c r="E1807" s="4">
        <v>0.14075066999999999</v>
      </c>
      <c r="F1807" s="4">
        <v>0.57111131500000001</v>
      </c>
      <c r="G1807" s="4">
        <v>0.123478188</v>
      </c>
      <c r="H1807" s="4">
        <v>0.75157260000000004</v>
      </c>
      <c r="I1807" s="33">
        <v>0.75671191996809894</v>
      </c>
    </row>
    <row r="1808" spans="1:9">
      <c r="A1808" s="32" t="s">
        <v>3364</v>
      </c>
      <c r="B1808" s="33" t="s">
        <v>3365</v>
      </c>
      <c r="C1808" s="32">
        <v>0.63439999999999996</v>
      </c>
      <c r="D1808" s="4">
        <v>3.8967999999999998</v>
      </c>
      <c r="E1808" s="4">
        <v>0.16280024600000001</v>
      </c>
      <c r="F1808" s="4">
        <v>4.8449288E-2</v>
      </c>
      <c r="G1808" s="4">
        <v>1.2433095999999999E-2</v>
      </c>
      <c r="H1808" s="4">
        <v>4.3598780000000001</v>
      </c>
      <c r="I1808" s="33">
        <v>0.94232226273261199</v>
      </c>
    </row>
    <row r="1809" spans="1:9">
      <c r="A1809" s="32" t="s">
        <v>3366</v>
      </c>
      <c r="B1809" s="33" t="s">
        <v>3367</v>
      </c>
      <c r="C1809" s="32">
        <v>0.52100000000000002</v>
      </c>
      <c r="D1809" s="4">
        <v>0.71130000000000004</v>
      </c>
      <c r="E1809" s="4">
        <v>0.73246169000000005</v>
      </c>
      <c r="F1809" s="4">
        <v>0.30383230100000003</v>
      </c>
      <c r="G1809" s="4">
        <v>0.42715071100000002</v>
      </c>
      <c r="H1809" s="4">
        <v>0.4784177</v>
      </c>
      <c r="I1809" s="33">
        <v>0.99789905723463601</v>
      </c>
    </row>
    <row r="1810" spans="1:9">
      <c r="A1810" s="32" t="s">
        <v>3368</v>
      </c>
      <c r="B1810" s="33" t="s">
        <v>35</v>
      </c>
      <c r="C1810" s="32">
        <v>0.43109999999999998</v>
      </c>
      <c r="D1810" s="4">
        <v>1.7439</v>
      </c>
      <c r="E1810" s="4">
        <v>0.247204542</v>
      </c>
      <c r="F1810" s="4">
        <v>0.50025971000000002</v>
      </c>
      <c r="G1810" s="4">
        <v>0.28686261299999999</v>
      </c>
      <c r="H1810" s="4">
        <v>1.652342</v>
      </c>
      <c r="I1810" s="33">
        <v>0.90563255934406695</v>
      </c>
    </row>
    <row r="1811" spans="1:9">
      <c r="A1811" s="32" t="s">
        <v>521</v>
      </c>
      <c r="B1811" s="33" t="s">
        <v>3370</v>
      </c>
      <c r="C1811" s="32">
        <v>0.36609999999999998</v>
      </c>
      <c r="D1811" s="4">
        <v>2.9270999999999998</v>
      </c>
      <c r="E1811" s="4">
        <v>0.12507259700000001</v>
      </c>
      <c r="F1811" s="4">
        <v>0.78367644599999997</v>
      </c>
      <c r="G1811" s="4">
        <v>0.26773135399999998</v>
      </c>
      <c r="H1811" s="4">
        <v>-0.66273459999999995</v>
      </c>
      <c r="I1811" s="33">
        <v>0.57492105557305895</v>
      </c>
    </row>
    <row r="1812" spans="1:9">
      <c r="A1812" s="32" t="s">
        <v>3371</v>
      </c>
      <c r="B1812" s="33" t="s">
        <v>1244</v>
      </c>
      <c r="C1812" s="32">
        <v>0.47889999999999999</v>
      </c>
      <c r="D1812" s="4">
        <v>1.9722999999999999</v>
      </c>
      <c r="E1812" s="4">
        <v>0.24281295899999999</v>
      </c>
      <c r="F1812" s="4">
        <v>0.50720714099999997</v>
      </c>
      <c r="G1812" s="4">
        <v>0.25716530999999998</v>
      </c>
      <c r="H1812" s="4">
        <v>1.5492889999999999</v>
      </c>
      <c r="I1812" s="33">
        <v>0.90181223885331496</v>
      </c>
    </row>
    <row r="1813" spans="1:9">
      <c r="A1813" s="32" t="s">
        <v>3372</v>
      </c>
      <c r="B1813" s="33" t="s">
        <v>1241</v>
      </c>
      <c r="C1813" s="32">
        <v>0.19020000000000001</v>
      </c>
      <c r="D1813" s="4">
        <v>0.79110000000000003</v>
      </c>
      <c r="E1813" s="4">
        <v>0.24042472500000001</v>
      </c>
      <c r="F1813" s="4">
        <v>0.558877611</v>
      </c>
      <c r="G1813" s="4">
        <v>0.70645634099999999</v>
      </c>
      <c r="H1813" s="4">
        <v>3.346292</v>
      </c>
      <c r="I1813" s="33">
        <v>0.91145014452003903</v>
      </c>
    </row>
    <row r="1814" spans="1:9">
      <c r="A1814" s="32" t="s">
        <v>3373</v>
      </c>
      <c r="B1814" s="33" t="s">
        <v>3374</v>
      </c>
      <c r="C1814" s="32">
        <v>0.58460000000000001</v>
      </c>
      <c r="D1814" s="4">
        <v>1.3081</v>
      </c>
      <c r="E1814" s="4">
        <v>0.44690772899999998</v>
      </c>
      <c r="F1814" s="4">
        <v>0.50791187500000001</v>
      </c>
      <c r="G1814" s="4">
        <v>0.38828214599999999</v>
      </c>
      <c r="H1814" s="4">
        <v>1.3433280000000001</v>
      </c>
      <c r="I1814" s="33">
        <v>0.97977101528127497</v>
      </c>
    </row>
    <row r="1815" spans="1:9">
      <c r="A1815" s="32" t="s">
        <v>3375</v>
      </c>
      <c r="B1815" s="33" t="s">
        <v>86</v>
      </c>
      <c r="C1815" s="32">
        <v>0.65990000000000004</v>
      </c>
      <c r="D1815" s="4">
        <v>5.1843000000000004</v>
      </c>
      <c r="E1815" s="4">
        <v>0.12728815800000001</v>
      </c>
      <c r="F1815" s="4">
        <v>0.41750634199999997</v>
      </c>
      <c r="G1815" s="4">
        <v>8.0532828000000001E-2</v>
      </c>
      <c r="H1815" s="4">
        <v>0.5057005</v>
      </c>
      <c r="I1815" s="33">
        <v>0.72507422037137403</v>
      </c>
    </row>
    <row r="1816" spans="1:9">
      <c r="A1816" s="32" t="s">
        <v>962</v>
      </c>
      <c r="B1816" s="33" t="s">
        <v>899</v>
      </c>
      <c r="C1816" s="32">
        <v>0.26300000000000001</v>
      </c>
      <c r="D1816" s="4">
        <v>0.64590000000000003</v>
      </c>
      <c r="E1816" s="4">
        <v>0.40718377500000003</v>
      </c>
      <c r="F1816" s="4">
        <v>0.51036888000000002</v>
      </c>
      <c r="G1816" s="4">
        <v>0.79016702299999997</v>
      </c>
      <c r="H1816" s="4">
        <v>0</v>
      </c>
      <c r="I1816" s="33">
        <v>0.92759560478150205</v>
      </c>
    </row>
    <row r="1817" spans="1:9">
      <c r="A1817" s="32" t="s">
        <v>3376</v>
      </c>
      <c r="B1817" s="33" t="s">
        <v>2083</v>
      </c>
      <c r="C1817" s="32">
        <v>0.35920000000000002</v>
      </c>
      <c r="D1817" s="4">
        <v>3.7949000000000002</v>
      </c>
      <c r="E1817" s="4">
        <v>9.4653350999999997E-2</v>
      </c>
      <c r="F1817" s="4">
        <v>0.40233480799999999</v>
      </c>
      <c r="G1817" s="4">
        <v>0.106019871</v>
      </c>
      <c r="H1817" s="4">
        <v>-0.1535154</v>
      </c>
      <c r="I1817" s="33">
        <v>0.59762971749048299</v>
      </c>
    </row>
    <row r="1818" spans="1:9">
      <c r="A1818" s="32" t="s">
        <v>3377</v>
      </c>
      <c r="B1818" s="33" t="s">
        <v>3378</v>
      </c>
      <c r="C1818" s="32">
        <v>0.3866</v>
      </c>
      <c r="D1818" s="4">
        <v>1.9664999999999999</v>
      </c>
      <c r="E1818" s="4">
        <v>0.196592932</v>
      </c>
      <c r="F1818" s="4">
        <v>0.76855579500000004</v>
      </c>
      <c r="G1818" s="4">
        <v>0.39082420299999998</v>
      </c>
      <c r="H1818" s="4">
        <v>0.91474719999999998</v>
      </c>
      <c r="I1818" s="33">
        <v>0.80225085824321296</v>
      </c>
    </row>
    <row r="1819" spans="1:9">
      <c r="A1819" s="32" t="s">
        <v>3379</v>
      </c>
      <c r="B1819" s="33" t="s">
        <v>3380</v>
      </c>
      <c r="C1819" s="32">
        <v>0.16220000000000001</v>
      </c>
      <c r="D1819" s="4">
        <v>1.2034</v>
      </c>
      <c r="E1819" s="4">
        <v>0.134784776</v>
      </c>
      <c r="F1819" s="4">
        <v>-0.14914820200000001</v>
      </c>
      <c r="G1819" s="4">
        <v>-0.123939008</v>
      </c>
      <c r="H1819" s="4">
        <v>-5.4479589999999996E-3</v>
      </c>
      <c r="I1819" s="33">
        <v>0.74836605754696095</v>
      </c>
    </row>
    <row r="1820" spans="1:9">
      <c r="A1820" s="32" t="s">
        <v>507</v>
      </c>
      <c r="B1820" s="33" t="s">
        <v>3379</v>
      </c>
      <c r="C1820" s="32">
        <v>0.31269999999999998</v>
      </c>
      <c r="D1820" s="4">
        <v>1.3189</v>
      </c>
      <c r="E1820" s="4">
        <v>0.237091516</v>
      </c>
      <c r="F1820" s="4">
        <v>-0.31271813999999998</v>
      </c>
      <c r="G1820" s="4">
        <v>-0.23710527000000001</v>
      </c>
      <c r="H1820" s="4">
        <v>0.36089169999999998</v>
      </c>
      <c r="I1820" s="33">
        <v>0.90923670123574396</v>
      </c>
    </row>
    <row r="1821" spans="1:9">
      <c r="A1821" s="32" t="s">
        <v>3381</v>
      </c>
      <c r="B1821" s="33" t="s">
        <v>3382</v>
      </c>
      <c r="C1821" s="32">
        <v>0.1792</v>
      </c>
      <c r="D1821" s="4">
        <v>0.80810000000000004</v>
      </c>
      <c r="E1821" s="4">
        <v>0.22175473300000001</v>
      </c>
      <c r="F1821" s="4">
        <v>0.44526012799999998</v>
      </c>
      <c r="G1821" s="4">
        <v>0.55099632200000004</v>
      </c>
      <c r="H1821" s="4">
        <v>0.12989990000000001</v>
      </c>
      <c r="I1821" s="33">
        <v>0.76108719217667098</v>
      </c>
    </row>
    <row r="1822" spans="1:9">
      <c r="A1822" s="32" t="s">
        <v>3383</v>
      </c>
      <c r="B1822" s="33" t="s">
        <v>3380</v>
      </c>
      <c r="C1822" s="32">
        <v>8.7099999999999997E-2</v>
      </c>
      <c r="D1822" s="4">
        <v>0.28539999999999999</v>
      </c>
      <c r="E1822" s="4">
        <v>0.305185704</v>
      </c>
      <c r="F1822" s="4">
        <v>0.55025522900000001</v>
      </c>
      <c r="G1822" s="4">
        <v>1.9280141150000001</v>
      </c>
      <c r="H1822" s="4">
        <v>2.2987340000000001</v>
      </c>
      <c r="I1822" s="33">
        <v>0.75450725915449302</v>
      </c>
    </row>
    <row r="1823" spans="1:9">
      <c r="A1823" s="32" t="s">
        <v>3384</v>
      </c>
      <c r="B1823" s="33" t="s">
        <v>3380</v>
      </c>
      <c r="C1823" s="32">
        <v>8.7599999999999997E-2</v>
      </c>
      <c r="D1823" s="4">
        <v>0.29520000000000002</v>
      </c>
      <c r="E1823" s="4">
        <v>0.296747967</v>
      </c>
      <c r="F1823" s="4">
        <v>6.1565165999999998E-2</v>
      </c>
      <c r="G1823" s="4">
        <v>0.208554085</v>
      </c>
      <c r="H1823" s="4">
        <v>0.97573449999999995</v>
      </c>
      <c r="I1823" s="33">
        <v>0.92846552128913595</v>
      </c>
    </row>
    <row r="1824" spans="1:9">
      <c r="A1824" s="32" t="s">
        <v>3382</v>
      </c>
      <c r="B1824" s="33" t="s">
        <v>3380</v>
      </c>
      <c r="C1824" s="32">
        <v>6.4100000000000004E-2</v>
      </c>
      <c r="D1824" s="4">
        <v>0.312</v>
      </c>
      <c r="E1824" s="4">
        <v>0.205448718</v>
      </c>
      <c r="F1824" s="4">
        <v>0.69574744600000005</v>
      </c>
      <c r="G1824" s="4">
        <v>2.229959762</v>
      </c>
      <c r="H1824" s="4">
        <v>1.4309620000000001</v>
      </c>
      <c r="I1824" s="33">
        <v>0.384136005939332</v>
      </c>
    </row>
    <row r="1825" spans="1:9">
      <c r="A1825" s="32" t="s">
        <v>3385</v>
      </c>
      <c r="B1825" s="33" t="s">
        <v>473</v>
      </c>
      <c r="C1825" s="32">
        <v>0.70340000000000003</v>
      </c>
      <c r="D1825" s="4">
        <v>4.7164999999999999</v>
      </c>
      <c r="E1825" s="4">
        <v>0.14913601200000001</v>
      </c>
      <c r="F1825" s="4">
        <v>0.52172868500000003</v>
      </c>
      <c r="G1825" s="4">
        <v>0.11061776399999999</v>
      </c>
      <c r="H1825" s="4">
        <v>0.42061150000000003</v>
      </c>
      <c r="I1825" s="33">
        <v>0.75136387155091899</v>
      </c>
    </row>
    <row r="1826" spans="1:9">
      <c r="A1826" s="32" t="s">
        <v>3386</v>
      </c>
      <c r="B1826" s="33" t="s">
        <v>627</v>
      </c>
      <c r="C1826" s="32">
        <v>0.64359999999999995</v>
      </c>
      <c r="D1826" s="4">
        <v>1.6477999999999999</v>
      </c>
      <c r="E1826" s="4">
        <v>0.39058138100000001</v>
      </c>
      <c r="F1826" s="4">
        <v>0.211206218</v>
      </c>
      <c r="G1826" s="4">
        <v>0.12817466799999999</v>
      </c>
      <c r="H1826" s="4">
        <v>-9.3572420000000003E-2</v>
      </c>
      <c r="I1826" s="33">
        <v>0.95826884163808801</v>
      </c>
    </row>
    <row r="1827" spans="1:9">
      <c r="A1827" s="32" t="s">
        <v>3387</v>
      </c>
      <c r="B1827" s="33" t="s">
        <v>3388</v>
      </c>
      <c r="C1827" s="32">
        <v>0.39800000000000002</v>
      </c>
      <c r="D1827" s="4">
        <v>2.3220999999999998</v>
      </c>
      <c r="E1827" s="4">
        <v>0.17139658099999999</v>
      </c>
      <c r="F1827" s="4">
        <v>0.461237385</v>
      </c>
      <c r="G1827" s="4">
        <v>0.198629424</v>
      </c>
      <c r="H1827" s="4">
        <v>1.6544589999999999</v>
      </c>
      <c r="I1827" s="33">
        <v>0.84059113830213505</v>
      </c>
    </row>
    <row r="1828" spans="1:9">
      <c r="A1828" s="32" t="s">
        <v>3389</v>
      </c>
      <c r="B1828" s="33" t="s">
        <v>3390</v>
      </c>
      <c r="C1828" s="32">
        <v>0.61870000000000003</v>
      </c>
      <c r="D1828" s="4">
        <v>4.2531999999999996</v>
      </c>
      <c r="E1828" s="4">
        <v>0.14546694299999999</v>
      </c>
      <c r="F1828" s="4">
        <v>0.48163150300000002</v>
      </c>
      <c r="G1828" s="4">
        <v>0.113239797</v>
      </c>
      <c r="H1828" s="4">
        <v>-0.63182959999999999</v>
      </c>
      <c r="I1828" s="33">
        <v>0.66427156740269699</v>
      </c>
    </row>
    <row r="1829" spans="1:9">
      <c r="A1829" s="32" t="s">
        <v>3391</v>
      </c>
      <c r="B1829" s="33" t="s">
        <v>3392</v>
      </c>
      <c r="C1829" s="32">
        <v>0.90069999999999995</v>
      </c>
      <c r="D1829" s="4">
        <v>1.5558000000000001</v>
      </c>
      <c r="E1829" s="4">
        <v>0.57893045399999998</v>
      </c>
      <c r="F1829" s="4">
        <v>0.34421167400000002</v>
      </c>
      <c r="G1829" s="4">
        <v>0.22124416699999999</v>
      </c>
      <c r="H1829" s="4">
        <v>-0.5890841</v>
      </c>
      <c r="I1829" s="33">
        <v>0.98993613702412497</v>
      </c>
    </row>
    <row r="1830" spans="1:9">
      <c r="A1830" s="32" t="s">
        <v>3393</v>
      </c>
      <c r="B1830" s="33" t="s">
        <v>1301</v>
      </c>
      <c r="C1830" s="32">
        <v>0.66700000000000004</v>
      </c>
      <c r="D1830" s="4">
        <v>4.5792000000000002</v>
      </c>
      <c r="E1830" s="4">
        <v>0.14565863000000001</v>
      </c>
      <c r="F1830" s="4">
        <v>0.20733685700000001</v>
      </c>
      <c r="G1830" s="4">
        <v>4.5277965000000003E-2</v>
      </c>
      <c r="H1830" s="4">
        <v>0.29957099999999998</v>
      </c>
      <c r="I1830" s="33">
        <v>0.75127144147090696</v>
      </c>
    </row>
    <row r="1831" spans="1:9">
      <c r="A1831" s="32" t="s">
        <v>3394</v>
      </c>
      <c r="B1831" s="33" t="s">
        <v>3395</v>
      </c>
      <c r="C1831" s="32">
        <v>0.46010000000000001</v>
      </c>
      <c r="D1831" s="4">
        <v>3.8466</v>
      </c>
      <c r="E1831" s="4">
        <v>0.119612125</v>
      </c>
      <c r="F1831" s="4">
        <v>0.205635657</v>
      </c>
      <c r="G1831" s="4">
        <v>5.3459069999999997E-2</v>
      </c>
      <c r="H1831" s="4">
        <v>2.9319359999999999</v>
      </c>
      <c r="I1831" s="33">
        <v>0.860700730879843</v>
      </c>
    </row>
    <row r="1832" spans="1:9">
      <c r="A1832" s="32" t="s">
        <v>3396</v>
      </c>
      <c r="B1832" s="33" t="s">
        <v>2626</v>
      </c>
      <c r="C1832" s="32">
        <v>0.2296</v>
      </c>
      <c r="D1832" s="4">
        <v>3.0988000000000002</v>
      </c>
      <c r="E1832" s="4">
        <v>7.4093197E-2</v>
      </c>
      <c r="F1832" s="4">
        <v>0.59083732700000002</v>
      </c>
      <c r="G1832" s="4">
        <v>0.19066649199999999</v>
      </c>
      <c r="H1832" s="4">
        <v>-0.53684430000000005</v>
      </c>
      <c r="I1832" s="33">
        <v>0.49141253186913803</v>
      </c>
    </row>
    <row r="1833" spans="1:9">
      <c r="A1833" s="32" t="s">
        <v>2116</v>
      </c>
      <c r="B1833" s="33" t="s">
        <v>3397</v>
      </c>
      <c r="C1833" s="32">
        <v>0.43419999999999997</v>
      </c>
      <c r="D1833" s="4">
        <v>1.1953</v>
      </c>
      <c r="E1833" s="4">
        <v>0.36325608599999998</v>
      </c>
      <c r="F1833" s="4">
        <v>0.91159633299999998</v>
      </c>
      <c r="G1833" s="4">
        <v>0.76265066000000004</v>
      </c>
      <c r="H1833" s="4">
        <v>-9.9926940000000006E-2</v>
      </c>
      <c r="I1833" s="33">
        <v>0.89460583191556597</v>
      </c>
    </row>
    <row r="1834" spans="1:9">
      <c r="A1834" s="32" t="s">
        <v>3398</v>
      </c>
      <c r="B1834" s="33" t="s">
        <v>3399</v>
      </c>
      <c r="C1834" s="32">
        <v>0.46629999999999999</v>
      </c>
      <c r="D1834" s="4">
        <v>1.9037999999999999</v>
      </c>
      <c r="E1834" s="4">
        <v>0.24493118999999999</v>
      </c>
      <c r="F1834" s="4">
        <v>0.61746245700000002</v>
      </c>
      <c r="G1834" s="4">
        <v>0.32433157699999998</v>
      </c>
      <c r="H1834" s="4">
        <v>1.5770729999999999</v>
      </c>
      <c r="I1834" s="33">
        <v>0.89743577339848901</v>
      </c>
    </row>
    <row r="1835" spans="1:9">
      <c r="A1835" s="32" t="s">
        <v>3400</v>
      </c>
      <c r="B1835" s="33" t="s">
        <v>3401</v>
      </c>
      <c r="C1835" s="32">
        <v>0.65800000000000003</v>
      </c>
      <c r="D1835" s="4">
        <v>1.7019</v>
      </c>
      <c r="E1835" s="4">
        <v>0.38662671100000001</v>
      </c>
      <c r="F1835" s="4">
        <v>0.31823916899999999</v>
      </c>
      <c r="G1835" s="4">
        <v>0.18699052199999999</v>
      </c>
      <c r="H1835" s="4">
        <v>1.6368450000000001</v>
      </c>
      <c r="I1835" s="33">
        <v>0.97501257573625599</v>
      </c>
    </row>
    <row r="1836" spans="1:9">
      <c r="A1836" s="32" t="s">
        <v>3402</v>
      </c>
      <c r="B1836" s="33" t="s">
        <v>3403</v>
      </c>
      <c r="C1836" s="32">
        <v>0.46560000000000001</v>
      </c>
      <c r="D1836" s="4">
        <v>1.77</v>
      </c>
      <c r="E1836" s="4">
        <v>0.26305084699999998</v>
      </c>
      <c r="F1836" s="4">
        <v>0.73654986499999997</v>
      </c>
      <c r="G1836" s="4">
        <v>0.41612986699999999</v>
      </c>
      <c r="H1836" s="4">
        <v>-0.75642799999999999</v>
      </c>
      <c r="I1836" s="33">
        <v>0.797875849435975</v>
      </c>
    </row>
    <row r="1837" spans="1:9">
      <c r="A1837" s="32" t="s">
        <v>3404</v>
      </c>
      <c r="B1837" s="33" t="s">
        <v>3405</v>
      </c>
      <c r="C1837" s="32">
        <v>0.83699999999999997</v>
      </c>
      <c r="D1837" s="4">
        <v>4.3202999999999996</v>
      </c>
      <c r="E1837" s="4">
        <v>0.19373654600000001</v>
      </c>
      <c r="F1837" s="4">
        <v>0.300831495</v>
      </c>
      <c r="G1837" s="4">
        <v>6.9632084999999996E-2</v>
      </c>
      <c r="H1837" s="4">
        <v>0.36333729999999997</v>
      </c>
      <c r="I1837" s="33">
        <v>0.82432404541953697</v>
      </c>
    </row>
    <row r="1838" spans="1:9">
      <c r="A1838" s="32" t="s">
        <v>3406</v>
      </c>
      <c r="B1838" s="33" t="s">
        <v>3407</v>
      </c>
      <c r="C1838" s="32">
        <v>0.49280000000000002</v>
      </c>
      <c r="D1838" s="4">
        <v>4.1974999999999998</v>
      </c>
      <c r="E1838" s="4">
        <v>0.117403216</v>
      </c>
      <c r="F1838" s="4">
        <v>0.20761533200000001</v>
      </c>
      <c r="G1838" s="4">
        <v>4.9461663000000003E-2</v>
      </c>
      <c r="H1838" s="4">
        <v>0.1467348</v>
      </c>
      <c r="I1838" s="33">
        <v>0.68623773774721497</v>
      </c>
    </row>
    <row r="1839" spans="1:9">
      <c r="A1839" s="32" t="s">
        <v>3408</v>
      </c>
      <c r="B1839" s="33" t="s">
        <v>469</v>
      </c>
      <c r="C1839" s="32">
        <v>0.4425</v>
      </c>
      <c r="D1839" s="4">
        <v>3.3917999999999999</v>
      </c>
      <c r="E1839" s="4">
        <v>0.13046170200000001</v>
      </c>
      <c r="F1839" s="4">
        <v>0.38982327</v>
      </c>
      <c r="G1839" s="4">
        <v>0.11493109</v>
      </c>
      <c r="H1839" s="4">
        <v>-0.77158959999999999</v>
      </c>
      <c r="I1839" s="33">
        <v>0.62011981548574002</v>
      </c>
    </row>
    <row r="1840" spans="1:9">
      <c r="A1840" s="32" t="s">
        <v>3409</v>
      </c>
      <c r="B1840" s="33" t="s">
        <v>3410</v>
      </c>
      <c r="C1840" s="32">
        <v>0.222</v>
      </c>
      <c r="D1840" s="4">
        <v>4.9865000000000004</v>
      </c>
      <c r="E1840" s="4">
        <v>4.4520205E-2</v>
      </c>
      <c r="F1840" s="4">
        <v>0.76506280199999999</v>
      </c>
      <c r="G1840" s="4">
        <v>0.153426813</v>
      </c>
      <c r="H1840" s="4">
        <v>-0.89472119999999999</v>
      </c>
      <c r="I1840" s="33">
        <v>0.402182890951782</v>
      </c>
    </row>
    <row r="1841" spans="1:9">
      <c r="A1841" s="32" t="s">
        <v>3412</v>
      </c>
      <c r="B1841" s="33" t="s">
        <v>885</v>
      </c>
      <c r="C1841" s="32">
        <v>0.64070000000000005</v>
      </c>
      <c r="D1841" s="4">
        <v>4.5247999999999999</v>
      </c>
      <c r="E1841" s="4">
        <v>0.141597419</v>
      </c>
      <c r="F1841" s="4">
        <v>0.43350622300000002</v>
      </c>
      <c r="G1841" s="4">
        <v>9.5806715000000001E-2</v>
      </c>
      <c r="H1841" s="4">
        <v>1.078084</v>
      </c>
      <c r="I1841" s="33">
        <v>0.784947866044722</v>
      </c>
    </row>
    <row r="1842" spans="1:9">
      <c r="A1842" s="32" t="s">
        <v>3413</v>
      </c>
      <c r="B1842" s="33" t="s">
        <v>3414</v>
      </c>
      <c r="C1842" s="32">
        <v>5.4399999999999997E-2</v>
      </c>
      <c r="D1842" s="4">
        <v>0.45519999999999999</v>
      </c>
      <c r="E1842" s="4">
        <v>0.119507909</v>
      </c>
      <c r="F1842" s="4">
        <v>0.83845010099999995</v>
      </c>
      <c r="G1842" s="4">
        <v>1.8419378319999999</v>
      </c>
      <c r="H1842" s="4">
        <v>1.1418459999999999</v>
      </c>
      <c r="I1842" s="33">
        <v>0.28451532985913802</v>
      </c>
    </row>
    <row r="1843" spans="1:9">
      <c r="A1843" s="32" t="s">
        <v>3415</v>
      </c>
      <c r="B1843" s="33" t="s">
        <v>3416</v>
      </c>
      <c r="C1843" s="32">
        <v>0.29570000000000002</v>
      </c>
      <c r="D1843" s="4">
        <v>1.9496</v>
      </c>
      <c r="E1843" s="4">
        <v>0.15167213800000001</v>
      </c>
      <c r="F1843" s="4">
        <v>-0.25811278100000001</v>
      </c>
      <c r="G1843" s="4">
        <v>-0.13239268600000001</v>
      </c>
      <c r="H1843" s="4">
        <v>0.2016135</v>
      </c>
      <c r="I1843" s="33">
        <v>0.79121836070559104</v>
      </c>
    </row>
    <row r="1844" spans="1:9">
      <c r="A1844" s="32" t="s">
        <v>3417</v>
      </c>
      <c r="B1844" s="33" t="s">
        <v>3418</v>
      </c>
      <c r="C1844" s="32">
        <v>0.85040000000000004</v>
      </c>
      <c r="D1844" s="4">
        <v>2.4752000000000001</v>
      </c>
      <c r="E1844" s="4">
        <v>0.34356819700000002</v>
      </c>
      <c r="F1844" s="4">
        <v>0.108372186</v>
      </c>
      <c r="G1844" s="4">
        <v>4.3783203999999999E-2</v>
      </c>
      <c r="H1844" s="4">
        <v>0.80795170000000005</v>
      </c>
      <c r="I1844" s="33">
        <v>0.95801997325729904</v>
      </c>
    </row>
    <row r="1845" spans="1:9">
      <c r="A1845" s="32" t="s">
        <v>3420</v>
      </c>
      <c r="B1845" s="33" t="s">
        <v>3421</v>
      </c>
      <c r="C1845" s="32">
        <v>0.19109999999999999</v>
      </c>
      <c r="D1845" s="4">
        <v>1.3354999999999999</v>
      </c>
      <c r="E1845" s="4">
        <v>0.143092475</v>
      </c>
      <c r="F1845" s="4">
        <v>4.0100241000000002E-2</v>
      </c>
      <c r="G1845" s="4">
        <v>3.0026388000000001E-2</v>
      </c>
      <c r="H1845" s="4">
        <v>-7.9296980000000003E-2</v>
      </c>
      <c r="I1845" s="33">
        <v>0.72317917722579905</v>
      </c>
    </row>
    <row r="1846" spans="1:9">
      <c r="A1846" s="32" t="s">
        <v>3422</v>
      </c>
      <c r="B1846" s="33" t="s">
        <v>3423</v>
      </c>
      <c r="C1846" s="32">
        <v>0.49640000000000001</v>
      </c>
      <c r="D1846" s="4">
        <v>3.8399000000000001</v>
      </c>
      <c r="E1846" s="4">
        <v>0.12927420000000001</v>
      </c>
      <c r="F1846" s="4">
        <v>0.297358179</v>
      </c>
      <c r="G1846" s="4">
        <v>7.7439042E-2</v>
      </c>
      <c r="H1846" s="4">
        <v>0.51911759999999996</v>
      </c>
      <c r="I1846" s="33">
        <v>0.73041107872233901</v>
      </c>
    </row>
    <row r="1847" spans="1:9">
      <c r="A1847" s="32" t="s">
        <v>3424</v>
      </c>
      <c r="B1847" s="33" t="s">
        <v>3425</v>
      </c>
      <c r="C1847" s="32">
        <v>0.70150000000000001</v>
      </c>
      <c r="D1847" s="4">
        <v>4.4734999999999996</v>
      </c>
      <c r="E1847" s="4">
        <v>0.156812339</v>
      </c>
      <c r="F1847" s="4">
        <v>0.79041682499999999</v>
      </c>
      <c r="G1847" s="4">
        <v>0.17668868300000001</v>
      </c>
      <c r="H1847" s="4">
        <v>1.2670809999999999</v>
      </c>
      <c r="I1847" s="33">
        <v>0.80389639634668197</v>
      </c>
    </row>
    <row r="1848" spans="1:9">
      <c r="A1848" s="32" t="s">
        <v>3426</v>
      </c>
      <c r="B1848" s="33" t="s">
        <v>3427</v>
      </c>
      <c r="C1848" s="32">
        <v>0.1961</v>
      </c>
      <c r="D1848" s="4">
        <v>2.4887999999999999</v>
      </c>
      <c r="E1848" s="4">
        <v>7.8792993000000006E-2</v>
      </c>
      <c r="F1848" s="4">
        <v>0.82250236200000004</v>
      </c>
      <c r="G1848" s="4">
        <v>0.33048150199999998</v>
      </c>
      <c r="H1848" s="4">
        <v>3.513509</v>
      </c>
      <c r="I1848" s="33">
        <v>0.79141715783343802</v>
      </c>
    </row>
    <row r="1849" spans="1:9">
      <c r="A1849" s="32" t="s">
        <v>3428</v>
      </c>
      <c r="B1849" s="33" t="s">
        <v>82</v>
      </c>
      <c r="C1849" s="32">
        <v>0.45550000000000002</v>
      </c>
      <c r="D1849" s="4">
        <v>2.5455999999999999</v>
      </c>
      <c r="E1849" s="4">
        <v>0.17893620399999999</v>
      </c>
      <c r="F1849" s="4">
        <v>0.21292615400000001</v>
      </c>
      <c r="G1849" s="4">
        <v>8.3644781000000001E-2</v>
      </c>
      <c r="H1849" s="4">
        <v>1.9228179999999999</v>
      </c>
      <c r="I1849" s="33">
        <v>0.87708236888021696</v>
      </c>
    </row>
    <row r="1850" spans="1:9">
      <c r="A1850" s="32" t="s">
        <v>3429</v>
      </c>
      <c r="B1850" s="33" t="s">
        <v>3430</v>
      </c>
      <c r="C1850" s="32">
        <v>0.36320000000000002</v>
      </c>
      <c r="D1850" s="4">
        <v>1.8169</v>
      </c>
      <c r="E1850" s="4">
        <v>0.19990093</v>
      </c>
      <c r="F1850" s="4">
        <v>0.26282650000000002</v>
      </c>
      <c r="G1850" s="4">
        <v>0.14465655799999999</v>
      </c>
      <c r="H1850" s="4">
        <v>3.7262680000000001</v>
      </c>
      <c r="I1850" s="33">
        <v>0.93993858984288603</v>
      </c>
    </row>
    <row r="1851" spans="1:9">
      <c r="A1851" s="32" t="s">
        <v>3431</v>
      </c>
      <c r="B1851" s="33" t="s">
        <v>976</v>
      </c>
      <c r="C1851" s="32">
        <v>0.61870000000000003</v>
      </c>
      <c r="D1851" s="4">
        <v>4.3837000000000002</v>
      </c>
      <c r="E1851" s="4">
        <v>0.14113648300000001</v>
      </c>
      <c r="F1851" s="4">
        <v>0.26101432800000002</v>
      </c>
      <c r="G1851" s="4">
        <v>5.9542013999999997E-2</v>
      </c>
      <c r="H1851" s="4">
        <v>0.77707040000000005</v>
      </c>
      <c r="I1851" s="33">
        <v>0.77245239905245799</v>
      </c>
    </row>
    <row r="1852" spans="1:9">
      <c r="A1852" s="32" t="s">
        <v>3432</v>
      </c>
      <c r="B1852" s="33" t="s">
        <v>3433</v>
      </c>
      <c r="C1852" s="32">
        <v>0.67810000000000004</v>
      </c>
      <c r="D1852" s="4">
        <v>1.8419000000000001</v>
      </c>
      <c r="E1852" s="4">
        <v>0.36815245099999999</v>
      </c>
      <c r="F1852" s="4">
        <v>0.68076294100000001</v>
      </c>
      <c r="G1852" s="4">
        <v>0.36959820900000001</v>
      </c>
      <c r="H1852" s="4">
        <v>0.85371450000000004</v>
      </c>
      <c r="I1852" s="33">
        <v>0.95223159313425998</v>
      </c>
    </row>
    <row r="1853" spans="1:9">
      <c r="A1853" s="32" t="s">
        <v>3434</v>
      </c>
      <c r="B1853" s="33" t="s">
        <v>3435</v>
      </c>
      <c r="C1853" s="32">
        <v>0.70079999999999998</v>
      </c>
      <c r="D1853" s="4">
        <v>4.2880000000000003</v>
      </c>
      <c r="E1853" s="4">
        <v>0.163432836</v>
      </c>
      <c r="F1853" s="4">
        <v>0.25500609200000002</v>
      </c>
      <c r="G1853" s="4">
        <v>5.9469703999999998E-2</v>
      </c>
      <c r="H1853" s="4">
        <v>0.6488102</v>
      </c>
      <c r="I1853" s="33">
        <v>0.79927966402575401</v>
      </c>
    </row>
    <row r="1854" spans="1:9">
      <c r="A1854" s="32" t="s">
        <v>3436</v>
      </c>
      <c r="B1854" s="33" t="s">
        <v>3437</v>
      </c>
      <c r="C1854" s="32">
        <v>0.28799999999999998</v>
      </c>
      <c r="D1854" s="4">
        <v>0.83089999999999997</v>
      </c>
      <c r="E1854" s="4">
        <v>0.346612107</v>
      </c>
      <c r="F1854" s="4">
        <v>0.31079740099999997</v>
      </c>
      <c r="G1854" s="4">
        <v>0.37404910499999999</v>
      </c>
      <c r="H1854" s="4">
        <v>3.211598</v>
      </c>
      <c r="I1854" s="33">
        <v>0.97475295114684302</v>
      </c>
    </row>
    <row r="1855" spans="1:9">
      <c r="A1855" s="32" t="s">
        <v>3438</v>
      </c>
      <c r="B1855" s="33" t="s">
        <v>473</v>
      </c>
      <c r="C1855" s="32">
        <v>0.65629999999999999</v>
      </c>
      <c r="D1855" s="4">
        <v>4.5247999999999999</v>
      </c>
      <c r="E1855" s="4">
        <v>0.14504508499999999</v>
      </c>
      <c r="F1855" s="4">
        <v>3.6061589999999998E-2</v>
      </c>
      <c r="G1855" s="4">
        <v>7.9697640000000007E-3</v>
      </c>
      <c r="H1855" s="4">
        <v>2.080743</v>
      </c>
      <c r="I1855" s="33">
        <v>0.85781506206934399</v>
      </c>
    </row>
    <row r="1856" spans="1:9">
      <c r="A1856" s="32" t="s">
        <v>3439</v>
      </c>
      <c r="B1856" s="33" t="s">
        <v>3440</v>
      </c>
      <c r="C1856" s="32">
        <v>9.6100000000000005E-2</v>
      </c>
      <c r="D1856" s="4">
        <v>3.5150999999999999</v>
      </c>
      <c r="E1856" s="4">
        <v>2.7339194000000001E-2</v>
      </c>
      <c r="F1856" s="4">
        <v>0.82189454200000001</v>
      </c>
      <c r="G1856" s="4">
        <v>0.233818253</v>
      </c>
      <c r="H1856" s="4">
        <v>-1.162471</v>
      </c>
      <c r="I1856" s="33">
        <v>0.32134077377929499</v>
      </c>
    </row>
    <row r="1857" spans="1:9">
      <c r="A1857" s="32" t="s">
        <v>3441</v>
      </c>
      <c r="B1857" s="33" t="s">
        <v>3442</v>
      </c>
      <c r="C1857" s="32">
        <v>0.36840000000000001</v>
      </c>
      <c r="D1857" s="4">
        <v>3.4782999999999999</v>
      </c>
      <c r="E1857" s="4">
        <v>0.105913808</v>
      </c>
      <c r="F1857" s="4">
        <v>0.47404567399999997</v>
      </c>
      <c r="G1857" s="4">
        <v>0.13628659800000001</v>
      </c>
      <c r="H1857" s="4">
        <v>1.9279219999999999</v>
      </c>
      <c r="I1857" s="33">
        <v>0.77363614414600401</v>
      </c>
    </row>
    <row r="1858" spans="1:9">
      <c r="A1858" s="32" t="s">
        <v>3444</v>
      </c>
      <c r="B1858" s="33" t="s">
        <v>3445</v>
      </c>
      <c r="C1858" s="32">
        <v>0.67589999999999995</v>
      </c>
      <c r="D1858" s="4">
        <v>4.2095000000000002</v>
      </c>
      <c r="E1858" s="4">
        <v>0.160565388</v>
      </c>
      <c r="F1858" s="4">
        <v>0.81347195800000005</v>
      </c>
      <c r="G1858" s="4">
        <v>0.193246694</v>
      </c>
      <c r="H1858" s="4">
        <v>-0.68974939999999996</v>
      </c>
      <c r="I1858" s="33">
        <v>0.66990423637091301</v>
      </c>
    </row>
    <row r="1859" spans="1:9">
      <c r="A1859" s="32" t="s">
        <v>3446</v>
      </c>
      <c r="B1859" s="33" t="s">
        <v>3447</v>
      </c>
      <c r="C1859" s="32">
        <v>0.31130000000000002</v>
      </c>
      <c r="D1859" s="4">
        <v>2.4138999999999999</v>
      </c>
      <c r="E1859" s="4">
        <v>0.12896143199999999</v>
      </c>
      <c r="F1859" s="4">
        <v>0.79937508499999999</v>
      </c>
      <c r="G1859" s="4">
        <v>0.331155013</v>
      </c>
      <c r="H1859" s="4">
        <v>-0.32732309999999998</v>
      </c>
      <c r="I1859" s="33">
        <v>0.59561232114561202</v>
      </c>
    </row>
    <row r="1860" spans="1:9">
      <c r="A1860" s="32" t="s">
        <v>3448</v>
      </c>
      <c r="B1860" s="33" t="s">
        <v>3449</v>
      </c>
      <c r="C1860" s="32">
        <v>0.73329999999999995</v>
      </c>
      <c r="D1860" s="4">
        <v>4.5304000000000002</v>
      </c>
      <c r="E1860" s="4">
        <v>0.16186208699999999</v>
      </c>
      <c r="F1860" s="4">
        <v>-0.281149382</v>
      </c>
      <c r="G1860" s="4">
        <v>-6.2058400999999999E-2</v>
      </c>
      <c r="H1860" s="4">
        <v>1.026219</v>
      </c>
      <c r="I1860" s="33">
        <v>0.83855363806569805</v>
      </c>
    </row>
    <row r="1861" spans="1:9">
      <c r="A1861" s="32" t="s">
        <v>3450</v>
      </c>
      <c r="B1861" s="33" t="s">
        <v>3443</v>
      </c>
      <c r="C1861" s="32">
        <v>0.30819999999999997</v>
      </c>
      <c r="D1861" s="4">
        <v>0.60699999999999998</v>
      </c>
      <c r="E1861" s="4">
        <v>0.507742998</v>
      </c>
      <c r="F1861" s="4">
        <v>0.29916318600000003</v>
      </c>
      <c r="G1861" s="4">
        <v>0.49285532999999998</v>
      </c>
      <c r="H1861" s="4">
        <v>1.272081</v>
      </c>
      <c r="I1861" s="33">
        <v>0.98655795768775401</v>
      </c>
    </row>
    <row r="1862" spans="1:9">
      <c r="A1862" s="32" t="s">
        <v>3451</v>
      </c>
      <c r="B1862" s="33" t="s">
        <v>1773</v>
      </c>
      <c r="C1862" s="32">
        <v>0.40789999999999998</v>
      </c>
      <c r="D1862" s="4">
        <v>1.7701</v>
      </c>
      <c r="E1862" s="4">
        <v>0.230438958</v>
      </c>
      <c r="F1862" s="4">
        <v>0.229028709</v>
      </c>
      <c r="G1862" s="4">
        <v>0.12938744099999999</v>
      </c>
      <c r="H1862" s="4">
        <v>0.56208469999999999</v>
      </c>
      <c r="I1862" s="33">
        <v>0.86867889647802898</v>
      </c>
    </row>
    <row r="1863" spans="1:9">
      <c r="A1863" s="32" t="s">
        <v>3452</v>
      </c>
      <c r="B1863" s="33" t="s">
        <v>119</v>
      </c>
      <c r="C1863" s="32">
        <v>0.30559999999999998</v>
      </c>
      <c r="D1863" s="4">
        <v>0.52390000000000003</v>
      </c>
      <c r="E1863" s="4">
        <v>0.583317427</v>
      </c>
      <c r="F1863" s="4">
        <v>0.268703731</v>
      </c>
      <c r="G1863" s="4">
        <v>0.51289126100000004</v>
      </c>
      <c r="H1863" s="4">
        <v>1.1549700000000001</v>
      </c>
      <c r="I1863" s="33">
        <v>0.99282359160724698</v>
      </c>
    </row>
    <row r="1864" spans="1:9">
      <c r="A1864" s="32" t="s">
        <v>3453</v>
      </c>
      <c r="B1864" s="33" t="s">
        <v>3454</v>
      </c>
      <c r="C1864" s="32">
        <v>0.43819999999999998</v>
      </c>
      <c r="D1864" s="4">
        <v>1.2130000000000001</v>
      </c>
      <c r="E1864" s="4">
        <v>0.361253092</v>
      </c>
      <c r="F1864" s="4">
        <v>0.22981871400000001</v>
      </c>
      <c r="G1864" s="4">
        <v>0.18946307800000001</v>
      </c>
      <c r="H1864" s="4">
        <v>2.1310389999999999</v>
      </c>
      <c r="I1864" s="33">
        <v>0.97359774340359495</v>
      </c>
    </row>
    <row r="1865" spans="1:9">
      <c r="A1865" s="32" t="s">
        <v>3455</v>
      </c>
      <c r="B1865" s="33" t="s">
        <v>3456</v>
      </c>
      <c r="C1865" s="32">
        <v>0.47070000000000001</v>
      </c>
      <c r="D1865" s="4">
        <v>1.3894</v>
      </c>
      <c r="E1865" s="4">
        <v>0.33877932900000002</v>
      </c>
      <c r="F1865" s="4">
        <v>0.75198544199999995</v>
      </c>
      <c r="G1865" s="4">
        <v>0.541230345</v>
      </c>
      <c r="H1865" s="4">
        <v>0.1021444</v>
      </c>
      <c r="I1865" s="33">
        <v>0.90414942989490499</v>
      </c>
    </row>
    <row r="1866" spans="1:9">
      <c r="A1866" s="32" t="s">
        <v>3457</v>
      </c>
      <c r="B1866" s="33" t="s">
        <v>2252</v>
      </c>
      <c r="C1866" s="32">
        <v>0.61160000000000003</v>
      </c>
      <c r="D1866" s="4">
        <v>1.4948999999999999</v>
      </c>
      <c r="E1866" s="4">
        <v>0.40912435600000002</v>
      </c>
      <c r="F1866" s="4">
        <v>0.399369154</v>
      </c>
      <c r="G1866" s="4">
        <v>0.267154428</v>
      </c>
      <c r="H1866" s="4">
        <v>4.0516560000000004</v>
      </c>
      <c r="I1866" s="33">
        <v>0.99067610002718398</v>
      </c>
    </row>
    <row r="1867" spans="1:9">
      <c r="A1867" s="32" t="s">
        <v>3459</v>
      </c>
      <c r="B1867" s="33" t="s">
        <v>3460</v>
      </c>
      <c r="C1867" s="32">
        <v>0.34760000000000002</v>
      </c>
      <c r="D1867" s="4">
        <v>4.2187000000000001</v>
      </c>
      <c r="E1867" s="4">
        <v>8.2395050999999997E-2</v>
      </c>
      <c r="F1867" s="4">
        <v>0.3644598</v>
      </c>
      <c r="G1867" s="4">
        <v>8.6391494999999999E-2</v>
      </c>
      <c r="H1867" s="4">
        <v>0.29736390000000001</v>
      </c>
      <c r="I1867" s="33">
        <v>0.61549205875695401</v>
      </c>
    </row>
    <row r="1868" spans="1:9">
      <c r="A1868" s="32" t="s">
        <v>3461</v>
      </c>
      <c r="B1868" s="33" t="s">
        <v>3462</v>
      </c>
      <c r="C1868" s="32">
        <v>0.46920000000000001</v>
      </c>
      <c r="D1868" s="4">
        <v>2.2056</v>
      </c>
      <c r="E1868" s="4">
        <v>0.21273122999999999</v>
      </c>
      <c r="F1868" s="4">
        <v>0.361963437</v>
      </c>
      <c r="G1868" s="4">
        <v>0.16411109800000001</v>
      </c>
      <c r="H1868" s="4">
        <v>3.955025</v>
      </c>
      <c r="I1868" s="33">
        <v>0.94934110376078995</v>
      </c>
    </row>
    <row r="1869" spans="1:9">
      <c r="A1869" s="32" t="s">
        <v>2677</v>
      </c>
      <c r="B1869" s="33" t="s">
        <v>3463</v>
      </c>
      <c r="C1869" s="32">
        <v>6.0699999999999997E-2</v>
      </c>
      <c r="D1869" s="4">
        <v>1.2987</v>
      </c>
      <c r="E1869" s="4">
        <v>4.6739046999999999E-2</v>
      </c>
      <c r="F1869" s="4">
        <v>0.40847398699999998</v>
      </c>
      <c r="G1869" s="4">
        <v>0.31452528499999999</v>
      </c>
      <c r="H1869" s="4">
        <v>0.72700679999999995</v>
      </c>
      <c r="I1869" s="33">
        <v>0.50796732633934705</v>
      </c>
    </row>
    <row r="1870" spans="1:9">
      <c r="A1870" s="32" t="s">
        <v>3464</v>
      </c>
      <c r="B1870" s="33" t="s">
        <v>1869</v>
      </c>
      <c r="C1870" s="32">
        <v>0.77600000000000002</v>
      </c>
      <c r="D1870" s="4">
        <v>4.5861000000000001</v>
      </c>
      <c r="E1870" s="4">
        <v>0.16920695099999999</v>
      </c>
      <c r="F1870" s="4">
        <v>0.72813460900000004</v>
      </c>
      <c r="G1870" s="4">
        <v>0.15876989399999999</v>
      </c>
      <c r="H1870" s="4">
        <v>-0.47299629999999998</v>
      </c>
      <c r="I1870" s="33">
        <v>0.71251091660829502</v>
      </c>
    </row>
    <row r="1871" spans="1:9">
      <c r="A1871" s="32" t="s">
        <v>3465</v>
      </c>
      <c r="B1871" s="33" t="s">
        <v>3466</v>
      </c>
      <c r="C1871" s="32">
        <v>0.6018</v>
      </c>
      <c r="D1871" s="4">
        <v>3.3875999999999999</v>
      </c>
      <c r="E1871" s="4">
        <v>0.177647892</v>
      </c>
      <c r="F1871" s="4">
        <v>0.19359072799999999</v>
      </c>
      <c r="G1871" s="4">
        <v>5.7146866999999997E-2</v>
      </c>
      <c r="H1871" s="4">
        <v>0.27293119999999998</v>
      </c>
      <c r="I1871" s="33">
        <v>0.79870202224188902</v>
      </c>
    </row>
    <row r="1872" spans="1:9">
      <c r="A1872" s="32" t="s">
        <v>3467</v>
      </c>
      <c r="B1872" s="33" t="s">
        <v>3443</v>
      </c>
      <c r="C1872" s="32">
        <v>0.31690000000000002</v>
      </c>
      <c r="D1872" s="4">
        <v>0.61399999999999999</v>
      </c>
      <c r="E1872" s="4">
        <v>0.51612377899999995</v>
      </c>
      <c r="F1872" s="4">
        <v>0.284711139</v>
      </c>
      <c r="G1872" s="4">
        <v>0.46369892400000001</v>
      </c>
      <c r="H1872" s="4">
        <v>0.96404690000000004</v>
      </c>
      <c r="I1872" s="33">
        <v>0.98653855009878499</v>
      </c>
    </row>
    <row r="1873" spans="1:9">
      <c r="A1873" s="32" t="s">
        <v>3468</v>
      </c>
      <c r="B1873" s="33" t="s">
        <v>3469</v>
      </c>
      <c r="C1873" s="32">
        <v>0.58130000000000004</v>
      </c>
      <c r="D1873" s="4">
        <v>4.2297000000000002</v>
      </c>
      <c r="E1873" s="4">
        <v>0.13743291499999999</v>
      </c>
      <c r="F1873" s="4">
        <v>0.756328377</v>
      </c>
      <c r="G1873" s="4">
        <v>0.17881371600000001</v>
      </c>
      <c r="H1873" s="4">
        <v>-0.89278729999999995</v>
      </c>
      <c r="I1873" s="33">
        <v>0.60722789494630902</v>
      </c>
    </row>
    <row r="1874" spans="1:9">
      <c r="A1874" s="32" t="s">
        <v>1946</v>
      </c>
      <c r="B1874" s="33" t="s">
        <v>723</v>
      </c>
      <c r="C1874" s="32">
        <v>0.32429999999999998</v>
      </c>
      <c r="D1874" s="4">
        <v>3.1621999999999999</v>
      </c>
      <c r="E1874" s="4">
        <v>0.10255518299999999</v>
      </c>
      <c r="F1874" s="4">
        <v>0.1444088</v>
      </c>
      <c r="G1874" s="4">
        <v>4.5667194000000001E-2</v>
      </c>
      <c r="H1874" s="4">
        <v>0.62119009999999997</v>
      </c>
      <c r="I1874" s="33">
        <v>0.69501032354947001</v>
      </c>
    </row>
    <row r="1875" spans="1:9">
      <c r="A1875" s="32" t="s">
        <v>1109</v>
      </c>
      <c r="B1875" s="33" t="s">
        <v>3470</v>
      </c>
      <c r="C1875" s="32">
        <v>0.1012</v>
      </c>
      <c r="D1875" s="4">
        <v>1.3050999999999999</v>
      </c>
      <c r="E1875" s="4">
        <v>7.7541950999999998E-2</v>
      </c>
      <c r="F1875" s="4">
        <v>0.46647667900000001</v>
      </c>
      <c r="G1875" s="4">
        <v>0.35742600499999999</v>
      </c>
      <c r="H1875" s="4">
        <v>0.50692179999999998</v>
      </c>
      <c r="I1875" s="33">
        <v>0.54648187864453501</v>
      </c>
    </row>
    <row r="1876" spans="1:9">
      <c r="A1876" s="32" t="s">
        <v>3471</v>
      </c>
      <c r="B1876" s="33" t="s">
        <v>3472</v>
      </c>
      <c r="C1876" s="32">
        <v>0.43969999999999998</v>
      </c>
      <c r="D1876" s="4">
        <v>4.0743</v>
      </c>
      <c r="E1876" s="4">
        <v>0.107920379</v>
      </c>
      <c r="F1876" s="4">
        <v>0.44190174500000001</v>
      </c>
      <c r="G1876" s="4">
        <v>0.10846077699999999</v>
      </c>
      <c r="H1876" s="4">
        <v>0.37246950000000001</v>
      </c>
      <c r="I1876" s="33">
        <v>0.67014219430911504</v>
      </c>
    </row>
    <row r="1877" spans="1:9">
      <c r="A1877" s="32" t="s">
        <v>1936</v>
      </c>
      <c r="B1877" s="33" t="s">
        <v>3473</v>
      </c>
      <c r="C1877" s="32">
        <v>0.16869999999999999</v>
      </c>
      <c r="D1877" s="4">
        <v>3.1383999999999999</v>
      </c>
      <c r="E1877" s="4">
        <v>5.3753505E-2</v>
      </c>
      <c r="F1877" s="4">
        <v>0.59391316599999999</v>
      </c>
      <c r="G1877" s="4">
        <v>0.18924074900000001</v>
      </c>
      <c r="H1877" s="4">
        <v>-0.35776669999999999</v>
      </c>
      <c r="I1877" s="33">
        <v>0.46122713855316499</v>
      </c>
    </row>
    <row r="1878" spans="1:9">
      <c r="A1878" s="32" t="s">
        <v>3474</v>
      </c>
      <c r="B1878" s="33" t="s">
        <v>3366</v>
      </c>
      <c r="C1878" s="32">
        <v>0.53259999999999996</v>
      </c>
      <c r="D1878" s="4">
        <v>0.84099999999999997</v>
      </c>
      <c r="E1878" s="4">
        <v>0.63329369800000002</v>
      </c>
      <c r="F1878" s="4">
        <v>0.49166442599999999</v>
      </c>
      <c r="G1878" s="4">
        <v>0.58461881800000004</v>
      </c>
      <c r="H1878" s="4">
        <v>0.2696231</v>
      </c>
      <c r="I1878" s="33">
        <v>0.99320074474983799</v>
      </c>
    </row>
    <row r="1879" spans="1:9">
      <c r="A1879" s="32" t="s">
        <v>3475</v>
      </c>
      <c r="B1879" s="33" t="s">
        <v>3476</v>
      </c>
      <c r="C1879" s="32">
        <v>0.37730000000000002</v>
      </c>
      <c r="D1879" s="4">
        <v>2.5417000000000001</v>
      </c>
      <c r="E1879" s="4">
        <v>0.14844395499999999</v>
      </c>
      <c r="F1879" s="4">
        <v>0.27057837400000001</v>
      </c>
      <c r="G1879" s="4">
        <v>0.106455669</v>
      </c>
      <c r="H1879" s="4">
        <v>-0.62480290000000005</v>
      </c>
      <c r="I1879" s="33">
        <v>0.67270893993344405</v>
      </c>
    </row>
    <row r="1880" spans="1:9">
      <c r="A1880" s="32" t="s">
        <v>3477</v>
      </c>
      <c r="B1880" s="33" t="s">
        <v>3478</v>
      </c>
      <c r="C1880" s="32">
        <v>0.29349999999999998</v>
      </c>
      <c r="D1880" s="4">
        <v>3.9820000000000002</v>
      </c>
      <c r="E1880" s="4">
        <v>7.3706679999999997E-2</v>
      </c>
      <c r="F1880" s="4">
        <v>0.15476219399999999</v>
      </c>
      <c r="G1880" s="4">
        <v>3.8865443E-2</v>
      </c>
      <c r="H1880" s="4">
        <v>2.0939939999999999</v>
      </c>
      <c r="I1880" s="33">
        <v>0.75121049679825203</v>
      </c>
    </row>
    <row r="1881" spans="1:9">
      <c r="A1881" s="32" t="s">
        <v>1550</v>
      </c>
      <c r="B1881" s="33" t="s">
        <v>3241</v>
      </c>
      <c r="C1881" s="32">
        <v>0.67549999999999999</v>
      </c>
      <c r="D1881" s="4">
        <v>1.4614</v>
      </c>
      <c r="E1881" s="4">
        <v>0.462228001</v>
      </c>
      <c r="F1881" s="4">
        <v>0.64757221899999995</v>
      </c>
      <c r="G1881" s="4">
        <v>0.44311770900000003</v>
      </c>
      <c r="H1881" s="4">
        <v>1.8552740000000001</v>
      </c>
      <c r="I1881" s="33">
        <v>0.98442239661725295</v>
      </c>
    </row>
    <row r="1882" spans="1:9">
      <c r="A1882" s="32" t="s">
        <v>3479</v>
      </c>
      <c r="B1882" s="33" t="s">
        <v>3480</v>
      </c>
      <c r="C1882" s="32">
        <v>0.57440000000000002</v>
      </c>
      <c r="D1882" s="4">
        <v>4.9566999999999997</v>
      </c>
      <c r="E1882" s="4">
        <v>0.115883552</v>
      </c>
      <c r="F1882" s="4">
        <v>-0.12871285199999999</v>
      </c>
      <c r="G1882" s="4">
        <v>-2.5967449E-2</v>
      </c>
      <c r="H1882" s="4">
        <v>-0.9271336</v>
      </c>
      <c r="I1882" s="33">
        <v>0.61351649833018596</v>
      </c>
    </row>
    <row r="1883" spans="1:9">
      <c r="A1883" s="32" t="s">
        <v>3481</v>
      </c>
      <c r="B1883" s="33" t="s">
        <v>3482</v>
      </c>
      <c r="C1883" s="32">
        <v>0.63370000000000004</v>
      </c>
      <c r="D1883" s="4">
        <v>4.6237000000000004</v>
      </c>
      <c r="E1883" s="4">
        <v>0.13705474000000001</v>
      </c>
      <c r="F1883" s="4">
        <v>0.87813723499999996</v>
      </c>
      <c r="G1883" s="4">
        <v>0.18992089300000001</v>
      </c>
      <c r="H1883" s="4">
        <v>-0.44859090000000001</v>
      </c>
      <c r="I1883" s="33">
        <v>0.64160349414851203</v>
      </c>
    </row>
    <row r="1884" spans="1:9">
      <c r="A1884" s="32" t="s">
        <v>3483</v>
      </c>
      <c r="B1884" s="33" t="s">
        <v>3484</v>
      </c>
      <c r="C1884" s="32">
        <v>0.72460000000000002</v>
      </c>
      <c r="D1884" s="4">
        <v>4.0175000000000001</v>
      </c>
      <c r="E1884" s="4">
        <v>0.18036092100000001</v>
      </c>
      <c r="F1884" s="4">
        <v>0.72676077900000002</v>
      </c>
      <c r="G1884" s="4">
        <v>0.18089876299999999</v>
      </c>
      <c r="H1884" s="4">
        <v>9.5315300000000006E-2</v>
      </c>
      <c r="I1884" s="33">
        <v>0.767428985372966</v>
      </c>
    </row>
    <row r="1885" spans="1:9">
      <c r="A1885" s="32" t="s">
        <v>241</v>
      </c>
      <c r="B1885" s="33" t="s">
        <v>3485</v>
      </c>
      <c r="C1885" s="32">
        <v>0.61909999999999998</v>
      </c>
      <c r="D1885" s="4">
        <v>2.1873</v>
      </c>
      <c r="E1885" s="4">
        <v>0.28304302100000001</v>
      </c>
      <c r="F1885" s="4">
        <v>0.66747094799999995</v>
      </c>
      <c r="G1885" s="4">
        <v>0.30515747700000001</v>
      </c>
      <c r="H1885" s="4">
        <v>1.398604</v>
      </c>
      <c r="I1885" s="33">
        <v>0.92265787509985098</v>
      </c>
    </row>
    <row r="1886" spans="1:9">
      <c r="A1886" s="32" t="s">
        <v>3486</v>
      </c>
      <c r="B1886" s="33" t="s">
        <v>3487</v>
      </c>
      <c r="C1886" s="32">
        <v>0.32290000000000002</v>
      </c>
      <c r="D1886" s="4">
        <v>1.236</v>
      </c>
      <c r="E1886" s="4">
        <v>0.26124595499999997</v>
      </c>
      <c r="F1886" s="4">
        <v>-4.4668474999999999E-2</v>
      </c>
      <c r="G1886" s="4">
        <v>-3.6139543000000003E-2</v>
      </c>
      <c r="H1886" s="4">
        <v>-0.35476039999999998</v>
      </c>
      <c r="I1886" s="33">
        <v>0.88402335055360903</v>
      </c>
    </row>
    <row r="1887" spans="1:9">
      <c r="A1887" s="32" t="s">
        <v>3488</v>
      </c>
      <c r="B1887" s="33" t="s">
        <v>3489</v>
      </c>
      <c r="C1887" s="32">
        <v>2.7900000000000001E-2</v>
      </c>
      <c r="D1887" s="4">
        <v>2.0678999999999998</v>
      </c>
      <c r="E1887" s="4">
        <v>1.3491948E-2</v>
      </c>
      <c r="F1887" s="4">
        <v>0.80984825400000005</v>
      </c>
      <c r="G1887" s="4">
        <v>0.39162834499999999</v>
      </c>
      <c r="H1887" s="4">
        <v>1.1519919999999999</v>
      </c>
      <c r="I1887" s="33">
        <v>0.44768439488439299</v>
      </c>
    </row>
    <row r="1888" spans="1:9">
      <c r="A1888" s="32" t="s">
        <v>3491</v>
      </c>
      <c r="B1888" s="33" t="s">
        <v>1734</v>
      </c>
      <c r="C1888" s="32">
        <v>0.58050000000000002</v>
      </c>
      <c r="D1888" s="4">
        <v>4.2755999999999998</v>
      </c>
      <c r="E1888" s="4">
        <v>0.135770418</v>
      </c>
      <c r="F1888" s="4">
        <v>0.51393459399999997</v>
      </c>
      <c r="G1888" s="4">
        <v>0.120201748</v>
      </c>
      <c r="H1888" s="4">
        <v>0.99291070000000003</v>
      </c>
      <c r="I1888" s="33">
        <v>0.76513256924984396</v>
      </c>
    </row>
    <row r="1889" spans="1:9">
      <c r="A1889" s="32" t="s">
        <v>3492</v>
      </c>
      <c r="B1889" s="33" t="s">
        <v>3490</v>
      </c>
      <c r="C1889" s="32">
        <v>0.34989999999999999</v>
      </c>
      <c r="D1889" s="4">
        <v>0.5393</v>
      </c>
      <c r="E1889" s="4">
        <v>0.64880400500000002</v>
      </c>
      <c r="F1889" s="4">
        <v>0.28131313600000002</v>
      </c>
      <c r="G1889" s="4">
        <v>0.52162643399999997</v>
      </c>
      <c r="H1889" s="4">
        <v>1.0392129999999999</v>
      </c>
      <c r="I1889" s="33">
        <v>0.99586395116076898</v>
      </c>
    </row>
    <row r="1890" spans="1:9">
      <c r="A1890" s="32" t="s">
        <v>3493</v>
      </c>
      <c r="B1890" s="33" t="s">
        <v>3494</v>
      </c>
      <c r="C1890" s="32">
        <v>0.63119999999999998</v>
      </c>
      <c r="D1890" s="4">
        <v>1.2057</v>
      </c>
      <c r="E1890" s="4">
        <v>0.52351331199999995</v>
      </c>
      <c r="F1890" s="4">
        <v>0.41688159600000002</v>
      </c>
      <c r="G1890" s="4">
        <v>0.34575897500000002</v>
      </c>
      <c r="H1890" s="4">
        <v>3.8186</v>
      </c>
      <c r="I1890" s="33">
        <v>0.99612192515072195</v>
      </c>
    </row>
    <row r="1891" spans="1:9">
      <c r="A1891" s="32" t="s">
        <v>3495</v>
      </c>
      <c r="B1891" s="33" t="s">
        <v>2891</v>
      </c>
      <c r="C1891" s="32">
        <v>0.62539999999999996</v>
      </c>
      <c r="D1891" s="4">
        <v>4.2729999999999997</v>
      </c>
      <c r="E1891" s="4">
        <v>0.146360871</v>
      </c>
      <c r="F1891" s="4">
        <v>0.38433474699999998</v>
      </c>
      <c r="G1891" s="4">
        <v>8.9944943999999999E-2</v>
      </c>
      <c r="H1891" s="4">
        <v>2.3632759999999999</v>
      </c>
      <c r="I1891" s="33">
        <v>0.86028169485308204</v>
      </c>
    </row>
    <row r="1892" spans="1:9">
      <c r="A1892" s="32" t="s">
        <v>3496</v>
      </c>
      <c r="B1892" s="33" t="s">
        <v>3373</v>
      </c>
      <c r="C1892" s="32">
        <v>0.42699999999999999</v>
      </c>
      <c r="D1892" s="4">
        <v>1.6214</v>
      </c>
      <c r="E1892" s="4">
        <v>0.26335265800000002</v>
      </c>
      <c r="F1892" s="4">
        <v>0.41996096100000002</v>
      </c>
      <c r="G1892" s="4">
        <v>0.25901132399999999</v>
      </c>
      <c r="H1892" s="4">
        <v>3.3800119999999998</v>
      </c>
      <c r="I1892" s="33">
        <v>0.95597344114070304</v>
      </c>
    </row>
    <row r="1893" spans="1:9">
      <c r="A1893" s="32" t="s">
        <v>3497</v>
      </c>
      <c r="B1893" s="33" t="s">
        <v>732</v>
      </c>
      <c r="C1893" s="32">
        <v>0.52370000000000005</v>
      </c>
      <c r="D1893" s="4">
        <v>2.2583000000000002</v>
      </c>
      <c r="E1893" s="4">
        <v>0.231900102</v>
      </c>
      <c r="F1893" s="4">
        <v>0.45562863999999997</v>
      </c>
      <c r="G1893" s="4">
        <v>0.201757357</v>
      </c>
      <c r="H1893" s="4">
        <v>-0.4423282</v>
      </c>
      <c r="I1893" s="33">
        <v>0.80994885650258996</v>
      </c>
    </row>
    <row r="1894" spans="1:9">
      <c r="A1894" s="32" t="s">
        <v>589</v>
      </c>
      <c r="B1894" s="33" t="s">
        <v>2479</v>
      </c>
      <c r="C1894" s="32">
        <v>0.3579</v>
      </c>
      <c r="D1894" s="4">
        <v>2.1778</v>
      </c>
      <c r="E1894" s="4">
        <v>0.16434016000000001</v>
      </c>
      <c r="F1894" s="4">
        <v>-0.1299718</v>
      </c>
      <c r="G1894" s="4">
        <v>-5.9680320000000002E-2</v>
      </c>
      <c r="H1894" s="4">
        <v>3.126525</v>
      </c>
      <c r="I1894" s="33">
        <v>0.91974797180184498</v>
      </c>
    </row>
    <row r="1895" spans="1:9">
      <c r="A1895" s="32" t="s">
        <v>3498</v>
      </c>
      <c r="B1895" s="33" t="s">
        <v>3499</v>
      </c>
      <c r="C1895" s="32">
        <v>0.61399999999999999</v>
      </c>
      <c r="D1895" s="4">
        <v>3.8917999999999999</v>
      </c>
      <c r="E1895" s="4">
        <v>0.157767614</v>
      </c>
      <c r="F1895" s="4">
        <v>0.220819922</v>
      </c>
      <c r="G1895" s="4">
        <v>5.6739791999999997E-2</v>
      </c>
      <c r="H1895" s="4">
        <v>0.29349500000000001</v>
      </c>
      <c r="I1895" s="33">
        <v>0.76888297620374102</v>
      </c>
    </row>
    <row r="1896" spans="1:9">
      <c r="A1896" s="32" t="s">
        <v>175</v>
      </c>
      <c r="B1896" s="33" t="s">
        <v>300</v>
      </c>
      <c r="C1896" s="32">
        <v>0.31090000000000001</v>
      </c>
      <c r="D1896" s="4">
        <v>1.5840000000000001</v>
      </c>
      <c r="E1896" s="4">
        <v>0.19627525300000001</v>
      </c>
      <c r="F1896" s="4">
        <v>0.83624363499999999</v>
      </c>
      <c r="G1896" s="4">
        <v>0.52793158799999995</v>
      </c>
      <c r="H1896" s="4">
        <v>1.7842739999999999</v>
      </c>
      <c r="I1896" s="33">
        <v>0.82591222681667498</v>
      </c>
    </row>
    <row r="1897" spans="1:9">
      <c r="A1897" s="32" t="s">
        <v>3500</v>
      </c>
      <c r="B1897" s="33" t="s">
        <v>175</v>
      </c>
      <c r="C1897" s="32">
        <v>0.16589999999999999</v>
      </c>
      <c r="D1897" s="4">
        <v>0.59340000000000004</v>
      </c>
      <c r="E1897" s="4">
        <v>0.27957532899999998</v>
      </c>
      <c r="F1897" s="4">
        <v>0.19675567099999999</v>
      </c>
      <c r="G1897" s="4">
        <v>0.331573426</v>
      </c>
      <c r="H1897" s="4">
        <v>1.5785670000000001</v>
      </c>
      <c r="I1897" s="33">
        <v>0.92288269693225999</v>
      </c>
    </row>
    <row r="1898" spans="1:9">
      <c r="A1898" s="32" t="s">
        <v>3501</v>
      </c>
      <c r="B1898" s="33" t="s">
        <v>1269</v>
      </c>
      <c r="C1898" s="32">
        <v>0.56269999999999998</v>
      </c>
      <c r="D1898" s="4">
        <v>1.5426</v>
      </c>
      <c r="E1898" s="4">
        <v>0.36477375899999998</v>
      </c>
      <c r="F1898" s="4">
        <v>0.70247736299999997</v>
      </c>
      <c r="G1898" s="4">
        <v>0.45538529900000002</v>
      </c>
      <c r="H1898" s="4">
        <v>5.0246630000000003</v>
      </c>
      <c r="I1898" s="33">
        <v>0.987783767324525</v>
      </c>
    </row>
    <row r="1899" spans="1:9">
      <c r="A1899" s="32" t="s">
        <v>3346</v>
      </c>
      <c r="B1899" s="33" t="s">
        <v>3502</v>
      </c>
      <c r="C1899" s="32">
        <v>0.37559999999999999</v>
      </c>
      <c r="D1899" s="4">
        <v>2.2292000000000001</v>
      </c>
      <c r="E1899" s="4">
        <v>0.16849093800000001</v>
      </c>
      <c r="F1899" s="4">
        <v>0.13387871700000001</v>
      </c>
      <c r="G1899" s="4">
        <v>6.0056843999999998E-2</v>
      </c>
      <c r="H1899" s="4">
        <v>-0.13531190000000001</v>
      </c>
      <c r="I1899" s="33">
        <v>0.75768938482374903</v>
      </c>
    </row>
    <row r="1900" spans="1:9">
      <c r="A1900" s="32" t="s">
        <v>3503</v>
      </c>
      <c r="B1900" s="33" t="s">
        <v>3504</v>
      </c>
      <c r="C1900" s="32">
        <v>0.57609999999999995</v>
      </c>
      <c r="D1900" s="4">
        <v>3.4009</v>
      </c>
      <c r="E1900" s="4">
        <v>0.16939633600000001</v>
      </c>
      <c r="F1900" s="4">
        <v>0.85787104000000003</v>
      </c>
      <c r="G1900" s="4">
        <v>0.25224824000000001</v>
      </c>
      <c r="H1900" s="4">
        <v>0.63702610000000004</v>
      </c>
      <c r="I1900" s="33">
        <v>0.76994282161337002</v>
      </c>
    </row>
    <row r="1901" spans="1:9">
      <c r="A1901" s="32" t="s">
        <v>3505</v>
      </c>
      <c r="B1901" s="33" t="s">
        <v>3506</v>
      </c>
      <c r="C1901" s="32">
        <v>0.4153</v>
      </c>
      <c r="D1901" s="4">
        <v>1.7302</v>
      </c>
      <c r="E1901" s="4">
        <v>0.24003005399999999</v>
      </c>
      <c r="F1901" s="4">
        <v>0.18033017500000001</v>
      </c>
      <c r="G1901" s="4">
        <v>0.104225046</v>
      </c>
      <c r="H1901" s="4">
        <v>1.8408150000000001</v>
      </c>
      <c r="I1901" s="33">
        <v>0.92251964085558102</v>
      </c>
    </row>
    <row r="1902" spans="1:9">
      <c r="A1902" s="32" t="s">
        <v>3507</v>
      </c>
      <c r="B1902" s="33" t="s">
        <v>1999</v>
      </c>
      <c r="C1902" s="32">
        <v>0.48670000000000002</v>
      </c>
      <c r="D1902" s="4">
        <v>4.2196999999999996</v>
      </c>
      <c r="E1902" s="4">
        <v>0.115339953</v>
      </c>
      <c r="F1902" s="4">
        <v>0.72500088100000004</v>
      </c>
      <c r="G1902" s="4">
        <v>0.17181337099999999</v>
      </c>
      <c r="H1902" s="4">
        <v>0.2575035</v>
      </c>
      <c r="I1902" s="33">
        <v>0.65959878795170901</v>
      </c>
    </row>
    <row r="1903" spans="1:9">
      <c r="A1903" s="32" t="s">
        <v>3508</v>
      </c>
      <c r="B1903" s="33" t="s">
        <v>3509</v>
      </c>
      <c r="C1903" s="32">
        <v>0.36909999999999998</v>
      </c>
      <c r="D1903" s="4">
        <v>3.4714999999999998</v>
      </c>
      <c r="E1903" s="4">
        <v>0.106322915</v>
      </c>
      <c r="F1903" s="4">
        <v>3.0397225E-2</v>
      </c>
      <c r="G1903" s="4">
        <v>8.7562219999999993E-3</v>
      </c>
      <c r="H1903" s="4">
        <v>3.1232009999999999</v>
      </c>
      <c r="I1903" s="33">
        <v>0.86060573965623599</v>
      </c>
    </row>
    <row r="1904" spans="1:9">
      <c r="A1904" s="32" t="s">
        <v>3510</v>
      </c>
      <c r="B1904" s="33" t="s">
        <v>3511</v>
      </c>
      <c r="C1904" s="32">
        <v>0.2616</v>
      </c>
      <c r="D1904" s="4">
        <v>1.4051</v>
      </c>
      <c r="E1904" s="4">
        <v>0.18617892</v>
      </c>
      <c r="F1904" s="4">
        <v>0.16767568499999999</v>
      </c>
      <c r="G1904" s="4">
        <v>0.119333631</v>
      </c>
      <c r="H1904" s="4">
        <v>1.84171</v>
      </c>
      <c r="I1904" s="33">
        <v>0.87662050576744399</v>
      </c>
    </row>
    <row r="1905" spans="1:9">
      <c r="A1905" s="32" t="s">
        <v>3512</v>
      </c>
      <c r="B1905" s="33" t="s">
        <v>3513</v>
      </c>
      <c r="C1905" s="32">
        <v>0.34589999999999999</v>
      </c>
      <c r="D1905" s="4">
        <v>0.68520000000000003</v>
      </c>
      <c r="E1905" s="4">
        <v>0.50481611199999998</v>
      </c>
      <c r="F1905" s="4">
        <v>0.34229933200000001</v>
      </c>
      <c r="G1905" s="4">
        <v>0.49956119700000001</v>
      </c>
      <c r="H1905" s="4">
        <v>3.187983</v>
      </c>
      <c r="I1905" s="33">
        <v>0.99306638015927895</v>
      </c>
    </row>
    <row r="1906" spans="1:9">
      <c r="A1906" s="32" t="s">
        <v>3514</v>
      </c>
      <c r="B1906" s="33" t="s">
        <v>3515</v>
      </c>
      <c r="C1906" s="32">
        <v>0.28179999999999999</v>
      </c>
      <c r="D1906" s="4">
        <v>1.8179000000000001</v>
      </c>
      <c r="E1906" s="4">
        <v>0.155014027</v>
      </c>
      <c r="F1906" s="4">
        <v>0.12400341099999999</v>
      </c>
      <c r="G1906" s="4">
        <v>6.8212448999999994E-2</v>
      </c>
      <c r="H1906" s="4">
        <v>1.765981</v>
      </c>
      <c r="I1906" s="33">
        <v>0.84603320236578095</v>
      </c>
    </row>
    <row r="1907" spans="1:9">
      <c r="A1907" s="32" t="s">
        <v>3516</v>
      </c>
      <c r="B1907" s="33" t="s">
        <v>3517</v>
      </c>
      <c r="C1907" s="32">
        <v>0.53749999999999998</v>
      </c>
      <c r="D1907" s="4">
        <v>1.6600999999999999</v>
      </c>
      <c r="E1907" s="4">
        <v>0.32377567600000001</v>
      </c>
      <c r="F1907" s="4">
        <v>-0.25097122500000002</v>
      </c>
      <c r="G1907" s="4">
        <v>-0.151178378</v>
      </c>
      <c r="H1907" s="4">
        <v>-0.44120510000000002</v>
      </c>
      <c r="I1907" s="33">
        <v>0.93778187549166303</v>
      </c>
    </row>
    <row r="1908" spans="1:9">
      <c r="A1908" s="32" t="s">
        <v>125</v>
      </c>
      <c r="B1908" s="33" t="s">
        <v>3292</v>
      </c>
      <c r="C1908" s="32">
        <v>0.54620000000000002</v>
      </c>
      <c r="D1908" s="4">
        <v>4.1002999999999998</v>
      </c>
      <c r="E1908" s="4">
        <v>0.13320976500000001</v>
      </c>
      <c r="F1908" s="4">
        <v>0.42860267400000002</v>
      </c>
      <c r="G1908" s="4">
        <v>0.10452958900000001</v>
      </c>
      <c r="H1908" s="4">
        <v>0.36097859999999998</v>
      </c>
      <c r="I1908" s="33">
        <v>0.71981129212552297</v>
      </c>
    </row>
    <row r="1909" spans="1:9">
      <c r="A1909" s="32" t="s">
        <v>3518</v>
      </c>
      <c r="B1909" s="33" t="s">
        <v>3519</v>
      </c>
      <c r="C1909" s="32">
        <v>0.16750000000000001</v>
      </c>
      <c r="D1909" s="4">
        <v>0.55669999999999997</v>
      </c>
      <c r="E1909" s="4">
        <v>0.30088018700000002</v>
      </c>
      <c r="F1909" s="4">
        <v>0.61335230900000004</v>
      </c>
      <c r="G1909" s="4">
        <v>1.101764521</v>
      </c>
      <c r="H1909" s="4">
        <v>0.60760689999999995</v>
      </c>
      <c r="I1909" s="33">
        <v>0.80614639173837999</v>
      </c>
    </row>
    <row r="1910" spans="1:9">
      <c r="A1910" s="32" t="s">
        <v>3520</v>
      </c>
      <c r="B1910" s="33" t="s">
        <v>2034</v>
      </c>
      <c r="C1910" s="32">
        <v>0.182</v>
      </c>
      <c r="D1910" s="4">
        <v>0.4824</v>
      </c>
      <c r="E1910" s="4">
        <v>0.377280265</v>
      </c>
      <c r="F1910" s="4">
        <v>0.67617317700000001</v>
      </c>
      <c r="G1910" s="4">
        <v>1.401685691</v>
      </c>
      <c r="H1910" s="4">
        <v>3.5198420000000001</v>
      </c>
      <c r="I1910" s="33">
        <v>0.94546413865618495</v>
      </c>
    </row>
    <row r="1911" spans="1:9">
      <c r="A1911" s="32" t="s">
        <v>3521</v>
      </c>
      <c r="B1911" s="33" t="s">
        <v>3519</v>
      </c>
      <c r="C1911" s="32">
        <v>0.18909999999999999</v>
      </c>
      <c r="D1911" s="4">
        <v>0.60699999999999998</v>
      </c>
      <c r="E1911" s="4">
        <v>0.31153212499999999</v>
      </c>
      <c r="F1911" s="4">
        <v>0.51781538500000002</v>
      </c>
      <c r="G1911" s="4">
        <v>0.85307312199999996</v>
      </c>
      <c r="H1911" s="4">
        <v>1.633591</v>
      </c>
      <c r="I1911" s="33">
        <v>0.89939585381802301</v>
      </c>
    </row>
    <row r="1912" spans="1:9">
      <c r="A1912" s="32" t="s">
        <v>3522</v>
      </c>
      <c r="B1912" s="33" t="s">
        <v>3523</v>
      </c>
      <c r="C1912" s="32">
        <v>0.59140000000000004</v>
      </c>
      <c r="D1912" s="4">
        <v>4.9501999999999997</v>
      </c>
      <c r="E1912" s="4">
        <v>0.11946991999999999</v>
      </c>
      <c r="F1912" s="4">
        <v>0.83832359000000001</v>
      </c>
      <c r="G1912" s="4">
        <v>0.16935145900000001</v>
      </c>
      <c r="H1912" s="4">
        <v>0</v>
      </c>
      <c r="I1912" s="33">
        <v>0.64750504953148502</v>
      </c>
    </row>
    <row r="1913" spans="1:9">
      <c r="A1913" s="32" t="s">
        <v>3524</v>
      </c>
      <c r="B1913" s="33" t="s">
        <v>3525</v>
      </c>
      <c r="C1913" s="32">
        <v>0.29759999999999998</v>
      </c>
      <c r="D1913" s="4">
        <v>2.1172</v>
      </c>
      <c r="E1913" s="4">
        <v>0.14056300799999999</v>
      </c>
      <c r="F1913" s="4">
        <v>0.46292728500000002</v>
      </c>
      <c r="G1913" s="4">
        <v>0.218650711</v>
      </c>
      <c r="H1913" s="4">
        <v>2.3372250000000001</v>
      </c>
      <c r="I1913" s="33">
        <v>0.83261808102490098</v>
      </c>
    </row>
    <row r="1914" spans="1:9">
      <c r="A1914" s="32" t="s">
        <v>3526</v>
      </c>
      <c r="B1914" s="33" t="s">
        <v>1398</v>
      </c>
      <c r="C1914" s="32">
        <v>0.4284</v>
      </c>
      <c r="D1914" s="4">
        <v>2.4333</v>
      </c>
      <c r="E1914" s="4">
        <v>0.17605720599999999</v>
      </c>
      <c r="F1914" s="4">
        <v>0.108634389</v>
      </c>
      <c r="G1914" s="4">
        <v>4.4644880999999997E-2</v>
      </c>
      <c r="H1914" s="4">
        <v>1.1734990000000001</v>
      </c>
      <c r="I1914" s="33">
        <v>0.84667090356393904</v>
      </c>
    </row>
    <row r="1915" spans="1:9">
      <c r="A1915" s="32" t="s">
        <v>3527</v>
      </c>
      <c r="B1915" s="33" t="s">
        <v>3528</v>
      </c>
      <c r="C1915" s="32">
        <v>0.74909999999999999</v>
      </c>
      <c r="D1915" s="4">
        <v>3.1528</v>
      </c>
      <c r="E1915" s="4">
        <v>0.237598325</v>
      </c>
      <c r="F1915" s="4">
        <v>0.35596264</v>
      </c>
      <c r="G1915" s="4">
        <v>0.11290365400000001</v>
      </c>
      <c r="H1915" s="4">
        <v>2.3352710000000001</v>
      </c>
      <c r="I1915" s="33">
        <v>0.93251615693729095</v>
      </c>
    </row>
    <row r="1916" spans="1:9">
      <c r="A1916" s="32" t="s">
        <v>3529</v>
      </c>
      <c r="B1916" s="33" t="s">
        <v>3530</v>
      </c>
      <c r="C1916" s="32">
        <v>0.63400000000000001</v>
      </c>
      <c r="D1916" s="4">
        <v>4.6402000000000001</v>
      </c>
      <c r="E1916" s="4">
        <v>0.13663204200000001</v>
      </c>
      <c r="F1916" s="4">
        <v>0.58120846299999995</v>
      </c>
      <c r="G1916" s="4">
        <v>0.12525504600000001</v>
      </c>
      <c r="H1916" s="4">
        <v>1.6699170000000001</v>
      </c>
      <c r="I1916" s="33">
        <v>0.80716875841072699</v>
      </c>
    </row>
    <row r="1917" spans="1:9">
      <c r="A1917" s="32" t="s">
        <v>3531</v>
      </c>
      <c r="B1917" s="33" t="s">
        <v>3532</v>
      </c>
      <c r="C1917" s="32">
        <v>0.38640000000000002</v>
      </c>
      <c r="D1917" s="4">
        <v>4.2583000000000002</v>
      </c>
      <c r="E1917" s="4">
        <v>9.0740435999999994E-2</v>
      </c>
      <c r="F1917" s="4">
        <v>0.103303538</v>
      </c>
      <c r="G1917" s="4">
        <v>2.4259337999999998E-2</v>
      </c>
      <c r="H1917" s="4">
        <v>2.1070169999999999</v>
      </c>
      <c r="I1917" s="33">
        <v>0.78325301271457604</v>
      </c>
    </row>
    <row r="1918" spans="1:9">
      <c r="A1918" s="32" t="s">
        <v>3533</v>
      </c>
      <c r="B1918" s="33" t="s">
        <v>3534</v>
      </c>
      <c r="C1918" s="32">
        <v>0.40660000000000002</v>
      </c>
      <c r="D1918" s="4">
        <v>2.0392999999999999</v>
      </c>
      <c r="E1918" s="4">
        <v>0.19938214100000001</v>
      </c>
      <c r="F1918" s="4">
        <v>6.2764481999999996E-2</v>
      </c>
      <c r="G1918" s="4">
        <v>3.0777464000000001E-2</v>
      </c>
      <c r="H1918" s="4">
        <v>1.08327</v>
      </c>
      <c r="I1918" s="33">
        <v>0.87078205347205995</v>
      </c>
    </row>
    <row r="1919" spans="1:9">
      <c r="A1919" s="32" t="s">
        <v>698</v>
      </c>
      <c r="B1919" s="33" t="s">
        <v>3535</v>
      </c>
      <c r="C1919" s="32">
        <v>0.2964</v>
      </c>
      <c r="D1919" s="4">
        <v>1.9478</v>
      </c>
      <c r="E1919" s="4">
        <v>0.152171681</v>
      </c>
      <c r="F1919" s="4">
        <v>1.1177812000000001E-2</v>
      </c>
      <c r="G1919" s="4">
        <v>5.7386850000000003E-3</v>
      </c>
      <c r="H1919" s="4">
        <v>1.8722300000000001</v>
      </c>
      <c r="I1919" s="33">
        <v>0.85684520004989895</v>
      </c>
    </row>
    <row r="1920" spans="1:9">
      <c r="A1920" s="32" t="s">
        <v>3536</v>
      </c>
      <c r="B1920" s="33" t="s">
        <v>3537</v>
      </c>
      <c r="C1920" s="32">
        <v>0.60629999999999995</v>
      </c>
      <c r="D1920" s="4">
        <v>2.2439</v>
      </c>
      <c r="E1920" s="4">
        <v>0.270199207</v>
      </c>
      <c r="F1920" s="4">
        <v>0.21499048800000001</v>
      </c>
      <c r="G1920" s="4">
        <v>9.5811083000000005E-2</v>
      </c>
      <c r="H1920" s="4">
        <v>1.968709</v>
      </c>
      <c r="I1920" s="33">
        <v>0.94339598822280701</v>
      </c>
    </row>
    <row r="1921" spans="1:9">
      <c r="A1921" s="32" t="s">
        <v>3538</v>
      </c>
      <c r="B1921" s="33" t="s">
        <v>1698</v>
      </c>
      <c r="C1921" s="32">
        <v>0.79949999999999999</v>
      </c>
      <c r="D1921" s="4">
        <v>1.7512000000000001</v>
      </c>
      <c r="E1921" s="4">
        <v>0.45654408400000002</v>
      </c>
      <c r="F1921" s="4">
        <v>0.76026148699999996</v>
      </c>
      <c r="G1921" s="4">
        <v>0.43413744100000001</v>
      </c>
      <c r="H1921" s="4">
        <v>1.1345940000000001</v>
      </c>
      <c r="I1921" s="33">
        <v>0.97894605581335603</v>
      </c>
    </row>
    <row r="1922" spans="1:9">
      <c r="A1922" s="32" t="s">
        <v>3539</v>
      </c>
      <c r="B1922" s="33" t="s">
        <v>3540</v>
      </c>
      <c r="C1922" s="32">
        <v>0.35870000000000002</v>
      </c>
      <c r="D1922" s="4">
        <v>0.57499999999999996</v>
      </c>
      <c r="E1922" s="4">
        <v>0.62382608699999997</v>
      </c>
      <c r="F1922" s="4">
        <v>2.343313E-2</v>
      </c>
      <c r="G1922" s="4">
        <v>4.0753270000000001E-2</v>
      </c>
      <c r="H1922" s="4">
        <v>3.9475380000000002</v>
      </c>
      <c r="I1922" s="33">
        <v>0.99897389718305396</v>
      </c>
    </row>
    <row r="1923" spans="1:9">
      <c r="A1923" s="32" t="s">
        <v>3541</v>
      </c>
      <c r="B1923" s="33" t="s">
        <v>3542</v>
      </c>
      <c r="C1923" s="32">
        <v>0.747</v>
      </c>
      <c r="D1923" s="4">
        <v>1.7252000000000001</v>
      </c>
      <c r="E1923" s="4">
        <v>0.43299327599999998</v>
      </c>
      <c r="F1923" s="4">
        <v>0.599595557</v>
      </c>
      <c r="G1923" s="4">
        <v>0.34755133199999999</v>
      </c>
      <c r="H1923" s="4">
        <v>7.9590599999999997E-2</v>
      </c>
      <c r="I1923" s="33">
        <v>0.965600538597574</v>
      </c>
    </row>
    <row r="1924" spans="1:9">
      <c r="A1924" s="32" t="s">
        <v>3543</v>
      </c>
      <c r="B1924" s="33" t="s">
        <v>3544</v>
      </c>
      <c r="C1924" s="32">
        <v>0.2359</v>
      </c>
      <c r="D1924" s="4">
        <v>1.6503000000000001</v>
      </c>
      <c r="E1924" s="4">
        <v>0.142943707</v>
      </c>
      <c r="F1924" s="4">
        <v>0.28082554199999998</v>
      </c>
      <c r="G1924" s="4">
        <v>0.17016635899999999</v>
      </c>
      <c r="H1924" s="4">
        <v>-0.14900949999999999</v>
      </c>
      <c r="I1924" s="33">
        <v>0.68350671458706702</v>
      </c>
    </row>
    <row r="1925" spans="1:9">
      <c r="A1925" s="32" t="s">
        <v>3545</v>
      </c>
      <c r="B1925" s="33" t="s">
        <v>1404</v>
      </c>
      <c r="C1925" s="32">
        <v>0.26169999999999999</v>
      </c>
      <c r="D1925" s="4">
        <v>2.1918000000000002</v>
      </c>
      <c r="E1925" s="4">
        <v>0.11939958000000001</v>
      </c>
      <c r="F1925" s="4">
        <v>0.69343819200000001</v>
      </c>
      <c r="G1925" s="4">
        <v>0.31637840699999997</v>
      </c>
      <c r="H1925" s="4">
        <v>2.3293560000000002</v>
      </c>
      <c r="I1925" s="33">
        <v>0.78437966628766798</v>
      </c>
    </row>
    <row r="1926" spans="1:9">
      <c r="A1926" s="32" t="s">
        <v>3546</v>
      </c>
      <c r="B1926" s="33" t="s">
        <v>1838</v>
      </c>
      <c r="C1926" s="32">
        <v>0.58789999999999998</v>
      </c>
      <c r="D1926" s="4">
        <v>2.1175000000000002</v>
      </c>
      <c r="E1926" s="4">
        <v>0.27763872499999998</v>
      </c>
      <c r="F1926" s="4">
        <v>0.47759494600000002</v>
      </c>
      <c r="G1926" s="4">
        <v>0.22554661000000001</v>
      </c>
      <c r="H1926" s="4">
        <v>3.4753959999999999</v>
      </c>
      <c r="I1926" s="33">
        <v>0.96388805143812095</v>
      </c>
    </row>
    <row r="1927" spans="1:9">
      <c r="A1927" s="32" t="s">
        <v>3549</v>
      </c>
      <c r="B1927" s="33" t="s">
        <v>3550</v>
      </c>
      <c r="C1927" s="32">
        <v>0.67910000000000004</v>
      </c>
      <c r="D1927" s="4">
        <v>2.0950000000000002</v>
      </c>
      <c r="E1927" s="4">
        <v>0.32415274500000002</v>
      </c>
      <c r="F1927" s="4">
        <v>0.54600627000000002</v>
      </c>
      <c r="G1927" s="4">
        <v>0.260623518</v>
      </c>
      <c r="H1927" s="4">
        <v>-1.2732600000000001</v>
      </c>
      <c r="I1927" s="33">
        <v>0.87333304982217697</v>
      </c>
    </row>
    <row r="1928" spans="1:9">
      <c r="A1928" s="32" t="s">
        <v>1889</v>
      </c>
      <c r="B1928" s="33" t="s">
        <v>81</v>
      </c>
      <c r="C1928" s="32">
        <v>0.36120000000000002</v>
      </c>
      <c r="D1928" s="4">
        <v>3.4777999999999998</v>
      </c>
      <c r="E1928" s="4">
        <v>0.10385876099999999</v>
      </c>
      <c r="F1928" s="4">
        <v>5.4364429999999998E-2</v>
      </c>
      <c r="G1928" s="4">
        <v>1.5631844999999998E-2</v>
      </c>
      <c r="H1928" s="4">
        <v>1.446499</v>
      </c>
      <c r="I1928" s="33">
        <v>0.76383056401358695</v>
      </c>
    </row>
    <row r="1929" spans="1:9">
      <c r="A1929" s="32" t="s">
        <v>3552</v>
      </c>
      <c r="B1929" s="33" t="s">
        <v>3553</v>
      </c>
      <c r="C1929" s="32">
        <v>0.2225</v>
      </c>
      <c r="D1929" s="4">
        <v>1.4253</v>
      </c>
      <c r="E1929" s="4">
        <v>0.15610748599999999</v>
      </c>
      <c r="F1929" s="4">
        <v>2.9844909999999999E-2</v>
      </c>
      <c r="G1929" s="4">
        <v>2.0939388E-2</v>
      </c>
      <c r="H1929" s="4">
        <v>-0.62179960000000001</v>
      </c>
      <c r="I1929" s="33">
        <v>0.70935873355035695</v>
      </c>
    </row>
    <row r="1930" spans="1:9">
      <c r="A1930" s="32" t="s">
        <v>3306</v>
      </c>
      <c r="B1930" s="33" t="s">
        <v>3554</v>
      </c>
      <c r="C1930" s="32">
        <v>0.25850000000000001</v>
      </c>
      <c r="D1930" s="4">
        <v>2.5476000000000001</v>
      </c>
      <c r="E1930" s="4">
        <v>0.10146804800000001</v>
      </c>
      <c r="F1930" s="4">
        <v>0.35748251599999997</v>
      </c>
      <c r="G1930" s="4">
        <v>0.14032128899999999</v>
      </c>
      <c r="H1930" s="4">
        <v>0.41694639999999999</v>
      </c>
      <c r="I1930" s="33">
        <v>0.65208783915551705</v>
      </c>
    </row>
    <row r="1931" spans="1:9">
      <c r="A1931" s="32" t="s">
        <v>3555</v>
      </c>
      <c r="B1931" s="33" t="s">
        <v>3556</v>
      </c>
      <c r="C1931" s="32">
        <v>0.71709999999999996</v>
      </c>
      <c r="D1931" s="4">
        <v>4.0057</v>
      </c>
      <c r="E1931" s="4">
        <v>0.17901989700000001</v>
      </c>
      <c r="F1931" s="4">
        <v>0.49497585599999999</v>
      </c>
      <c r="G1931" s="4">
        <v>0.12356788</v>
      </c>
      <c r="H1931" s="4">
        <v>-0.94579610000000003</v>
      </c>
      <c r="I1931" s="33">
        <v>0.70390530222853098</v>
      </c>
    </row>
    <row r="1932" spans="1:9">
      <c r="A1932" s="32" t="s">
        <v>3557</v>
      </c>
      <c r="B1932" s="33" t="s">
        <v>3558</v>
      </c>
      <c r="C1932" s="32">
        <v>0.43419999999999997</v>
      </c>
      <c r="D1932" s="4">
        <v>1.8211999999999999</v>
      </c>
      <c r="E1932" s="4">
        <v>0.238414232</v>
      </c>
      <c r="F1932" s="4">
        <v>0.65015040999999996</v>
      </c>
      <c r="G1932" s="4">
        <v>0.35699012200000002</v>
      </c>
      <c r="H1932" s="4">
        <v>1.977568</v>
      </c>
      <c r="I1932" s="33">
        <v>0.90182368194989104</v>
      </c>
    </row>
    <row r="1933" spans="1:9">
      <c r="A1933" s="32" t="s">
        <v>3559</v>
      </c>
      <c r="B1933" s="33" t="s">
        <v>3560</v>
      </c>
      <c r="C1933" s="32">
        <v>0.30130000000000001</v>
      </c>
      <c r="D1933" s="4">
        <v>1.3985000000000001</v>
      </c>
      <c r="E1933" s="4">
        <v>0.21544511999999999</v>
      </c>
      <c r="F1933" s="4">
        <v>-3.5609090000000001E-3</v>
      </c>
      <c r="G1933" s="4">
        <v>-2.5462340000000001E-3</v>
      </c>
      <c r="H1933" s="4">
        <v>-0.24585499999999999</v>
      </c>
      <c r="I1933" s="33">
        <v>0.83306768604592596</v>
      </c>
    </row>
    <row r="1934" spans="1:9">
      <c r="A1934" s="32" t="s">
        <v>3562</v>
      </c>
      <c r="B1934" s="33" t="s">
        <v>3563</v>
      </c>
      <c r="C1934" s="32">
        <v>0.64680000000000004</v>
      </c>
      <c r="D1934" s="4">
        <v>4.024</v>
      </c>
      <c r="E1934" s="4">
        <v>0.16073558600000001</v>
      </c>
      <c r="F1934" s="4">
        <v>7.4658278999999994E-2</v>
      </c>
      <c r="G1934" s="4">
        <v>1.855325E-2</v>
      </c>
      <c r="H1934" s="4">
        <v>-0.66495090000000001</v>
      </c>
      <c r="I1934" s="33">
        <v>0.71546830848513299</v>
      </c>
    </row>
    <row r="1935" spans="1:9">
      <c r="A1935" s="32" t="s">
        <v>3564</v>
      </c>
      <c r="B1935" s="33" t="s">
        <v>3565</v>
      </c>
      <c r="C1935" s="32">
        <v>0.2949</v>
      </c>
      <c r="D1935" s="4">
        <v>1.2828999999999999</v>
      </c>
      <c r="E1935" s="4">
        <v>0.229869826</v>
      </c>
      <c r="F1935" s="4">
        <v>0.84575792100000002</v>
      </c>
      <c r="G1935" s="4">
        <v>0.65925475200000005</v>
      </c>
      <c r="H1935" s="4">
        <v>-0.27857700000000002</v>
      </c>
      <c r="I1935" s="33">
        <v>0.72264987293396699</v>
      </c>
    </row>
    <row r="1936" spans="1:9">
      <c r="A1936" s="32" t="s">
        <v>3565</v>
      </c>
      <c r="B1936" s="33" t="s">
        <v>3566</v>
      </c>
      <c r="C1936" s="32">
        <v>0.26240000000000002</v>
      </c>
      <c r="D1936" s="4">
        <v>1.2911999999999999</v>
      </c>
      <c r="E1936" s="4">
        <v>0.203221809</v>
      </c>
      <c r="F1936" s="4">
        <v>0.274456225</v>
      </c>
      <c r="G1936" s="4">
        <v>0.21255903400000001</v>
      </c>
      <c r="H1936" s="4">
        <v>0.53974820000000001</v>
      </c>
      <c r="I1936" s="33">
        <v>0.82229404757840296</v>
      </c>
    </row>
    <row r="1937" spans="1:9">
      <c r="A1937" s="32" t="s">
        <v>3566</v>
      </c>
      <c r="B1937" s="33" t="s">
        <v>3567</v>
      </c>
      <c r="C1937" s="32">
        <v>0.23430000000000001</v>
      </c>
      <c r="D1937" s="4">
        <v>1.0147999999999999</v>
      </c>
      <c r="E1937" s="4">
        <v>0.23088293300000001</v>
      </c>
      <c r="F1937" s="4">
        <v>0.419609026</v>
      </c>
      <c r="G1937" s="4">
        <v>0.41348938299999999</v>
      </c>
      <c r="H1937" s="4">
        <v>1.820265</v>
      </c>
      <c r="I1937" s="33">
        <v>0.88331869517173101</v>
      </c>
    </row>
    <row r="1938" spans="1:9">
      <c r="A1938" s="32" t="s">
        <v>3568</v>
      </c>
      <c r="B1938" s="33" t="s">
        <v>3569</v>
      </c>
      <c r="C1938" s="32">
        <v>0.1095</v>
      </c>
      <c r="D1938" s="4">
        <v>9.5600000000000004E-2</v>
      </c>
      <c r="E1938" s="4">
        <v>1.1453974899999999</v>
      </c>
      <c r="F1938" s="4">
        <v>0.233805337</v>
      </c>
      <c r="G1938" s="4">
        <v>2.4456625220000001</v>
      </c>
      <c r="H1938" s="4">
        <v>0</v>
      </c>
      <c r="I1938" s="33">
        <v>0.999425085597618</v>
      </c>
    </row>
    <row r="1939" spans="1:9">
      <c r="A1939" s="32" t="s">
        <v>3570</v>
      </c>
      <c r="B1939" s="33" t="s">
        <v>3568</v>
      </c>
      <c r="C1939" s="32">
        <v>9.0899999999999995E-2</v>
      </c>
      <c r="D1939" s="4">
        <v>8.9899999999999994E-2</v>
      </c>
      <c r="E1939" s="4">
        <v>1.0111234710000001</v>
      </c>
      <c r="F1939" s="4">
        <v>0.33075576600000001</v>
      </c>
      <c r="G1939" s="4">
        <v>3.6791520150000001</v>
      </c>
      <c r="H1939" s="4">
        <v>0</v>
      </c>
      <c r="I1939" s="33">
        <v>0.99166164305535698</v>
      </c>
    </row>
    <row r="1940" spans="1:9">
      <c r="A1940" s="32" t="s">
        <v>3571</v>
      </c>
      <c r="B1940" s="33" t="s">
        <v>2909</v>
      </c>
      <c r="C1940" s="32">
        <v>0.55820000000000003</v>
      </c>
      <c r="D1940" s="4">
        <v>1.8002</v>
      </c>
      <c r="E1940" s="4">
        <v>0.310076658</v>
      </c>
      <c r="F1940" s="4">
        <v>0.426434918</v>
      </c>
      <c r="G1940" s="4">
        <v>0.236881967</v>
      </c>
      <c r="H1940" s="4">
        <v>2.6217959999999998</v>
      </c>
      <c r="I1940" s="33">
        <v>0.96296907111418195</v>
      </c>
    </row>
    <row r="1941" spans="1:9">
      <c r="A1941" s="32" t="s">
        <v>3572</v>
      </c>
      <c r="B1941" s="33" t="s">
        <v>3573</v>
      </c>
      <c r="C1941" s="32">
        <v>0.38790000000000002</v>
      </c>
      <c r="D1941" s="4">
        <v>0.73680000000000001</v>
      </c>
      <c r="E1941" s="4">
        <v>0.52646579800000004</v>
      </c>
      <c r="F1941" s="4">
        <v>0.23070843899999999</v>
      </c>
      <c r="G1941" s="4">
        <v>0.31312220299999999</v>
      </c>
      <c r="H1941" s="4">
        <v>0</v>
      </c>
      <c r="I1941" s="33">
        <v>0.98539598186116495</v>
      </c>
    </row>
    <row r="1942" spans="1:9">
      <c r="A1942" s="32" t="s">
        <v>3575</v>
      </c>
      <c r="B1942" s="33" t="s">
        <v>3576</v>
      </c>
      <c r="C1942" s="32">
        <v>0.69840000000000002</v>
      </c>
      <c r="D1942" s="4">
        <v>1.8954</v>
      </c>
      <c r="E1942" s="4">
        <v>0.368471035</v>
      </c>
      <c r="F1942" s="4">
        <v>0.68678354100000005</v>
      </c>
      <c r="G1942" s="4">
        <v>0.36234227099999999</v>
      </c>
      <c r="H1942" s="4">
        <v>-0.51997629999999995</v>
      </c>
      <c r="I1942" s="33">
        <v>0.92410223979661399</v>
      </c>
    </row>
    <row r="1943" spans="1:9">
      <c r="A1943" s="32" t="s">
        <v>3577</v>
      </c>
      <c r="B1943" s="33" t="s">
        <v>554</v>
      </c>
      <c r="C1943" s="32">
        <v>0.7077</v>
      </c>
      <c r="D1943" s="4">
        <v>3.4683999999999999</v>
      </c>
      <c r="E1943" s="4">
        <v>0.20404221</v>
      </c>
      <c r="F1943" s="4">
        <v>0.77176126700000003</v>
      </c>
      <c r="G1943" s="4">
        <v>0.222512186</v>
      </c>
      <c r="H1943" s="4">
        <v>0.93309410000000004</v>
      </c>
      <c r="I1943" s="33">
        <v>0.84189593641819005</v>
      </c>
    </row>
    <row r="1944" spans="1:9">
      <c r="A1944" s="32" t="s">
        <v>3578</v>
      </c>
      <c r="B1944" s="33" t="s">
        <v>2364</v>
      </c>
      <c r="C1944" s="32">
        <v>0.56459999999999999</v>
      </c>
      <c r="D1944" s="4">
        <v>4.1018999999999997</v>
      </c>
      <c r="E1944" s="4">
        <v>0.13764353100000001</v>
      </c>
      <c r="F1944" s="4">
        <v>0.575053182</v>
      </c>
      <c r="G1944" s="4">
        <v>0.140191907</v>
      </c>
      <c r="H1944" s="4">
        <v>-0.40996729999999998</v>
      </c>
      <c r="I1944" s="33">
        <v>0.65924758516723303</v>
      </c>
    </row>
    <row r="1945" spans="1:9">
      <c r="A1945" s="32" t="s">
        <v>3579</v>
      </c>
      <c r="B1945" s="33" t="s">
        <v>3580</v>
      </c>
      <c r="C1945" s="32">
        <v>0.64900000000000002</v>
      </c>
      <c r="D1945" s="4">
        <v>4.0571000000000002</v>
      </c>
      <c r="E1945" s="4">
        <v>0.15996647899999999</v>
      </c>
      <c r="F1945" s="4">
        <v>0.83081552800000003</v>
      </c>
      <c r="G1945" s="4">
        <v>0.20478063799999999</v>
      </c>
      <c r="H1945" s="4">
        <v>-0.80896619999999997</v>
      </c>
      <c r="I1945" s="33">
        <v>0.65587826729101195</v>
      </c>
    </row>
    <row r="1946" spans="1:9">
      <c r="A1946" s="32" t="s">
        <v>919</v>
      </c>
      <c r="B1946" s="33" t="s">
        <v>3581</v>
      </c>
      <c r="C1946" s="32">
        <v>0.13189999999999999</v>
      </c>
      <c r="D1946" s="4">
        <v>1.3937999999999999</v>
      </c>
      <c r="E1946" s="4">
        <v>9.4633376000000005E-2</v>
      </c>
      <c r="F1946" s="4">
        <v>0.61449951199999997</v>
      </c>
      <c r="G1946" s="4">
        <v>0.44088069400000002</v>
      </c>
      <c r="H1946" s="4">
        <v>2.154401</v>
      </c>
      <c r="I1946" s="33">
        <v>0.70109124006830204</v>
      </c>
    </row>
    <row r="1947" spans="1:9">
      <c r="A1947" s="32" t="s">
        <v>3582</v>
      </c>
      <c r="B1947" s="33" t="s">
        <v>3583</v>
      </c>
      <c r="C1947" s="32">
        <v>0.34620000000000001</v>
      </c>
      <c r="D1947" s="4">
        <v>1.7194</v>
      </c>
      <c r="E1947" s="4">
        <v>0.201349308</v>
      </c>
      <c r="F1947" s="4">
        <v>0.34256208799999999</v>
      </c>
      <c r="G1947" s="4">
        <v>0.19923350500000001</v>
      </c>
      <c r="H1947" s="4">
        <v>0.87675590000000003</v>
      </c>
      <c r="I1947" s="33">
        <v>0.83941760776945296</v>
      </c>
    </row>
    <row r="1948" spans="1:9">
      <c r="A1948" s="32" t="s">
        <v>3584</v>
      </c>
      <c r="B1948" s="33" t="s">
        <v>3585</v>
      </c>
      <c r="C1948" s="32">
        <v>5.57E-2</v>
      </c>
      <c r="D1948" s="4">
        <v>0.64319999999999999</v>
      </c>
      <c r="E1948" s="4">
        <v>8.6598258999999997E-2</v>
      </c>
      <c r="F1948" s="4">
        <v>0.239552073</v>
      </c>
      <c r="G1948" s="4">
        <v>0.372437925</v>
      </c>
      <c r="H1948" s="4">
        <v>-0.34995419999999999</v>
      </c>
      <c r="I1948" s="33">
        <v>0.48456410974650399</v>
      </c>
    </row>
    <row r="1949" spans="1:9">
      <c r="A1949" s="32" t="s">
        <v>3587</v>
      </c>
      <c r="B1949" s="33" t="s">
        <v>473</v>
      </c>
      <c r="C1949" s="32">
        <v>0.65</v>
      </c>
      <c r="D1949" s="4">
        <v>4.0946999999999996</v>
      </c>
      <c r="E1949" s="4">
        <v>0.15874178799999999</v>
      </c>
      <c r="F1949" s="4">
        <v>0.51800364300000001</v>
      </c>
      <c r="G1949" s="4">
        <v>0.12650588400000001</v>
      </c>
      <c r="H1949" s="4">
        <v>0.39596110000000001</v>
      </c>
      <c r="I1949" s="33">
        <v>0.76266272017479397</v>
      </c>
    </row>
    <row r="1950" spans="1:9">
      <c r="A1950" s="32" t="s">
        <v>3588</v>
      </c>
      <c r="B1950" s="33" t="s">
        <v>3117</v>
      </c>
      <c r="C1950" s="32">
        <v>0.27289999999999998</v>
      </c>
      <c r="D1950" s="4">
        <v>0.84189999999999998</v>
      </c>
      <c r="E1950" s="4">
        <v>0.32414776099999998</v>
      </c>
      <c r="F1950" s="4">
        <v>0.47049186700000001</v>
      </c>
      <c r="G1950" s="4">
        <v>0.55884531000000004</v>
      </c>
      <c r="H1950" s="4">
        <v>2.1918519999999999</v>
      </c>
      <c r="I1950" s="33">
        <v>0.94559877916768498</v>
      </c>
    </row>
    <row r="1951" spans="1:9">
      <c r="A1951" s="32" t="s">
        <v>3589</v>
      </c>
      <c r="B1951" s="33" t="s">
        <v>3590</v>
      </c>
      <c r="C1951" s="32">
        <v>0.37990000000000002</v>
      </c>
      <c r="D1951" s="4">
        <v>2.0104000000000002</v>
      </c>
      <c r="E1951" s="4">
        <v>0.18896737</v>
      </c>
      <c r="F1951" s="4">
        <v>-2.9126935999999999E-2</v>
      </c>
      <c r="G1951" s="4">
        <v>-1.448813E-2</v>
      </c>
      <c r="H1951" s="4">
        <v>0.83114889999999997</v>
      </c>
      <c r="I1951" s="33">
        <v>0.85465388613538695</v>
      </c>
    </row>
    <row r="1952" spans="1:9">
      <c r="A1952" s="32" t="s">
        <v>3591</v>
      </c>
      <c r="B1952" s="33" t="s">
        <v>2129</v>
      </c>
      <c r="C1952" s="32">
        <v>0.29949999999999999</v>
      </c>
      <c r="D1952" s="4">
        <v>1.1916</v>
      </c>
      <c r="E1952" s="4">
        <v>0.25134273200000001</v>
      </c>
      <c r="F1952" s="4">
        <v>0.22278574800000001</v>
      </c>
      <c r="G1952" s="4">
        <v>0.18696353499999999</v>
      </c>
      <c r="H1952" s="4">
        <v>2.1545299999999998</v>
      </c>
      <c r="I1952" s="33">
        <v>0.93090328607862804</v>
      </c>
    </row>
    <row r="1953" spans="1:9">
      <c r="A1953" s="32" t="s">
        <v>3592</v>
      </c>
      <c r="B1953" s="33" t="s">
        <v>2810</v>
      </c>
      <c r="C1953" s="32">
        <v>0.17419999999999999</v>
      </c>
      <c r="D1953" s="4">
        <v>3.3477999999999999</v>
      </c>
      <c r="E1953" s="4">
        <v>5.2034171999999997E-2</v>
      </c>
      <c r="F1953" s="4">
        <v>0.22279246599999999</v>
      </c>
      <c r="G1953" s="4">
        <v>6.6548917999999999E-2</v>
      </c>
      <c r="H1953" s="4">
        <v>1.4556720000000001</v>
      </c>
      <c r="I1953" s="33">
        <v>0.654209349509149</v>
      </c>
    </row>
    <row r="1954" spans="1:9">
      <c r="A1954" s="32" t="s">
        <v>3593</v>
      </c>
      <c r="B1954" s="33" t="s">
        <v>331</v>
      </c>
      <c r="C1954" s="32">
        <v>0.41189999999999999</v>
      </c>
      <c r="D1954" s="4">
        <v>3.5855000000000001</v>
      </c>
      <c r="E1954" s="4">
        <v>0.11487937500000001</v>
      </c>
      <c r="F1954" s="4">
        <v>0.526279265</v>
      </c>
      <c r="G1954" s="4">
        <v>0.146779881</v>
      </c>
      <c r="H1954" s="4">
        <v>0.55883530000000003</v>
      </c>
      <c r="I1954" s="33">
        <v>0.68934782972087105</v>
      </c>
    </row>
    <row r="1955" spans="1:9">
      <c r="A1955" s="32" t="s">
        <v>3594</v>
      </c>
      <c r="B1955" s="33" t="s">
        <v>3595</v>
      </c>
      <c r="C1955" s="32">
        <v>0.59799999999999998</v>
      </c>
      <c r="D1955" s="4">
        <v>4.4512999999999998</v>
      </c>
      <c r="E1955" s="4">
        <v>0.134342776</v>
      </c>
      <c r="F1955" s="4">
        <v>0.48585361500000002</v>
      </c>
      <c r="G1955" s="4">
        <v>0.109148701</v>
      </c>
      <c r="H1955" s="4">
        <v>-0.80451209999999995</v>
      </c>
      <c r="I1955" s="33">
        <v>0.62730470144301398</v>
      </c>
    </row>
    <row r="1956" spans="1:9">
      <c r="A1956" s="32" t="s">
        <v>3596</v>
      </c>
      <c r="B1956" s="33" t="s">
        <v>3597</v>
      </c>
      <c r="C1956" s="32">
        <v>0.64470000000000005</v>
      </c>
      <c r="D1956" s="4">
        <v>4.6887999999999996</v>
      </c>
      <c r="E1956" s="4">
        <v>0.137497867</v>
      </c>
      <c r="F1956" s="4">
        <v>0.59385402899999995</v>
      </c>
      <c r="G1956" s="4">
        <v>0.12665373399999999</v>
      </c>
      <c r="H1956" s="4">
        <v>-0.80661769999999999</v>
      </c>
      <c r="I1956" s="33">
        <v>0.62918593271158896</v>
      </c>
    </row>
    <row r="1957" spans="1:9">
      <c r="A1957" s="32" t="s">
        <v>3598</v>
      </c>
      <c r="B1957" s="33" t="s">
        <v>3599</v>
      </c>
      <c r="C1957" s="32">
        <v>0.71699999999999997</v>
      </c>
      <c r="D1957" s="4">
        <v>4.2544000000000004</v>
      </c>
      <c r="E1957" s="4">
        <v>0.168531403</v>
      </c>
      <c r="F1957" s="4">
        <v>0.50088247799999996</v>
      </c>
      <c r="G1957" s="4">
        <v>0.11773281300000001</v>
      </c>
      <c r="H1957" s="4">
        <v>1.676112</v>
      </c>
      <c r="I1957" s="33">
        <v>0.850476631846804</v>
      </c>
    </row>
    <row r="1958" spans="1:9">
      <c r="A1958" s="32" t="s">
        <v>3602</v>
      </c>
      <c r="B1958" s="33" t="s">
        <v>3601</v>
      </c>
      <c r="C1958" s="32">
        <v>0.377</v>
      </c>
      <c r="D1958" s="4">
        <v>3.3490000000000002</v>
      </c>
      <c r="E1958" s="4">
        <v>0.11257091700000001</v>
      </c>
      <c r="F1958" s="4">
        <v>0.42429702499999999</v>
      </c>
      <c r="G1958" s="4">
        <v>0.12669364699999999</v>
      </c>
      <c r="H1958" s="4">
        <v>1.857191</v>
      </c>
      <c r="I1958" s="33">
        <v>0.781743286818396</v>
      </c>
    </row>
    <row r="1959" spans="1:9">
      <c r="A1959" s="32" t="s">
        <v>3603</v>
      </c>
      <c r="B1959" s="33" t="s">
        <v>3604</v>
      </c>
      <c r="C1959" s="32">
        <v>0.48780000000000001</v>
      </c>
      <c r="D1959" s="4">
        <v>3.6949999999999998</v>
      </c>
      <c r="E1959" s="4">
        <v>0.13201623800000001</v>
      </c>
      <c r="F1959" s="4">
        <v>0.42608155599999997</v>
      </c>
      <c r="G1959" s="4">
        <v>0.115313006</v>
      </c>
      <c r="H1959" s="4">
        <v>-0.4520402</v>
      </c>
      <c r="I1959" s="33">
        <v>0.65052656826521704</v>
      </c>
    </row>
    <row r="1960" spans="1:9">
      <c r="A1960" s="32" t="s">
        <v>3605</v>
      </c>
      <c r="B1960" s="33" t="s">
        <v>3606</v>
      </c>
      <c r="C1960" s="32">
        <v>0.38500000000000001</v>
      </c>
      <c r="D1960" s="4">
        <v>3.6240000000000001</v>
      </c>
      <c r="E1960" s="4">
        <v>0.106236203</v>
      </c>
      <c r="F1960" s="4">
        <v>0.47787021400000002</v>
      </c>
      <c r="G1960" s="4">
        <v>0.131862642</v>
      </c>
      <c r="H1960" s="4">
        <v>2.295703</v>
      </c>
      <c r="I1960" s="33">
        <v>0.79772761165100503</v>
      </c>
    </row>
    <row r="1961" spans="1:9">
      <c r="A1961" s="32" t="s">
        <v>3607</v>
      </c>
      <c r="B1961" s="33" t="s">
        <v>3608</v>
      </c>
      <c r="C1961" s="32">
        <v>0.63619999999999999</v>
      </c>
      <c r="D1961" s="4">
        <v>3.8462000000000001</v>
      </c>
      <c r="E1961" s="4">
        <v>0.16541001499999999</v>
      </c>
      <c r="F1961" s="4">
        <v>0.20138857199999999</v>
      </c>
      <c r="G1961" s="4">
        <v>5.2360400000000001E-2</v>
      </c>
      <c r="H1961" s="4">
        <v>2.16465</v>
      </c>
      <c r="I1961" s="33">
        <v>0.87707557911761402</v>
      </c>
    </row>
    <row r="1962" spans="1:9">
      <c r="A1962" s="32" t="s">
        <v>3609</v>
      </c>
      <c r="B1962" s="33" t="s">
        <v>3610</v>
      </c>
      <c r="C1962" s="32">
        <v>0.3916</v>
      </c>
      <c r="D1962" s="4">
        <v>1.6237999999999999</v>
      </c>
      <c r="E1962" s="4">
        <v>0.241162705</v>
      </c>
      <c r="F1962" s="4">
        <v>2.6599596E-2</v>
      </c>
      <c r="G1962" s="4">
        <v>1.6381079E-2</v>
      </c>
      <c r="H1962" s="4">
        <v>-0.91925780000000001</v>
      </c>
      <c r="I1962" s="33">
        <v>0.82870673035853804</v>
      </c>
    </row>
    <row r="1963" spans="1:9">
      <c r="A1963" s="32" t="s">
        <v>3612</v>
      </c>
      <c r="B1963" s="33" t="s">
        <v>3613</v>
      </c>
      <c r="C1963" s="32">
        <v>0.88619999999999999</v>
      </c>
      <c r="D1963" s="4">
        <v>4.7542</v>
      </c>
      <c r="E1963" s="4">
        <v>0.186403601</v>
      </c>
      <c r="F1963" s="4">
        <v>0.47870972099999998</v>
      </c>
      <c r="G1963" s="4">
        <v>0.100691961</v>
      </c>
      <c r="H1963" s="4">
        <v>0.62798900000000002</v>
      </c>
      <c r="I1963" s="33">
        <v>0.82331134764321001</v>
      </c>
    </row>
    <row r="1964" spans="1:9">
      <c r="A1964" s="32" t="s">
        <v>3614</v>
      </c>
      <c r="B1964" s="33" t="s">
        <v>3615</v>
      </c>
      <c r="C1964" s="32">
        <v>0.46629999999999999</v>
      </c>
      <c r="D1964" s="4">
        <v>4.7962999999999996</v>
      </c>
      <c r="E1964" s="4">
        <v>9.7220773999999996E-2</v>
      </c>
      <c r="F1964" s="4">
        <v>0.49682254599999998</v>
      </c>
      <c r="G1964" s="4">
        <v>0.103584543</v>
      </c>
      <c r="H1964" s="4">
        <v>0.61232390000000003</v>
      </c>
      <c r="I1964" s="33">
        <v>0.66895088410963999</v>
      </c>
    </row>
    <row r="1965" spans="1:9">
      <c r="A1965" s="32" t="s">
        <v>3616</v>
      </c>
      <c r="B1965" s="33" t="s">
        <v>2933</v>
      </c>
      <c r="C1965" s="32">
        <v>0.27400000000000002</v>
      </c>
      <c r="D1965" s="4">
        <v>1.7803</v>
      </c>
      <c r="E1965" s="4">
        <v>0.15390664500000001</v>
      </c>
      <c r="F1965" s="4">
        <v>0.56668316399999996</v>
      </c>
      <c r="G1965" s="4">
        <v>0.31830768100000001</v>
      </c>
      <c r="H1965" s="4">
        <v>-0.73092029999999997</v>
      </c>
      <c r="I1965" s="33">
        <v>0.61896024547490602</v>
      </c>
    </row>
    <row r="1966" spans="1:9">
      <c r="A1966" s="32" t="s">
        <v>3617</v>
      </c>
      <c r="B1966" s="33" t="s">
        <v>1238</v>
      </c>
      <c r="C1966" s="32">
        <v>0.33950000000000002</v>
      </c>
      <c r="D1966" s="4">
        <v>0.46750000000000003</v>
      </c>
      <c r="E1966" s="4">
        <v>0.72620320900000002</v>
      </c>
      <c r="F1966" s="4">
        <v>0.21767525900000001</v>
      </c>
      <c r="G1966" s="4">
        <v>0.465615528</v>
      </c>
      <c r="H1966" s="4">
        <v>0</v>
      </c>
      <c r="I1966" s="33">
        <v>0.99722619327487505</v>
      </c>
    </row>
    <row r="1967" spans="1:9">
      <c r="A1967" s="32" t="s">
        <v>3618</v>
      </c>
      <c r="B1967" s="33" t="s">
        <v>3034</v>
      </c>
      <c r="C1967" s="32">
        <v>0.55549999999999999</v>
      </c>
      <c r="D1967" s="4">
        <v>4.4814999999999996</v>
      </c>
      <c r="E1967" s="4">
        <v>0.12395403300000001</v>
      </c>
      <c r="F1967" s="4">
        <v>0.50425755999999999</v>
      </c>
      <c r="G1967" s="4">
        <v>0.11251981699999999</v>
      </c>
      <c r="H1967" s="4">
        <v>0.11522250000000001</v>
      </c>
      <c r="I1967" s="33">
        <v>0.68096379845279598</v>
      </c>
    </row>
    <row r="1968" spans="1:9">
      <c r="A1968" s="32" t="s">
        <v>3619</v>
      </c>
      <c r="B1968" s="33" t="s">
        <v>1636</v>
      </c>
      <c r="C1968" s="32">
        <v>0.54790000000000005</v>
      </c>
      <c r="D1968" s="4">
        <v>1.8413999999999999</v>
      </c>
      <c r="E1968" s="4">
        <v>0.29754534599999999</v>
      </c>
      <c r="F1968" s="4">
        <v>0.51406773400000005</v>
      </c>
      <c r="G1968" s="4">
        <v>0.279172225</v>
      </c>
      <c r="H1968" s="4">
        <v>-0.60176770000000002</v>
      </c>
      <c r="I1968" s="33">
        <v>0.87092439484470796</v>
      </c>
    </row>
    <row r="1969" spans="1:9">
      <c r="A1969" s="32" t="s">
        <v>3620</v>
      </c>
      <c r="B1969" s="33" t="s">
        <v>3621</v>
      </c>
      <c r="C1969" s="32">
        <v>0.433</v>
      </c>
      <c r="D1969" s="4">
        <v>4.7895000000000003</v>
      </c>
      <c r="E1969" s="4">
        <v>9.0406097000000005E-2</v>
      </c>
      <c r="F1969" s="4">
        <v>0.50334100199999998</v>
      </c>
      <c r="G1969" s="4">
        <v>0.10509259899999999</v>
      </c>
      <c r="H1969" s="4">
        <v>-0.3562553</v>
      </c>
      <c r="I1969" s="33">
        <v>0.57025167144891198</v>
      </c>
    </row>
    <row r="1970" spans="1:9">
      <c r="A1970" s="32" t="s">
        <v>2746</v>
      </c>
      <c r="B1970" s="33" t="s">
        <v>3622</v>
      </c>
      <c r="C1970" s="32">
        <v>0.69589999999999996</v>
      </c>
      <c r="D1970" s="4">
        <v>2.2301000000000002</v>
      </c>
      <c r="E1970" s="4">
        <v>0.31204878699999999</v>
      </c>
      <c r="F1970" s="4">
        <v>0.93303957999999998</v>
      </c>
      <c r="G1970" s="4">
        <v>0.418384637</v>
      </c>
      <c r="H1970" s="4">
        <v>-0.25101760000000001</v>
      </c>
      <c r="I1970" s="33">
        <v>0.88184810609416497</v>
      </c>
    </row>
    <row r="1971" spans="1:9">
      <c r="A1971" s="32" t="s">
        <v>3623</v>
      </c>
      <c r="B1971" s="33" t="s">
        <v>3624</v>
      </c>
      <c r="C1971" s="32">
        <v>0.3931</v>
      </c>
      <c r="D1971" s="4">
        <v>2.5552000000000001</v>
      </c>
      <c r="E1971" s="4">
        <v>0.15384314299999999</v>
      </c>
      <c r="F1971" s="4">
        <v>0.102044441</v>
      </c>
      <c r="G1971" s="4">
        <v>3.9935989999999998E-2</v>
      </c>
      <c r="H1971" s="4">
        <v>2.4310079999999998</v>
      </c>
      <c r="I1971" s="33">
        <v>0.87762558138629398</v>
      </c>
    </row>
    <row r="1972" spans="1:9">
      <c r="A1972" s="32" t="s">
        <v>3626</v>
      </c>
      <c r="B1972" s="33" t="s">
        <v>3627</v>
      </c>
      <c r="C1972" s="32">
        <v>0.64510000000000001</v>
      </c>
      <c r="D1972" s="4">
        <v>2.3071999999999999</v>
      </c>
      <c r="E1972" s="4">
        <v>0.279602982</v>
      </c>
      <c r="F1972" s="4">
        <v>0.67245189999999999</v>
      </c>
      <c r="G1972" s="4">
        <v>0.29145800100000002</v>
      </c>
      <c r="H1972" s="4">
        <v>-0.45171260000000002</v>
      </c>
      <c r="I1972" s="33">
        <v>0.85615050282378902</v>
      </c>
    </row>
    <row r="1973" spans="1:9">
      <c r="A1973" s="32" t="s">
        <v>3628</v>
      </c>
      <c r="B1973" s="33" t="s">
        <v>2185</v>
      </c>
      <c r="C1973" s="32">
        <v>0.65959999999999996</v>
      </c>
      <c r="D1973" s="4">
        <v>4.4195000000000002</v>
      </c>
      <c r="E1973" s="4">
        <v>0.14924765200000001</v>
      </c>
      <c r="F1973" s="4">
        <v>0.63690185899999996</v>
      </c>
      <c r="G1973" s="4">
        <v>0.14411174500000001</v>
      </c>
      <c r="H1973" s="4">
        <v>0.3118416</v>
      </c>
      <c r="I1973" s="33">
        <v>0.73651757507337301</v>
      </c>
    </row>
    <row r="1974" spans="1:9">
      <c r="A1974" s="32" t="s">
        <v>3629</v>
      </c>
      <c r="B1974" s="33" t="s">
        <v>3630</v>
      </c>
      <c r="C1974" s="32">
        <v>0.74080000000000001</v>
      </c>
      <c r="D1974" s="4">
        <v>3.0085000000000002</v>
      </c>
      <c r="E1974" s="4">
        <v>0.24623566599999999</v>
      </c>
      <c r="F1974" s="4">
        <v>-0.20356332299999999</v>
      </c>
      <c r="G1974" s="4">
        <v>-6.7662730000000004E-2</v>
      </c>
      <c r="H1974" s="4">
        <v>2.4803299999999999</v>
      </c>
      <c r="I1974" s="33">
        <v>0.95119111745201301</v>
      </c>
    </row>
    <row r="1975" spans="1:9">
      <c r="A1975" s="32" t="s">
        <v>3631</v>
      </c>
      <c r="B1975" s="33" t="s">
        <v>3632</v>
      </c>
      <c r="C1975" s="32">
        <v>0.7137</v>
      </c>
      <c r="D1975" s="4">
        <v>3.6926000000000001</v>
      </c>
      <c r="E1975" s="4">
        <v>0.19327844899999999</v>
      </c>
      <c r="F1975" s="4">
        <v>0.46860368200000002</v>
      </c>
      <c r="G1975" s="4">
        <v>0.126903451</v>
      </c>
      <c r="H1975" s="4">
        <v>-0.58216650000000003</v>
      </c>
      <c r="I1975" s="33">
        <v>0.755418230376389</v>
      </c>
    </row>
    <row r="1976" spans="1:9">
      <c r="A1976" s="32" t="s">
        <v>3633</v>
      </c>
      <c r="B1976" s="33" t="s">
        <v>3634</v>
      </c>
      <c r="C1976" s="32">
        <v>0.39779999999999999</v>
      </c>
      <c r="D1976" s="4">
        <v>2.3487</v>
      </c>
      <c r="E1976" s="4">
        <v>0.16937029000000001</v>
      </c>
      <c r="F1976" s="4">
        <v>0.14227110600000001</v>
      </c>
      <c r="G1976" s="4">
        <v>6.0574404999999998E-2</v>
      </c>
      <c r="H1976" s="4">
        <v>-0.4084314</v>
      </c>
      <c r="I1976" s="33">
        <v>0.74025770184061002</v>
      </c>
    </row>
    <row r="1977" spans="1:9">
      <c r="A1977" s="32" t="s">
        <v>2092</v>
      </c>
      <c r="B1977" s="33" t="s">
        <v>1857</v>
      </c>
      <c r="C1977" s="32">
        <v>0.37940000000000002</v>
      </c>
      <c r="D1977" s="4">
        <v>4.4004000000000003</v>
      </c>
      <c r="E1977" s="4">
        <v>8.6219434999999997E-2</v>
      </c>
      <c r="F1977" s="4">
        <v>0.284057426</v>
      </c>
      <c r="G1977" s="4">
        <v>6.4552637999999996E-2</v>
      </c>
      <c r="H1977" s="4">
        <v>0.29504190000000002</v>
      </c>
      <c r="I1977" s="33">
        <v>0.62960014752985105</v>
      </c>
    </row>
    <row r="1978" spans="1:9">
      <c r="A1978" s="32" t="s">
        <v>3635</v>
      </c>
      <c r="B1978" s="33" t="s">
        <v>3636</v>
      </c>
      <c r="C1978" s="32">
        <v>0.57799999999999996</v>
      </c>
      <c r="D1978" s="4">
        <v>3.8296000000000001</v>
      </c>
      <c r="E1978" s="4">
        <v>0.150929601</v>
      </c>
      <c r="F1978" s="4">
        <v>0.20943076999999999</v>
      </c>
      <c r="G1978" s="4">
        <v>5.4687375000000003E-2</v>
      </c>
      <c r="H1978" s="4">
        <v>-0.25677539999999999</v>
      </c>
      <c r="I1978" s="33">
        <v>0.718894850718654</v>
      </c>
    </row>
    <row r="1979" spans="1:9">
      <c r="A1979" s="32" t="s">
        <v>1622</v>
      </c>
      <c r="B1979" s="33" t="s">
        <v>1195</v>
      </c>
      <c r="C1979" s="32">
        <v>0.1883</v>
      </c>
      <c r="D1979" s="4">
        <v>0.76270000000000004</v>
      </c>
      <c r="E1979" s="4">
        <v>0.24688606299999999</v>
      </c>
      <c r="F1979" s="4">
        <v>0.20354686999999999</v>
      </c>
      <c r="G1979" s="4">
        <v>0.26687671499999999</v>
      </c>
      <c r="H1979" s="4">
        <v>2.1736430000000002</v>
      </c>
      <c r="I1979" s="33">
        <v>0.92224211196141803</v>
      </c>
    </row>
    <row r="1980" spans="1:9">
      <c r="A1980" s="32" t="s">
        <v>3638</v>
      </c>
      <c r="B1980" s="33" t="s">
        <v>3639</v>
      </c>
      <c r="C1980" s="32">
        <v>0.67720000000000002</v>
      </c>
      <c r="D1980" s="4">
        <v>4.5369999999999999</v>
      </c>
      <c r="E1980" s="4">
        <v>0.14926162700000001</v>
      </c>
      <c r="F1980" s="4">
        <v>0.57697252499999996</v>
      </c>
      <c r="G1980" s="4">
        <v>0.127170493</v>
      </c>
      <c r="H1980" s="4">
        <v>0.38909359999999998</v>
      </c>
      <c r="I1980" s="33">
        <v>0.74577286263118903</v>
      </c>
    </row>
    <row r="1981" spans="1:9">
      <c r="A1981" s="32" t="s">
        <v>3640</v>
      </c>
      <c r="B1981" s="33" t="s">
        <v>3641</v>
      </c>
      <c r="C1981" s="32">
        <v>5.1799999999999999E-2</v>
      </c>
      <c r="D1981" s="4">
        <v>0.72</v>
      </c>
      <c r="E1981" s="4">
        <v>7.1944443999999996E-2</v>
      </c>
      <c r="F1981" s="4">
        <v>0.63371704299999998</v>
      </c>
      <c r="G1981" s="4">
        <v>0.88016256000000004</v>
      </c>
      <c r="H1981" s="4">
        <v>-2.1031080000000002</v>
      </c>
      <c r="I1981" s="33">
        <v>0.19259896613411101</v>
      </c>
    </row>
    <row r="1982" spans="1:9">
      <c r="A1982" s="32" t="s">
        <v>3642</v>
      </c>
      <c r="B1982" s="33" t="s">
        <v>3643</v>
      </c>
      <c r="C1982" s="32">
        <v>0.46389999999999998</v>
      </c>
      <c r="D1982" s="4">
        <v>4.3947000000000003</v>
      </c>
      <c r="E1982" s="4">
        <v>0.105558969</v>
      </c>
      <c r="F1982" s="4">
        <v>0.41444858600000001</v>
      </c>
      <c r="G1982" s="4">
        <v>9.4306456999999996E-2</v>
      </c>
      <c r="H1982" s="4">
        <v>-0.90012630000000005</v>
      </c>
      <c r="I1982" s="33">
        <v>0.55876493586105003</v>
      </c>
    </row>
    <row r="1983" spans="1:9">
      <c r="A1983" s="32" t="s">
        <v>3644</v>
      </c>
      <c r="B1983" s="33" t="s">
        <v>3645</v>
      </c>
      <c r="C1983" s="32">
        <v>8.43E-2</v>
      </c>
      <c r="D1983" s="4">
        <v>0.12280000000000001</v>
      </c>
      <c r="E1983" s="4">
        <v>0.68648208499999996</v>
      </c>
      <c r="F1983" s="4">
        <v>0.76939817899999996</v>
      </c>
      <c r="G1983" s="4">
        <v>6.2654574839999997</v>
      </c>
      <c r="H1983" s="4">
        <v>0</v>
      </c>
      <c r="I1983" s="33">
        <v>0.223608753705516</v>
      </c>
    </row>
    <row r="1984" spans="1:9">
      <c r="A1984" s="32" t="s">
        <v>3645</v>
      </c>
      <c r="B1984" s="33" t="s">
        <v>3646</v>
      </c>
      <c r="C1984" s="32">
        <v>7.3899999999999993E-2</v>
      </c>
      <c r="D1984" s="4">
        <v>0.13750000000000001</v>
      </c>
      <c r="E1984" s="4">
        <v>0.53745454500000001</v>
      </c>
      <c r="F1984" s="4">
        <v>0.63989348000000001</v>
      </c>
      <c r="G1984" s="4">
        <v>4.6537707660000001</v>
      </c>
      <c r="H1984" s="4">
        <v>0</v>
      </c>
      <c r="I1984" s="33">
        <v>0.321528039201252</v>
      </c>
    </row>
    <row r="1985" spans="1:9">
      <c r="A1985" s="32" t="s">
        <v>3647</v>
      </c>
      <c r="B1985" s="33" t="s">
        <v>3648</v>
      </c>
      <c r="C1985" s="32">
        <v>0.31119999999999998</v>
      </c>
      <c r="D1985" s="4">
        <v>0.97619999999999996</v>
      </c>
      <c r="E1985" s="4">
        <v>0.31878713400000003</v>
      </c>
      <c r="F1985" s="4">
        <v>0.42820998399999999</v>
      </c>
      <c r="G1985" s="4">
        <v>0.43864985000000001</v>
      </c>
      <c r="H1985" s="4">
        <v>3.844436</v>
      </c>
      <c r="I1985" s="33">
        <v>0.97215095352365399</v>
      </c>
    </row>
    <row r="1986" spans="1:9">
      <c r="A1986" s="32" t="s">
        <v>3649</v>
      </c>
      <c r="B1986" s="33" t="s">
        <v>3542</v>
      </c>
      <c r="C1986" s="32">
        <v>0.73040000000000005</v>
      </c>
      <c r="D1986" s="4">
        <v>2.4561000000000002</v>
      </c>
      <c r="E1986" s="4">
        <v>0.29738202800000002</v>
      </c>
      <c r="F1986" s="4">
        <v>0.386317362</v>
      </c>
      <c r="G1986" s="4">
        <v>0.15728893899999999</v>
      </c>
      <c r="H1986" s="4">
        <v>1.079591</v>
      </c>
      <c r="I1986" s="33">
        <v>0.93505897062481602</v>
      </c>
    </row>
    <row r="1987" spans="1:9">
      <c r="A1987" s="32" t="s">
        <v>3650</v>
      </c>
      <c r="B1987" s="33" t="s">
        <v>3651</v>
      </c>
      <c r="C1987" s="32">
        <v>0.38900000000000001</v>
      </c>
      <c r="D1987" s="4">
        <v>0.87090000000000001</v>
      </c>
      <c r="E1987" s="4">
        <v>0.44666436999999998</v>
      </c>
      <c r="F1987" s="4">
        <v>0.141375474</v>
      </c>
      <c r="G1987" s="4">
        <v>0.16233261399999999</v>
      </c>
      <c r="H1987" s="4">
        <v>1.590182</v>
      </c>
      <c r="I1987" s="33">
        <v>0.98568465141279205</v>
      </c>
    </row>
    <row r="1988" spans="1:9">
      <c r="A1988" s="32" t="s">
        <v>3652</v>
      </c>
      <c r="B1988" s="33" t="s">
        <v>2340</v>
      </c>
      <c r="C1988" s="32">
        <v>0.57079999999999997</v>
      </c>
      <c r="D1988" s="4">
        <v>4.4446000000000003</v>
      </c>
      <c r="E1988" s="4">
        <v>0.128425505</v>
      </c>
      <c r="F1988" s="4">
        <v>-0.10054339900000001</v>
      </c>
      <c r="G1988" s="4">
        <v>-2.2621473E-2</v>
      </c>
      <c r="H1988" s="4">
        <v>3.3544800000000001</v>
      </c>
      <c r="I1988" s="33">
        <v>0.89535444934444197</v>
      </c>
    </row>
    <row r="1989" spans="1:9">
      <c r="A1989" s="32" t="s">
        <v>3653</v>
      </c>
      <c r="B1989" s="33" t="s">
        <v>1788</v>
      </c>
      <c r="C1989" s="32">
        <v>0.33150000000000002</v>
      </c>
      <c r="D1989" s="4">
        <v>1.1323000000000001</v>
      </c>
      <c r="E1989" s="4">
        <v>0.29276693500000001</v>
      </c>
      <c r="F1989" s="4">
        <v>-0.19242160799999999</v>
      </c>
      <c r="G1989" s="4">
        <v>-0.16993871599999999</v>
      </c>
      <c r="H1989" s="4">
        <v>2.0265909999999998</v>
      </c>
      <c r="I1989" s="33">
        <v>0.96622208316686498</v>
      </c>
    </row>
    <row r="1990" spans="1:9">
      <c r="A1990" s="32" t="s">
        <v>3654</v>
      </c>
      <c r="B1990" s="33" t="s">
        <v>3655</v>
      </c>
      <c r="C1990" s="32">
        <v>0.72189999999999999</v>
      </c>
      <c r="D1990" s="4">
        <v>4.2451999999999996</v>
      </c>
      <c r="E1990" s="4">
        <v>0.17005088099999999</v>
      </c>
      <c r="F1990" s="4">
        <v>0.412073246</v>
      </c>
      <c r="G1990" s="4">
        <v>9.7068040999999994E-2</v>
      </c>
      <c r="H1990" s="4">
        <v>2.0838779999999999</v>
      </c>
      <c r="I1990" s="33">
        <v>0.87283338714842795</v>
      </c>
    </row>
    <row r="1991" spans="1:9">
      <c r="A1991" s="32" t="s">
        <v>3656</v>
      </c>
      <c r="B1991" s="33" t="s">
        <v>624</v>
      </c>
      <c r="C1991" s="32">
        <v>0.13789999999999999</v>
      </c>
      <c r="D1991" s="4">
        <v>0.45079999999999998</v>
      </c>
      <c r="E1991" s="4">
        <v>0.30590062099999998</v>
      </c>
      <c r="F1991" s="4">
        <v>3.7753652999999998E-2</v>
      </c>
      <c r="G1991" s="4">
        <v>8.3748120999999995E-2</v>
      </c>
      <c r="H1991" s="4">
        <v>3.0875520000000001</v>
      </c>
      <c r="I1991" s="33">
        <v>0.97259177470134495</v>
      </c>
    </row>
    <row r="1992" spans="1:9">
      <c r="A1992" s="32" t="s">
        <v>3657</v>
      </c>
      <c r="B1992" s="33" t="s">
        <v>3658</v>
      </c>
      <c r="C1992" s="32">
        <v>0.53749999999999998</v>
      </c>
      <c r="D1992" s="4">
        <v>1.9984</v>
      </c>
      <c r="E1992" s="4">
        <v>0.26896517199999997</v>
      </c>
      <c r="F1992" s="4">
        <v>0.51729208100000001</v>
      </c>
      <c r="G1992" s="4">
        <v>0.25885312300000002</v>
      </c>
      <c r="H1992" s="4">
        <v>-0.35886220000000002</v>
      </c>
      <c r="I1992" s="33">
        <v>0.85286026562792505</v>
      </c>
    </row>
    <row r="1993" spans="1:9">
      <c r="A1993" s="32" t="s">
        <v>3660</v>
      </c>
      <c r="B1993" s="33" t="s">
        <v>3661</v>
      </c>
      <c r="C1993" s="32">
        <v>0.64939999999999998</v>
      </c>
      <c r="D1993" s="4">
        <v>3.7027999999999999</v>
      </c>
      <c r="E1993" s="4">
        <v>0.17538079300000001</v>
      </c>
      <c r="F1993" s="4">
        <v>0.31261851400000001</v>
      </c>
      <c r="G1993" s="4">
        <v>8.4427599000000006E-2</v>
      </c>
      <c r="H1993" s="4">
        <v>2.5198420000000001</v>
      </c>
      <c r="I1993" s="33">
        <v>0.89571140434969498</v>
      </c>
    </row>
    <row r="1994" spans="1:9">
      <c r="A1994" s="32" t="s">
        <v>3663</v>
      </c>
      <c r="B1994" s="33" t="s">
        <v>3664</v>
      </c>
      <c r="C1994" s="32">
        <v>0.34739999999999999</v>
      </c>
      <c r="D1994" s="4">
        <v>3.0255999999999998</v>
      </c>
      <c r="E1994" s="4">
        <v>0.114820201</v>
      </c>
      <c r="F1994" s="4">
        <v>-0.300848224</v>
      </c>
      <c r="G1994" s="4">
        <v>-9.9434235999999995E-2</v>
      </c>
      <c r="H1994" s="4">
        <v>2.212358</v>
      </c>
      <c r="I1994" s="33">
        <v>0.84432063134889002</v>
      </c>
    </row>
    <row r="1995" spans="1:9">
      <c r="A1995" s="32" t="s">
        <v>3125</v>
      </c>
      <c r="B1995" s="33" t="s">
        <v>1301</v>
      </c>
      <c r="C1995" s="32">
        <v>0.66410000000000002</v>
      </c>
      <c r="D1995" s="4">
        <v>3.6762000000000001</v>
      </c>
      <c r="E1995" s="4">
        <v>0.18064849599999999</v>
      </c>
      <c r="F1995" s="4">
        <v>0.44302909099999999</v>
      </c>
      <c r="G1995" s="4">
        <v>0.120512783</v>
      </c>
      <c r="H1995" s="4">
        <v>1.137383</v>
      </c>
      <c r="I1995" s="33">
        <v>0.83883160998530404</v>
      </c>
    </row>
    <row r="1996" spans="1:9">
      <c r="A1996" s="32" t="s">
        <v>3665</v>
      </c>
      <c r="B1996" s="33" t="s">
        <v>3666</v>
      </c>
      <c r="C1996" s="32">
        <v>0.28610000000000002</v>
      </c>
      <c r="D1996" s="4">
        <v>2.1303000000000001</v>
      </c>
      <c r="E1996" s="4">
        <v>0.13430033299999999</v>
      </c>
      <c r="F1996" s="4">
        <v>0.236482742</v>
      </c>
      <c r="G1996" s="4">
        <v>0.111009127</v>
      </c>
      <c r="H1996" s="4">
        <v>5.4066030000000001E-2</v>
      </c>
      <c r="I1996" s="33">
        <v>0.69706891063935605</v>
      </c>
    </row>
    <row r="1997" spans="1:9">
      <c r="A1997" s="32" t="s">
        <v>712</v>
      </c>
      <c r="B1997" s="33" t="s">
        <v>709</v>
      </c>
      <c r="C1997" s="32">
        <v>0.55330000000000001</v>
      </c>
      <c r="D1997" s="4">
        <v>1.7150000000000001</v>
      </c>
      <c r="E1997" s="4">
        <v>0.32262390699999999</v>
      </c>
      <c r="F1997" s="4">
        <v>0.36770886200000003</v>
      </c>
      <c r="G1997" s="4">
        <v>0.2144075</v>
      </c>
      <c r="H1997" s="4">
        <v>0.16378970000000001</v>
      </c>
      <c r="I1997" s="33">
        <v>0.924012215802269</v>
      </c>
    </row>
    <row r="1998" spans="1:9">
      <c r="A1998" s="32" t="s">
        <v>3667</v>
      </c>
      <c r="B1998" s="33" t="s">
        <v>1105</v>
      </c>
      <c r="C1998" s="32">
        <v>0.7954</v>
      </c>
      <c r="D1998" s="4">
        <v>1.4316</v>
      </c>
      <c r="E1998" s="4">
        <v>0.555602123</v>
      </c>
      <c r="F1998" s="4">
        <v>0.88884046500000002</v>
      </c>
      <c r="G1998" s="4">
        <v>0.62087207700000002</v>
      </c>
      <c r="H1998" s="4">
        <v>0.4424168</v>
      </c>
      <c r="I1998" s="33">
        <v>0.98641897531037004</v>
      </c>
    </row>
    <row r="1999" spans="1:9">
      <c r="A1999" s="32" t="s">
        <v>3668</v>
      </c>
      <c r="B1999" s="33" t="s">
        <v>3669</v>
      </c>
      <c r="C1999" s="32">
        <v>0.55569999999999997</v>
      </c>
      <c r="D1999" s="4">
        <v>0.91800000000000004</v>
      </c>
      <c r="E1999" s="4">
        <v>0.60533769100000001</v>
      </c>
      <c r="F1999" s="4">
        <v>0.58491848400000002</v>
      </c>
      <c r="G1999" s="4">
        <v>0.63716610500000004</v>
      </c>
      <c r="H1999" s="4">
        <v>-0.179254</v>
      </c>
      <c r="I1999" s="33">
        <v>0.989002069055814</v>
      </c>
    </row>
    <row r="2000" spans="1:9">
      <c r="A2000" s="32" t="s">
        <v>715</v>
      </c>
      <c r="B2000" s="33" t="s">
        <v>3670</v>
      </c>
      <c r="C2000" s="32">
        <v>0.15340000000000001</v>
      </c>
      <c r="D2000" s="4">
        <v>1.4226000000000001</v>
      </c>
      <c r="E2000" s="4">
        <v>0.107830732</v>
      </c>
      <c r="F2000" s="4">
        <v>0.49660530600000002</v>
      </c>
      <c r="G2000" s="4">
        <v>0.34908287999999998</v>
      </c>
      <c r="H2000" s="4">
        <v>1.958035</v>
      </c>
      <c r="I2000" s="33">
        <v>0.73296143000932201</v>
      </c>
    </row>
    <row r="2001" spans="1:9">
      <c r="A2001" s="32" t="s">
        <v>3671</v>
      </c>
      <c r="B2001" s="33" t="s">
        <v>3672</v>
      </c>
      <c r="C2001" s="32">
        <v>0.38350000000000001</v>
      </c>
      <c r="D2001" s="4">
        <v>2.2414999999999998</v>
      </c>
      <c r="E2001" s="4">
        <v>0.17109078699999999</v>
      </c>
      <c r="F2001" s="4">
        <v>0.27045350800000001</v>
      </c>
      <c r="G2001" s="4">
        <v>0.120657376</v>
      </c>
      <c r="H2001" s="4">
        <v>3.5178959999999999</v>
      </c>
      <c r="I2001" s="33">
        <v>0.91945413462821901</v>
      </c>
    </row>
    <row r="2002" spans="1:9">
      <c r="A2002" s="32" t="s">
        <v>3673</v>
      </c>
      <c r="B2002" s="33" t="s">
        <v>405</v>
      </c>
      <c r="C2002" s="32">
        <v>0.18590000000000001</v>
      </c>
      <c r="D2002" s="4">
        <v>0.80620000000000003</v>
      </c>
      <c r="E2002" s="4">
        <v>0.23058794299999999</v>
      </c>
      <c r="F2002" s="4">
        <v>0.58604411499999998</v>
      </c>
      <c r="G2002" s="4">
        <v>0.72692150200000005</v>
      </c>
      <c r="H2002" s="4">
        <v>1.838568</v>
      </c>
      <c r="I2002" s="33">
        <v>0.84061726607292897</v>
      </c>
    </row>
    <row r="2003" spans="1:9">
      <c r="A2003" s="32" t="s">
        <v>3674</v>
      </c>
      <c r="B2003" s="33" t="s">
        <v>3675</v>
      </c>
      <c r="C2003" s="32">
        <v>0.12189999999999999</v>
      </c>
      <c r="D2003" s="4">
        <v>0.50280000000000002</v>
      </c>
      <c r="E2003" s="4">
        <v>0.24244232299999999</v>
      </c>
      <c r="F2003" s="4">
        <v>0.26666569800000001</v>
      </c>
      <c r="G2003" s="4">
        <v>0.53036137299999997</v>
      </c>
      <c r="H2003" s="4">
        <v>0.73306009999999999</v>
      </c>
      <c r="I2003" s="33">
        <v>0.83144165673945702</v>
      </c>
    </row>
    <row r="2004" spans="1:9">
      <c r="A2004" s="32" t="s">
        <v>3676</v>
      </c>
      <c r="B2004" s="33" t="s">
        <v>3677</v>
      </c>
      <c r="C2004" s="32">
        <v>0.57499999999999996</v>
      </c>
      <c r="D2004" s="4">
        <v>4.2385000000000002</v>
      </c>
      <c r="E2004" s="4">
        <v>0.13566120100000001</v>
      </c>
      <c r="F2004" s="4">
        <v>0.40262015400000001</v>
      </c>
      <c r="G2004" s="4">
        <v>9.4991189000000004E-2</v>
      </c>
      <c r="H2004" s="4">
        <v>-0.26045699999999999</v>
      </c>
      <c r="I2004" s="33">
        <v>0.67899775755112002</v>
      </c>
    </row>
    <row r="2005" spans="1:9">
      <c r="A2005" s="32" t="s">
        <v>3678</v>
      </c>
      <c r="B2005" s="33" t="s">
        <v>3679</v>
      </c>
      <c r="C2005" s="32">
        <v>0.79300000000000004</v>
      </c>
      <c r="D2005" s="4">
        <v>4.5372000000000003</v>
      </c>
      <c r="E2005" s="4">
        <v>0.174777396</v>
      </c>
      <c r="F2005" s="4">
        <v>0.59995916299999996</v>
      </c>
      <c r="G2005" s="4">
        <v>0.13223114799999999</v>
      </c>
      <c r="H2005" s="4">
        <v>0.99052770000000001</v>
      </c>
      <c r="I2005" s="33">
        <v>0.821650721913182</v>
      </c>
    </row>
    <row r="2006" spans="1:9">
      <c r="A2006" s="32" t="s">
        <v>742</v>
      </c>
      <c r="B2006" s="33" t="s">
        <v>3680</v>
      </c>
      <c r="C2006" s="32">
        <v>0.56779999999999997</v>
      </c>
      <c r="D2006" s="4">
        <v>4.8453999999999997</v>
      </c>
      <c r="E2006" s="4">
        <v>0.117183308</v>
      </c>
      <c r="F2006" s="4">
        <v>0.81219636100000003</v>
      </c>
      <c r="G2006" s="4">
        <v>0.167622149</v>
      </c>
      <c r="H2006" s="4">
        <v>-0.58384999999999998</v>
      </c>
      <c r="I2006" s="33">
        <v>0.59255279993371501</v>
      </c>
    </row>
    <row r="2007" spans="1:9">
      <c r="A2007" s="32" t="s">
        <v>3681</v>
      </c>
      <c r="B2007" s="33" t="s">
        <v>3682</v>
      </c>
      <c r="C2007" s="32">
        <v>0.61619999999999997</v>
      </c>
      <c r="D2007" s="4">
        <v>4.5819999999999999</v>
      </c>
      <c r="E2007" s="4">
        <v>0.13448275900000001</v>
      </c>
      <c r="F2007" s="4">
        <v>0.46235519000000003</v>
      </c>
      <c r="G2007" s="4">
        <v>0.10090685100000001</v>
      </c>
      <c r="H2007" s="4">
        <v>-0.5269587</v>
      </c>
      <c r="I2007" s="33">
        <v>0.65328135038924096</v>
      </c>
    </row>
    <row r="2008" spans="1:9">
      <c r="A2008" s="32" t="s">
        <v>3683</v>
      </c>
      <c r="B2008" s="33" t="s">
        <v>3684</v>
      </c>
      <c r="C2008" s="32">
        <v>0.48859999999999998</v>
      </c>
      <c r="D2008" s="4">
        <v>1.8849</v>
      </c>
      <c r="E2008" s="4">
        <v>0.25921799600000001</v>
      </c>
      <c r="F2008" s="4">
        <v>0.71357195299999998</v>
      </c>
      <c r="G2008" s="4">
        <v>0.37857284400000002</v>
      </c>
      <c r="H2008" s="4">
        <v>2.1185879999999999</v>
      </c>
      <c r="I2008" s="33">
        <v>0.91960891237394404</v>
      </c>
    </row>
    <row r="2009" spans="1:9">
      <c r="A2009" s="32" t="s">
        <v>3685</v>
      </c>
      <c r="B2009" s="33" t="s">
        <v>1322</v>
      </c>
      <c r="C2009" s="32">
        <v>0.57040000000000002</v>
      </c>
      <c r="D2009" s="4">
        <v>2.7888999999999999</v>
      </c>
      <c r="E2009" s="4">
        <v>0.204525082</v>
      </c>
      <c r="F2009" s="4">
        <v>0.75666263199999995</v>
      </c>
      <c r="G2009" s="4">
        <v>0.27131221300000002</v>
      </c>
      <c r="H2009" s="4">
        <v>0.1701917</v>
      </c>
      <c r="I2009" s="33">
        <v>0.79246502237569405</v>
      </c>
    </row>
    <row r="2010" spans="1:9">
      <c r="A2010" s="32" t="s">
        <v>3547</v>
      </c>
      <c r="B2010" s="33" t="s">
        <v>697</v>
      </c>
      <c r="C2010" s="32">
        <v>0.66520000000000001</v>
      </c>
      <c r="D2010" s="4">
        <v>4.0762999999999998</v>
      </c>
      <c r="E2010" s="4">
        <v>0.163187204</v>
      </c>
      <c r="F2010" s="4">
        <v>9.9297108999999995E-2</v>
      </c>
      <c r="G2010" s="4">
        <v>2.4359618E-2</v>
      </c>
      <c r="H2010" s="4">
        <v>0.20758099999999999</v>
      </c>
      <c r="I2010" s="33">
        <v>0.77875645514633396</v>
      </c>
    </row>
    <row r="2011" spans="1:9">
      <c r="A2011" s="32" t="s">
        <v>2007</v>
      </c>
      <c r="B2011" s="33" t="s">
        <v>172</v>
      </c>
      <c r="C2011" s="32">
        <v>0.57499999999999996</v>
      </c>
      <c r="D2011" s="4">
        <v>4.5467000000000004</v>
      </c>
      <c r="E2011" s="4">
        <v>0.12646534800000001</v>
      </c>
      <c r="F2011" s="4">
        <v>0.58411290900000001</v>
      </c>
      <c r="G2011" s="4">
        <v>0.128469639</v>
      </c>
      <c r="H2011" s="4">
        <v>-0.62730600000000003</v>
      </c>
      <c r="I2011" s="33">
        <v>0.62015917433644197</v>
      </c>
    </row>
    <row r="2012" spans="1:9">
      <c r="A2012" s="32" t="s">
        <v>3686</v>
      </c>
      <c r="B2012" s="33" t="s">
        <v>406</v>
      </c>
      <c r="C2012" s="32">
        <v>0.16689999999999999</v>
      </c>
      <c r="D2012" s="4">
        <v>0.29060000000000002</v>
      </c>
      <c r="E2012" s="4">
        <v>0.57432897500000002</v>
      </c>
      <c r="F2012" s="4">
        <v>9.4450091999999999E-2</v>
      </c>
      <c r="G2012" s="4">
        <v>0.32501752299999997</v>
      </c>
      <c r="H2012" s="4">
        <v>1.5967210000000001</v>
      </c>
      <c r="I2012" s="33">
        <v>0.99466278738526803</v>
      </c>
    </row>
    <row r="2013" spans="1:9">
      <c r="A2013" s="32" t="s">
        <v>3688</v>
      </c>
      <c r="B2013" s="33" t="s">
        <v>3687</v>
      </c>
      <c r="C2013" s="32">
        <v>0.26629999999999998</v>
      </c>
      <c r="D2013" s="4">
        <v>1.1356999999999999</v>
      </c>
      <c r="E2013" s="4">
        <v>0.234480937</v>
      </c>
      <c r="F2013" s="4">
        <v>0.248514173</v>
      </c>
      <c r="G2013" s="4">
        <v>0.21882026299999999</v>
      </c>
      <c r="H2013" s="4">
        <v>1.633402</v>
      </c>
      <c r="I2013" s="33">
        <v>0.90166901864539195</v>
      </c>
    </row>
    <row r="2014" spans="1:9">
      <c r="A2014" s="32" t="s">
        <v>3689</v>
      </c>
      <c r="B2014" s="33" t="s">
        <v>3690</v>
      </c>
      <c r="C2014" s="32">
        <v>0.67079999999999995</v>
      </c>
      <c r="D2014" s="4">
        <v>2.4582999999999999</v>
      </c>
      <c r="E2014" s="4">
        <v>0.27287149700000002</v>
      </c>
      <c r="F2014" s="4">
        <v>-2.4826299999999998E-4</v>
      </c>
      <c r="G2014" s="4">
        <v>-1.0098999999999999E-4</v>
      </c>
      <c r="H2014" s="4">
        <v>1.6244510000000001</v>
      </c>
      <c r="I2014" s="33">
        <v>0.94393633063627502</v>
      </c>
    </row>
    <row r="2015" spans="1:9">
      <c r="A2015" s="32" t="s">
        <v>3691</v>
      </c>
      <c r="B2015" s="33" t="s">
        <v>3692</v>
      </c>
      <c r="C2015" s="32">
        <v>0.31690000000000002</v>
      </c>
      <c r="D2015" s="4">
        <v>0.51190000000000002</v>
      </c>
      <c r="E2015" s="4">
        <v>0.619066224</v>
      </c>
      <c r="F2015" s="4">
        <v>0.61118860399999997</v>
      </c>
      <c r="G2015" s="4">
        <v>1.1939609369999999</v>
      </c>
      <c r="H2015" s="4">
        <v>2.1513249999999999</v>
      </c>
      <c r="I2015" s="33">
        <v>0.99209933588287602</v>
      </c>
    </row>
    <row r="2016" spans="1:9">
      <c r="A2016" s="32" t="s">
        <v>3693</v>
      </c>
      <c r="B2016" s="33" t="s">
        <v>3694</v>
      </c>
      <c r="C2016" s="32">
        <v>0.41570000000000001</v>
      </c>
      <c r="D2016" s="4">
        <v>4.1295000000000002</v>
      </c>
      <c r="E2016" s="4">
        <v>0.10066594</v>
      </c>
      <c r="F2016" s="4">
        <v>0.23550981900000001</v>
      </c>
      <c r="G2016" s="4">
        <v>5.7031074000000001E-2</v>
      </c>
      <c r="H2016" s="4">
        <v>1.1167899999999999</v>
      </c>
      <c r="I2016" s="33">
        <v>0.72609094265790897</v>
      </c>
    </row>
    <row r="2017" spans="1:9">
      <c r="A2017" s="32" t="s">
        <v>3695</v>
      </c>
      <c r="B2017" s="33" t="s">
        <v>552</v>
      </c>
      <c r="C2017" s="32">
        <v>0.53369999999999995</v>
      </c>
      <c r="D2017" s="4">
        <v>4.1409000000000002</v>
      </c>
      <c r="E2017" s="4">
        <v>0.12888502499999999</v>
      </c>
      <c r="F2017" s="4">
        <v>0.59017529499999999</v>
      </c>
      <c r="G2017" s="4">
        <v>0.142523436</v>
      </c>
      <c r="H2017" s="4">
        <v>-0.71937139999999999</v>
      </c>
      <c r="I2017" s="33">
        <v>0.61359629720171605</v>
      </c>
    </row>
    <row r="2018" spans="1:9">
      <c r="A2018" s="32" t="s">
        <v>3696</v>
      </c>
      <c r="B2018" s="33" t="s">
        <v>766</v>
      </c>
      <c r="C2018" s="32">
        <v>0.3332</v>
      </c>
      <c r="D2018" s="4">
        <v>0.41610000000000003</v>
      </c>
      <c r="E2018" s="4">
        <v>0.80076904599999998</v>
      </c>
      <c r="F2018" s="4">
        <v>0.45396692700000002</v>
      </c>
      <c r="G2018" s="4">
        <v>1.091004391</v>
      </c>
      <c r="H2018" s="4">
        <v>0.27599119999999999</v>
      </c>
      <c r="I2018" s="33">
        <v>0.99739563103484796</v>
      </c>
    </row>
    <row r="2019" spans="1:9">
      <c r="A2019" s="32" t="s">
        <v>3697</v>
      </c>
      <c r="B2019" s="33" t="s">
        <v>3698</v>
      </c>
      <c r="C2019" s="32">
        <v>0.37159999999999999</v>
      </c>
      <c r="D2019" s="4">
        <v>2.0156999999999998</v>
      </c>
      <c r="E2019" s="4">
        <v>0.18435283</v>
      </c>
      <c r="F2019" s="4">
        <v>0.69975591500000001</v>
      </c>
      <c r="G2019" s="4">
        <v>0.34715280799999998</v>
      </c>
      <c r="H2019" s="4">
        <v>-0.85074340000000004</v>
      </c>
      <c r="I2019" s="33">
        <v>0.66588417684905299</v>
      </c>
    </row>
    <row r="2020" spans="1:9">
      <c r="A2020" s="32" t="s">
        <v>3699</v>
      </c>
      <c r="B2020" s="33" t="s">
        <v>1532</v>
      </c>
      <c r="C2020" s="32">
        <v>0.19120000000000001</v>
      </c>
      <c r="D2020" s="4">
        <v>4.2553000000000001</v>
      </c>
      <c r="E2020" s="4">
        <v>4.4932201999999997E-2</v>
      </c>
      <c r="F2020" s="4">
        <v>0.52343319499999996</v>
      </c>
      <c r="G2020" s="4">
        <v>0.123007354</v>
      </c>
      <c r="H2020" s="4">
        <v>2.1441919999999999</v>
      </c>
      <c r="I2020" s="33">
        <v>0.68109132091069702</v>
      </c>
    </row>
    <row r="2021" spans="1:9">
      <c r="A2021" s="32" t="s">
        <v>3700</v>
      </c>
      <c r="B2021" s="33" t="s">
        <v>3701</v>
      </c>
      <c r="C2021" s="32">
        <v>0.1996</v>
      </c>
      <c r="D2021" s="4">
        <v>3.2269999999999999</v>
      </c>
      <c r="E2021" s="4">
        <v>6.1853114000000001E-2</v>
      </c>
      <c r="F2021" s="4">
        <v>0.122470778</v>
      </c>
      <c r="G2021" s="4">
        <v>3.7951898999999997E-2</v>
      </c>
      <c r="H2021" s="4">
        <v>-0.58801700000000001</v>
      </c>
      <c r="I2021" s="33">
        <v>0.50286821188368602</v>
      </c>
    </row>
    <row r="2022" spans="1:9">
      <c r="A2022" s="32" t="s">
        <v>3702</v>
      </c>
      <c r="B2022" s="33" t="s">
        <v>3703</v>
      </c>
      <c r="C2022" s="32">
        <v>0.25359999999999999</v>
      </c>
      <c r="D2022" s="4">
        <v>1.4786999999999999</v>
      </c>
      <c r="E2022" s="4">
        <v>0.17150199499999999</v>
      </c>
      <c r="F2022" s="4">
        <v>0.39517838599999999</v>
      </c>
      <c r="G2022" s="4">
        <v>0.26724716700000001</v>
      </c>
      <c r="H2022" s="4">
        <v>0.38579089999999999</v>
      </c>
      <c r="I2022" s="33">
        <v>0.75357304011958004</v>
      </c>
    </row>
    <row r="2023" spans="1:9">
      <c r="A2023" s="32" t="s">
        <v>3706</v>
      </c>
      <c r="B2023" s="33" t="s">
        <v>2916</v>
      </c>
      <c r="C2023" s="32">
        <v>0.36120000000000002</v>
      </c>
      <c r="D2023" s="4">
        <v>4.4820000000000002</v>
      </c>
      <c r="E2023" s="4">
        <v>8.0589022999999996E-2</v>
      </c>
      <c r="F2023" s="4">
        <v>0.80621672899999997</v>
      </c>
      <c r="G2023" s="4">
        <v>0.17987878800000001</v>
      </c>
      <c r="H2023" s="4">
        <v>-0.61974430000000003</v>
      </c>
      <c r="I2023" s="33">
        <v>0.50199327644292302</v>
      </c>
    </row>
    <row r="2024" spans="1:9">
      <c r="A2024" s="32" t="s">
        <v>3708</v>
      </c>
      <c r="B2024" s="33" t="s">
        <v>1623</v>
      </c>
      <c r="C2024" s="32">
        <v>0.49840000000000001</v>
      </c>
      <c r="D2024" s="4">
        <v>1.9239999999999999</v>
      </c>
      <c r="E2024" s="4">
        <v>0.25904365899999998</v>
      </c>
      <c r="F2024" s="4">
        <v>0.18585912199999999</v>
      </c>
      <c r="G2024" s="4">
        <v>9.6600375000000002E-2</v>
      </c>
      <c r="H2024" s="4">
        <v>0.65827400000000003</v>
      </c>
      <c r="I2024" s="33">
        <v>0.90272939023659504</v>
      </c>
    </row>
    <row r="2025" spans="1:9">
      <c r="A2025" s="32" t="s">
        <v>3709</v>
      </c>
      <c r="B2025" s="33" t="s">
        <v>1424</v>
      </c>
      <c r="C2025" s="32">
        <v>0.44840000000000002</v>
      </c>
      <c r="D2025" s="4">
        <v>3.2703000000000002</v>
      </c>
      <c r="E2025" s="4">
        <v>0.13711280300000001</v>
      </c>
      <c r="F2025" s="4">
        <v>-4.3745012E-2</v>
      </c>
      <c r="G2025" s="4">
        <v>-1.3376452E-2</v>
      </c>
      <c r="H2025" s="4">
        <v>-0.59719770000000005</v>
      </c>
      <c r="I2025" s="33">
        <v>0.68250422712820902</v>
      </c>
    </row>
    <row r="2026" spans="1:9">
      <c r="A2026" s="32" t="s">
        <v>3710</v>
      </c>
      <c r="B2026" s="33" t="s">
        <v>3711</v>
      </c>
      <c r="C2026" s="32">
        <v>0.2555</v>
      </c>
      <c r="D2026" s="4">
        <v>4.9823000000000004</v>
      </c>
      <c r="E2026" s="4">
        <v>5.1281537000000002E-2</v>
      </c>
      <c r="F2026" s="4">
        <v>0.25216976400000002</v>
      </c>
      <c r="G2026" s="4">
        <v>5.0613123000000003E-2</v>
      </c>
      <c r="H2026" s="4">
        <v>-0.4591095</v>
      </c>
      <c r="I2026" s="33">
        <v>0.48652577886562498</v>
      </c>
    </row>
    <row r="2027" spans="1:9">
      <c r="A2027" s="32" t="s">
        <v>3712</v>
      </c>
      <c r="B2027" s="33" t="s">
        <v>3713</v>
      </c>
      <c r="C2027" s="32">
        <v>0.5504</v>
      </c>
      <c r="D2027" s="4">
        <v>3.0750000000000002</v>
      </c>
      <c r="E2027" s="4">
        <v>0.17899187</v>
      </c>
      <c r="F2027" s="4">
        <v>0.48936152300000002</v>
      </c>
      <c r="G2027" s="4">
        <v>0.159141959</v>
      </c>
      <c r="H2027" s="4">
        <v>0.77024570000000003</v>
      </c>
      <c r="I2027" s="33">
        <v>0.810669010003364</v>
      </c>
    </row>
    <row r="2028" spans="1:9">
      <c r="A2028" s="32" t="s">
        <v>3714</v>
      </c>
      <c r="B2028" s="33" t="s">
        <v>3715</v>
      </c>
      <c r="C2028" s="32">
        <v>0.45369999999999999</v>
      </c>
      <c r="D2028" s="4">
        <v>3.1179000000000001</v>
      </c>
      <c r="E2028" s="4">
        <v>0.14551460899999999</v>
      </c>
      <c r="F2028" s="4">
        <v>-0.137907786</v>
      </c>
      <c r="G2028" s="4">
        <v>-4.4230984000000001E-2</v>
      </c>
      <c r="H2028" s="4">
        <v>-0.27429429999999999</v>
      </c>
      <c r="I2028" s="33">
        <v>0.73060544848784104</v>
      </c>
    </row>
    <row r="2029" spans="1:9">
      <c r="A2029" s="32" t="s">
        <v>1054</v>
      </c>
      <c r="B2029" s="33" t="s">
        <v>3716</v>
      </c>
      <c r="C2029" s="32">
        <v>2.81E-2</v>
      </c>
      <c r="D2029" s="4">
        <v>0.1086</v>
      </c>
      <c r="E2029" s="4">
        <v>0.25874769800000003</v>
      </c>
      <c r="F2029" s="4">
        <v>8.9468586000000003E-2</v>
      </c>
      <c r="G2029" s="4">
        <v>0.82383596400000003</v>
      </c>
      <c r="H2029" s="4">
        <v>0.1062705</v>
      </c>
      <c r="I2029" s="33">
        <v>0.76398929357279699</v>
      </c>
    </row>
    <row r="2030" spans="1:9">
      <c r="A2030" s="32" t="s">
        <v>3718</v>
      </c>
      <c r="B2030" s="33" t="s">
        <v>3052</v>
      </c>
      <c r="C2030" s="32">
        <v>0.68179999999999996</v>
      </c>
      <c r="D2030" s="4">
        <v>4.2031999999999998</v>
      </c>
      <c r="E2030" s="4">
        <v>0.16220974499999999</v>
      </c>
      <c r="F2030" s="4">
        <v>-1.5231428E-2</v>
      </c>
      <c r="G2030" s="4">
        <v>-3.6237700000000001E-3</v>
      </c>
      <c r="H2030" s="4">
        <v>3.2877679999999998</v>
      </c>
      <c r="I2030" s="33">
        <v>0.91781663511084699</v>
      </c>
    </row>
    <row r="2031" spans="1:9">
      <c r="A2031" s="32" t="s">
        <v>3719</v>
      </c>
      <c r="B2031" s="33" t="s">
        <v>3174</v>
      </c>
      <c r="C2031" s="32">
        <v>0.2238</v>
      </c>
      <c r="D2031" s="4">
        <v>4.6394000000000002</v>
      </c>
      <c r="E2031" s="4">
        <v>4.8238995999999999E-2</v>
      </c>
      <c r="F2031" s="4">
        <v>0.42868748899999998</v>
      </c>
      <c r="G2031" s="4">
        <v>9.2401493000000001E-2</v>
      </c>
      <c r="H2031" s="4">
        <v>-1.0937399999999999</v>
      </c>
      <c r="I2031" s="33">
        <v>0.410026548665679</v>
      </c>
    </row>
    <row r="2032" spans="1:9">
      <c r="A2032" s="32" t="s">
        <v>3720</v>
      </c>
      <c r="B2032" s="33" t="s">
        <v>3721</v>
      </c>
      <c r="C2032" s="32">
        <v>0.51219999999999999</v>
      </c>
      <c r="D2032" s="4">
        <v>99</v>
      </c>
      <c r="E2032" s="4">
        <v>5.1737370000000003E-3</v>
      </c>
      <c r="F2032" s="4">
        <v>0.56776479199999996</v>
      </c>
      <c r="G2032" s="4">
        <v>5.7349979999999998E-3</v>
      </c>
      <c r="H2032" s="4">
        <v>-8.7266389999999999E-2</v>
      </c>
      <c r="I2032" s="33">
        <v>0.427443399647355</v>
      </c>
    </row>
    <row r="2033" spans="1:9">
      <c r="A2033" s="32" t="s">
        <v>3722</v>
      </c>
      <c r="B2033" s="33" t="s">
        <v>3723</v>
      </c>
      <c r="C2033" s="32">
        <v>0.35870000000000002</v>
      </c>
      <c r="D2033" s="4">
        <v>0.80389999999999995</v>
      </c>
      <c r="E2033" s="4">
        <v>0.44619977599999999</v>
      </c>
      <c r="F2033" s="4">
        <v>0.52098062000000001</v>
      </c>
      <c r="G2033" s="4">
        <v>0.64806645200000002</v>
      </c>
      <c r="H2033" s="4">
        <v>4.0671730000000004</v>
      </c>
      <c r="I2033" s="33">
        <v>0.989758184944589</v>
      </c>
    </row>
    <row r="2034" spans="1:9">
      <c r="A2034" s="32" t="s">
        <v>3724</v>
      </c>
      <c r="B2034" s="33" t="s">
        <v>3725</v>
      </c>
      <c r="C2034" s="32">
        <v>0.30020000000000002</v>
      </c>
      <c r="D2034" s="4">
        <v>1.8005</v>
      </c>
      <c r="E2034" s="4">
        <v>0.166731463</v>
      </c>
      <c r="F2034" s="4">
        <v>0.10034080500000001</v>
      </c>
      <c r="G2034" s="4">
        <v>5.5729411999999999E-2</v>
      </c>
      <c r="H2034" s="4">
        <v>2.2737270000000001</v>
      </c>
      <c r="I2034" s="33">
        <v>0.88219616505050602</v>
      </c>
    </row>
    <row r="2035" spans="1:9">
      <c r="A2035" s="32" t="s">
        <v>3726</v>
      </c>
      <c r="B2035" s="33" t="s">
        <v>3727</v>
      </c>
      <c r="C2035" s="32">
        <v>0.14560000000000001</v>
      </c>
      <c r="D2035" s="4">
        <v>0.82140000000000002</v>
      </c>
      <c r="E2035" s="4">
        <v>0.17725833899999999</v>
      </c>
      <c r="F2035" s="4">
        <v>0.38856539600000001</v>
      </c>
      <c r="G2035" s="4">
        <v>0.473052588</v>
      </c>
      <c r="H2035" s="4">
        <v>0.30833509999999997</v>
      </c>
      <c r="I2035" s="33">
        <v>0.71151007957962098</v>
      </c>
    </row>
    <row r="2036" spans="1:9">
      <c r="A2036" s="32" t="s">
        <v>3728</v>
      </c>
      <c r="B2036" s="33" t="s">
        <v>3729</v>
      </c>
      <c r="C2036" s="32">
        <v>0.1067</v>
      </c>
      <c r="D2036" s="4">
        <v>0.45839999999999997</v>
      </c>
      <c r="E2036" s="4">
        <v>0.23276614300000001</v>
      </c>
      <c r="F2036" s="4">
        <v>0.42415994600000001</v>
      </c>
      <c r="G2036" s="4">
        <v>0.92530529299999997</v>
      </c>
      <c r="H2036" s="4">
        <v>0</v>
      </c>
      <c r="I2036" s="33">
        <v>0.68494977569633297</v>
      </c>
    </row>
    <row r="2037" spans="1:9">
      <c r="A2037" s="32" t="s">
        <v>3730</v>
      </c>
      <c r="B2037" s="33" t="s">
        <v>3731</v>
      </c>
      <c r="C2037" s="32">
        <v>0.33029999999999998</v>
      </c>
      <c r="D2037" s="4">
        <v>4.4132999999999996</v>
      </c>
      <c r="E2037" s="4">
        <v>7.4841955000000002E-2</v>
      </c>
      <c r="F2037" s="4">
        <v>0.53363321399999997</v>
      </c>
      <c r="G2037" s="4">
        <v>0.120914783</v>
      </c>
      <c r="H2037" s="4">
        <v>-0.63563400000000003</v>
      </c>
      <c r="I2037" s="33">
        <v>0.50440633102606203</v>
      </c>
    </row>
    <row r="2038" spans="1:9">
      <c r="A2038" s="32" t="s">
        <v>3732</v>
      </c>
      <c r="B2038" s="33" t="s">
        <v>3733</v>
      </c>
      <c r="C2038" s="32">
        <v>0.69059999999999999</v>
      </c>
      <c r="D2038" s="4">
        <v>3.9218000000000002</v>
      </c>
      <c r="E2038" s="4">
        <v>0.17609261100000001</v>
      </c>
      <c r="F2038" s="4">
        <v>-0.18992710400000001</v>
      </c>
      <c r="G2038" s="4">
        <v>-4.8428553999999999E-2</v>
      </c>
      <c r="H2038" s="4">
        <v>-0.90372010000000003</v>
      </c>
      <c r="I2038" s="33">
        <v>0.74169627979915997</v>
      </c>
    </row>
    <row r="2039" spans="1:9">
      <c r="A2039" s="32" t="s">
        <v>3734</v>
      </c>
      <c r="B2039" s="33" t="s">
        <v>3735</v>
      </c>
      <c r="C2039" s="32">
        <v>0.1469</v>
      </c>
      <c r="D2039" s="4">
        <v>0.42080000000000001</v>
      </c>
      <c r="E2039" s="4">
        <v>0.34909695800000001</v>
      </c>
      <c r="F2039" s="4">
        <v>0.18616508200000001</v>
      </c>
      <c r="G2039" s="4">
        <v>0.44240751499999997</v>
      </c>
      <c r="H2039" s="4">
        <v>1.9393089999999999</v>
      </c>
      <c r="I2039" s="33">
        <v>0.95809825675974203</v>
      </c>
    </row>
    <row r="2040" spans="1:9">
      <c r="A2040" s="32" t="s">
        <v>3737</v>
      </c>
      <c r="B2040" s="33" t="s">
        <v>1320</v>
      </c>
      <c r="C2040" s="32">
        <v>0.40239999999999998</v>
      </c>
      <c r="D2040" s="4">
        <v>4.0389999999999997</v>
      </c>
      <c r="E2040" s="4">
        <v>9.9628621000000001E-2</v>
      </c>
      <c r="F2040" s="4">
        <v>0.31529108099999997</v>
      </c>
      <c r="G2040" s="4">
        <v>7.8061669E-2</v>
      </c>
      <c r="H2040" s="4">
        <v>1.546076</v>
      </c>
      <c r="I2040" s="33">
        <v>0.74995711439680501</v>
      </c>
    </row>
    <row r="2041" spans="1:9">
      <c r="A2041" s="32" t="s">
        <v>3738</v>
      </c>
      <c r="B2041" s="33" t="s">
        <v>3739</v>
      </c>
      <c r="C2041" s="32">
        <v>0.3296</v>
      </c>
      <c r="D2041" s="4">
        <v>0.64970000000000006</v>
      </c>
      <c r="E2041" s="4">
        <v>0.50731106699999995</v>
      </c>
      <c r="F2041" s="4">
        <v>0.56817704499999999</v>
      </c>
      <c r="G2041" s="4">
        <v>0.87452215600000005</v>
      </c>
      <c r="H2041" s="4">
        <v>1.6564019999999999</v>
      </c>
      <c r="I2041" s="33">
        <v>0.98180074931707695</v>
      </c>
    </row>
    <row r="2042" spans="1:9">
      <c r="A2042" s="32" t="s">
        <v>3740</v>
      </c>
      <c r="B2042" s="33" t="s">
        <v>3741</v>
      </c>
      <c r="C2042" s="32">
        <v>6.6900000000000001E-2</v>
      </c>
      <c r="D2042" s="4">
        <v>1.1386000000000001</v>
      </c>
      <c r="E2042" s="4">
        <v>5.8756366999999997E-2</v>
      </c>
      <c r="F2042" s="4">
        <v>0.83710033500000003</v>
      </c>
      <c r="G2042" s="4">
        <v>0.73520141800000005</v>
      </c>
      <c r="H2042" s="4">
        <v>-1.2757910000000001E-3</v>
      </c>
      <c r="I2042" s="33">
        <v>0.35100514416004902</v>
      </c>
    </row>
    <row r="2043" spans="1:9">
      <c r="A2043" s="32" t="s">
        <v>253</v>
      </c>
      <c r="B2043" s="33" t="s">
        <v>1737</v>
      </c>
      <c r="C2043" s="32">
        <v>0.36940000000000001</v>
      </c>
      <c r="D2043" s="4">
        <v>4.0084</v>
      </c>
      <c r="E2043" s="4">
        <v>9.2156471000000004E-2</v>
      </c>
      <c r="F2043" s="4">
        <v>0.25813192699999998</v>
      </c>
      <c r="G2043" s="4">
        <v>6.4397746000000006E-2</v>
      </c>
      <c r="H2043" s="4">
        <v>2.7446250000000001</v>
      </c>
      <c r="I2043" s="33">
        <v>0.81535408842532198</v>
      </c>
    </row>
    <row r="2044" spans="1:9">
      <c r="A2044" s="32" t="s">
        <v>3742</v>
      </c>
      <c r="B2044" s="33" t="s">
        <v>3743</v>
      </c>
      <c r="C2044" s="32">
        <v>0.31719999999999998</v>
      </c>
      <c r="D2044" s="4">
        <v>0.80010000000000003</v>
      </c>
      <c r="E2044" s="4">
        <v>0.39645044400000001</v>
      </c>
      <c r="F2044" s="4">
        <v>0.76382729599999999</v>
      </c>
      <c r="G2044" s="4">
        <v>0.95466478700000001</v>
      </c>
      <c r="H2044" s="4">
        <v>0.31422810000000001</v>
      </c>
      <c r="I2044" s="33">
        <v>0.91486091296426297</v>
      </c>
    </row>
    <row r="2045" spans="1:9">
      <c r="A2045" s="32" t="s">
        <v>3744</v>
      </c>
      <c r="B2045" s="33" t="s">
        <v>607</v>
      </c>
      <c r="C2045" s="32">
        <v>0.1867</v>
      </c>
      <c r="D2045" s="4">
        <v>1.3344</v>
      </c>
      <c r="E2045" s="4">
        <v>0.13991307</v>
      </c>
      <c r="F2045" s="4">
        <v>0.61366772800000002</v>
      </c>
      <c r="G2045" s="4">
        <v>0.45988288999999999</v>
      </c>
      <c r="H2045" s="4">
        <v>1.820484</v>
      </c>
      <c r="I2045" s="33">
        <v>0.75534004845079705</v>
      </c>
    </row>
    <row r="2046" spans="1:9">
      <c r="A2046" s="32" t="s">
        <v>3745</v>
      </c>
      <c r="B2046" s="33" t="s">
        <v>1592</v>
      </c>
      <c r="C2046" s="32">
        <v>0.39229999999999998</v>
      </c>
      <c r="D2046" s="4">
        <v>1.7203999999999999</v>
      </c>
      <c r="E2046" s="4">
        <v>0.22802836500000001</v>
      </c>
      <c r="F2046" s="4">
        <v>0.44518523300000001</v>
      </c>
      <c r="G2046" s="4">
        <v>0.25876844500000001</v>
      </c>
      <c r="H2046" s="4">
        <v>2.7011639999999999</v>
      </c>
      <c r="I2046" s="33">
        <v>0.92425592609593299</v>
      </c>
    </row>
    <row r="2047" spans="1:9">
      <c r="A2047" s="32" t="s">
        <v>3746</v>
      </c>
      <c r="B2047" s="33" t="s">
        <v>3747</v>
      </c>
      <c r="C2047" s="32">
        <v>0.40670000000000001</v>
      </c>
      <c r="D2047" s="4">
        <v>1.6261000000000001</v>
      </c>
      <c r="E2047" s="4">
        <v>0.250107619</v>
      </c>
      <c r="F2047" s="4">
        <v>0.15799406399999999</v>
      </c>
      <c r="G2047" s="4">
        <v>9.7161344999999996E-2</v>
      </c>
      <c r="H2047" s="4">
        <v>2.1931370000000001</v>
      </c>
      <c r="I2047" s="33">
        <v>0.93750124321381201</v>
      </c>
    </row>
    <row r="2048" spans="1:9">
      <c r="A2048" s="32" t="s">
        <v>3748</v>
      </c>
      <c r="B2048" s="33" t="s">
        <v>2252</v>
      </c>
      <c r="C2048" s="32">
        <v>0.5423</v>
      </c>
      <c r="D2048" s="4">
        <v>4.0030999999999999</v>
      </c>
      <c r="E2048" s="4">
        <v>0.135470011</v>
      </c>
      <c r="F2048" s="4">
        <v>0.17707869000000001</v>
      </c>
      <c r="G2048" s="4">
        <v>4.4235389999999999E-2</v>
      </c>
      <c r="H2048" s="4">
        <v>1.526402</v>
      </c>
      <c r="I2048" s="33">
        <v>0.81194587568102305</v>
      </c>
    </row>
    <row r="2049" spans="1:9">
      <c r="A2049" s="32" t="s">
        <v>3749</v>
      </c>
      <c r="B2049" s="33" t="s">
        <v>3750</v>
      </c>
      <c r="C2049" s="32">
        <v>0.29189999999999999</v>
      </c>
      <c r="D2049" s="4">
        <v>0.76570000000000005</v>
      </c>
      <c r="E2049" s="4">
        <v>0.38121979900000003</v>
      </c>
      <c r="F2049" s="4">
        <v>0.55788720700000005</v>
      </c>
      <c r="G2049" s="4">
        <v>0.72859763200000005</v>
      </c>
      <c r="H2049" s="4">
        <v>3.5534849999999998</v>
      </c>
      <c r="I2049" s="33">
        <v>0.97554976513903102</v>
      </c>
    </row>
    <row r="2050" spans="1:9">
      <c r="A2050" s="32" t="s">
        <v>3752</v>
      </c>
      <c r="B2050" s="33" t="s">
        <v>3753</v>
      </c>
      <c r="C2050" s="32">
        <v>0.59</v>
      </c>
      <c r="D2050" s="4">
        <v>3.2134</v>
      </c>
      <c r="E2050" s="4">
        <v>0.183606149</v>
      </c>
      <c r="F2050" s="4">
        <v>0.65092985000000003</v>
      </c>
      <c r="G2050" s="4">
        <v>0.20256732699999999</v>
      </c>
      <c r="H2050" s="4">
        <v>0.26397369999999998</v>
      </c>
      <c r="I2050" s="33">
        <v>0.77912784386183298</v>
      </c>
    </row>
    <row r="2051" spans="1:9">
      <c r="A2051" s="32" t="s">
        <v>3754</v>
      </c>
      <c r="B2051" s="33" t="s">
        <v>1484</v>
      </c>
      <c r="C2051" s="32">
        <v>0.20419999999999999</v>
      </c>
      <c r="D2051" s="4">
        <v>0.36380000000000001</v>
      </c>
      <c r="E2051" s="4">
        <v>0.56129741600000005</v>
      </c>
      <c r="F2051" s="4">
        <v>0.44083726899999998</v>
      </c>
      <c r="G2051" s="4">
        <v>1.211757199</v>
      </c>
      <c r="H2051" s="4">
        <v>4.348967</v>
      </c>
      <c r="I2051" s="33">
        <v>0.99384191392297505</v>
      </c>
    </row>
    <row r="2052" spans="1:9">
      <c r="A2052" s="32" t="s">
        <v>3757</v>
      </c>
      <c r="B2052" s="33" t="s">
        <v>3758</v>
      </c>
      <c r="C2052" s="32">
        <v>0.49230000000000002</v>
      </c>
      <c r="D2052" s="4">
        <v>4.0242000000000004</v>
      </c>
      <c r="E2052" s="4">
        <v>0.122334874</v>
      </c>
      <c r="F2052" s="4">
        <v>0.25938742799999998</v>
      </c>
      <c r="G2052" s="4">
        <v>6.4456893000000001E-2</v>
      </c>
      <c r="H2052" s="4">
        <v>1.938744</v>
      </c>
      <c r="I2052" s="33">
        <v>0.81287950596043301</v>
      </c>
    </row>
    <row r="2053" spans="1:9">
      <c r="A2053" s="32" t="s">
        <v>3759</v>
      </c>
      <c r="B2053" s="33" t="s">
        <v>962</v>
      </c>
      <c r="C2053" s="32">
        <v>0.25900000000000001</v>
      </c>
      <c r="D2053" s="4">
        <v>0.73519999999999996</v>
      </c>
      <c r="E2053" s="4">
        <v>0.35228509200000002</v>
      </c>
      <c r="F2053" s="4">
        <v>-0.15169521399999999</v>
      </c>
      <c r="G2053" s="4">
        <v>-0.20633190100000001</v>
      </c>
      <c r="H2053" s="4">
        <v>1.5027079999999999</v>
      </c>
      <c r="I2053" s="33">
        <v>0.97713784924438296</v>
      </c>
    </row>
    <row r="2054" spans="1:9">
      <c r="A2054" s="32" t="s">
        <v>3041</v>
      </c>
      <c r="B2054" s="33" t="s">
        <v>3760</v>
      </c>
      <c r="C2054" s="32">
        <v>0.36349999999999999</v>
      </c>
      <c r="D2054" s="4">
        <v>3.7427000000000001</v>
      </c>
      <c r="E2054" s="4">
        <v>9.7122397999999999E-2</v>
      </c>
      <c r="F2054" s="4">
        <v>0.52885576499999998</v>
      </c>
      <c r="G2054" s="4">
        <v>0.14130327400000001</v>
      </c>
      <c r="H2054" s="4">
        <v>-1.4570190000000001</v>
      </c>
      <c r="I2054" s="33">
        <v>0.47469591570611402</v>
      </c>
    </row>
    <row r="2055" spans="1:9">
      <c r="A2055" s="32" t="s">
        <v>3762</v>
      </c>
      <c r="B2055" s="33" t="s">
        <v>3763</v>
      </c>
      <c r="C2055" s="32">
        <v>0.38300000000000001</v>
      </c>
      <c r="D2055" s="4">
        <v>1.2679</v>
      </c>
      <c r="E2055" s="4">
        <v>0.30207429600000002</v>
      </c>
      <c r="F2055" s="4">
        <v>0.32643575800000002</v>
      </c>
      <c r="G2055" s="4">
        <v>0.25746175399999999</v>
      </c>
      <c r="H2055" s="4">
        <v>3.0461109999999998</v>
      </c>
      <c r="I2055" s="33">
        <v>0.964971402961878</v>
      </c>
    </row>
    <row r="2056" spans="1:9">
      <c r="A2056" s="32" t="s">
        <v>3765</v>
      </c>
      <c r="B2056" s="33" t="s">
        <v>3764</v>
      </c>
      <c r="C2056" s="32">
        <v>0.37619999999999998</v>
      </c>
      <c r="D2056" s="4">
        <v>1.1026</v>
      </c>
      <c r="E2056" s="4">
        <v>0.34119354299999999</v>
      </c>
      <c r="F2056" s="4">
        <v>0.123095337</v>
      </c>
      <c r="G2056" s="4">
        <v>0.111640973</v>
      </c>
      <c r="H2056" s="4">
        <v>1.692361</v>
      </c>
      <c r="I2056" s="33">
        <v>0.966147949367407</v>
      </c>
    </row>
    <row r="2057" spans="1:9">
      <c r="A2057" s="32" t="s">
        <v>3766</v>
      </c>
      <c r="B2057" s="33" t="s">
        <v>3767</v>
      </c>
      <c r="C2057" s="32">
        <v>0.22259999999999999</v>
      </c>
      <c r="D2057" s="4">
        <v>1.1560999999999999</v>
      </c>
      <c r="E2057" s="4">
        <v>0.19254389799999999</v>
      </c>
      <c r="F2057" s="4">
        <v>0.44613177500000001</v>
      </c>
      <c r="G2057" s="4">
        <v>0.385893759</v>
      </c>
      <c r="H2057" s="4">
        <v>0</v>
      </c>
      <c r="I2057" s="33">
        <v>0.73744986830018699</v>
      </c>
    </row>
    <row r="2058" spans="1:9">
      <c r="A2058" s="32" t="s">
        <v>3768</v>
      </c>
      <c r="B2058" s="33" t="s">
        <v>2065</v>
      </c>
      <c r="C2058" s="32">
        <v>0.26529999999999998</v>
      </c>
      <c r="D2058" s="4">
        <v>2.4239999999999999</v>
      </c>
      <c r="E2058" s="4">
        <v>0.109447195</v>
      </c>
      <c r="F2058" s="4">
        <v>0.318679245</v>
      </c>
      <c r="G2058" s="4">
        <v>0.13146833599999999</v>
      </c>
      <c r="H2058" s="4">
        <v>2.5198420000000001</v>
      </c>
      <c r="I2058" s="33">
        <v>0.81527674741220102</v>
      </c>
    </row>
    <row r="2059" spans="1:9">
      <c r="A2059" s="32" t="s">
        <v>3769</v>
      </c>
      <c r="B2059" s="33" t="s">
        <v>3770</v>
      </c>
      <c r="C2059" s="32">
        <v>0.39319999999999999</v>
      </c>
      <c r="D2059" s="4">
        <v>1.3142</v>
      </c>
      <c r="E2059" s="4">
        <v>0.29919342599999998</v>
      </c>
      <c r="F2059" s="4">
        <v>-0.126671863</v>
      </c>
      <c r="G2059" s="4">
        <v>-9.6387051000000001E-2</v>
      </c>
      <c r="H2059" s="4">
        <v>2.898714</v>
      </c>
      <c r="I2059" s="33">
        <v>0.97460876305599198</v>
      </c>
    </row>
    <row r="2060" spans="1:9">
      <c r="A2060" s="32" t="s">
        <v>3771</v>
      </c>
      <c r="B2060" s="33" t="s">
        <v>3772</v>
      </c>
      <c r="C2060" s="32">
        <v>0.16439999999999999</v>
      </c>
      <c r="D2060" s="4">
        <v>0.43990000000000001</v>
      </c>
      <c r="E2060" s="4">
        <v>0.37372129999999998</v>
      </c>
      <c r="F2060" s="4">
        <v>0.16239762599999999</v>
      </c>
      <c r="G2060" s="4">
        <v>0.369169415</v>
      </c>
      <c r="H2060" s="4">
        <v>4.4450089999999998</v>
      </c>
      <c r="I2060" s="33">
        <v>0.98742349387117001</v>
      </c>
    </row>
    <row r="2061" spans="1:9">
      <c r="A2061" s="32" t="s">
        <v>3773</v>
      </c>
      <c r="B2061" s="33" t="s">
        <v>3774</v>
      </c>
      <c r="C2061" s="32">
        <v>0.4854</v>
      </c>
      <c r="D2061" s="4">
        <v>1.9961</v>
      </c>
      <c r="E2061" s="4">
        <v>0.24317419000000001</v>
      </c>
      <c r="F2061" s="4">
        <v>0.27347607099999999</v>
      </c>
      <c r="G2061" s="4">
        <v>0.137005196</v>
      </c>
      <c r="H2061" s="4">
        <v>3.7028989999999999</v>
      </c>
      <c r="I2061" s="33">
        <v>0.95897802326380499</v>
      </c>
    </row>
    <row r="2062" spans="1:9">
      <c r="A2062" s="32" t="s">
        <v>3775</v>
      </c>
      <c r="B2062" s="33" t="s">
        <v>3776</v>
      </c>
      <c r="C2062" s="32">
        <v>0.29530000000000001</v>
      </c>
      <c r="D2062" s="4">
        <v>4.1261000000000001</v>
      </c>
      <c r="E2062" s="4">
        <v>7.1568794000000005E-2</v>
      </c>
      <c r="F2062" s="4">
        <v>0.56720711499999998</v>
      </c>
      <c r="G2062" s="4">
        <v>0.13746809700000001</v>
      </c>
      <c r="H2062" s="4">
        <v>-0.68084560000000005</v>
      </c>
      <c r="I2062" s="33">
        <v>0.487851588963647</v>
      </c>
    </row>
    <row r="2063" spans="1:9">
      <c r="A2063" s="32" t="s">
        <v>3778</v>
      </c>
      <c r="B2063" s="33" t="s">
        <v>3779</v>
      </c>
      <c r="C2063" s="32">
        <v>0.37919999999999998</v>
      </c>
      <c r="D2063" s="4">
        <v>1.7972999999999999</v>
      </c>
      <c r="E2063" s="4">
        <v>0.21098314100000001</v>
      </c>
      <c r="F2063" s="4">
        <v>3.5046182000000002E-2</v>
      </c>
      <c r="G2063" s="4">
        <v>1.9499349999999999E-2</v>
      </c>
      <c r="H2063" s="4">
        <v>2.3049240000000002</v>
      </c>
      <c r="I2063" s="33">
        <v>0.92252267433784296</v>
      </c>
    </row>
    <row r="2064" spans="1:9">
      <c r="A2064" s="32" t="s">
        <v>3780</v>
      </c>
      <c r="B2064" s="33" t="s">
        <v>777</v>
      </c>
      <c r="C2064" s="32">
        <v>0.75770000000000004</v>
      </c>
      <c r="D2064" s="4">
        <v>3.4058999999999999</v>
      </c>
      <c r="E2064" s="4">
        <v>0.222466896</v>
      </c>
      <c r="F2064" s="4">
        <v>0.39604905299999998</v>
      </c>
      <c r="G2064" s="4">
        <v>0.11628323</v>
      </c>
      <c r="H2064" s="4">
        <v>2.3055940000000001</v>
      </c>
      <c r="I2064" s="33">
        <v>0.922080165534233</v>
      </c>
    </row>
    <row r="2065" spans="1:9">
      <c r="A2065" s="32" t="s">
        <v>1013</v>
      </c>
      <c r="B2065" s="33" t="s">
        <v>3781</v>
      </c>
      <c r="C2065" s="32">
        <v>0.38450000000000001</v>
      </c>
      <c r="D2065" s="4">
        <v>4.3356000000000003</v>
      </c>
      <c r="E2065" s="4">
        <v>8.8684379999999993E-2</v>
      </c>
      <c r="F2065" s="4">
        <v>0.170167292</v>
      </c>
      <c r="G2065" s="4">
        <v>3.9248844999999997E-2</v>
      </c>
      <c r="H2065" s="4">
        <v>3.107418</v>
      </c>
      <c r="I2065" s="33">
        <v>0.83417994133628504</v>
      </c>
    </row>
    <row r="2066" spans="1:9">
      <c r="A2066" s="32" t="s">
        <v>3782</v>
      </c>
      <c r="B2066" s="33" t="s">
        <v>3777</v>
      </c>
      <c r="C2066" s="32">
        <v>0.57589999999999997</v>
      </c>
      <c r="D2066" s="4">
        <v>3.6436999999999999</v>
      </c>
      <c r="E2066" s="4">
        <v>0.158053627</v>
      </c>
      <c r="F2066" s="4">
        <v>0.65695441200000004</v>
      </c>
      <c r="G2066" s="4">
        <v>0.180298711</v>
      </c>
      <c r="H2066" s="4">
        <v>0.4151147</v>
      </c>
      <c r="I2066" s="33">
        <v>0.75124784793874499</v>
      </c>
    </row>
    <row r="2067" spans="1:9">
      <c r="A2067" s="32" t="s">
        <v>3783</v>
      </c>
      <c r="B2067" s="33" t="s">
        <v>3784</v>
      </c>
      <c r="C2067" s="32">
        <v>0.35880000000000001</v>
      </c>
      <c r="D2067" s="4">
        <v>0.80549999999999999</v>
      </c>
      <c r="E2067" s="4">
        <v>0.44543761599999998</v>
      </c>
      <c r="F2067" s="4">
        <v>0.36506053199999999</v>
      </c>
      <c r="G2067" s="4">
        <v>0.453209847</v>
      </c>
      <c r="H2067" s="4">
        <v>1.3038620000000001</v>
      </c>
      <c r="I2067" s="33">
        <v>0.97760779337170201</v>
      </c>
    </row>
    <row r="2068" spans="1:9">
      <c r="A2068" s="32" t="s">
        <v>3785</v>
      </c>
      <c r="B2068" s="33" t="s">
        <v>3786</v>
      </c>
      <c r="C2068" s="32">
        <v>0.66910000000000003</v>
      </c>
      <c r="D2068" s="4">
        <v>1.8466</v>
      </c>
      <c r="E2068" s="4">
        <v>0.36234160100000001</v>
      </c>
      <c r="F2068" s="4">
        <v>0.11387187999999999</v>
      </c>
      <c r="G2068" s="4">
        <v>6.1665698999999997E-2</v>
      </c>
      <c r="H2068" s="4">
        <v>0.24218770000000001</v>
      </c>
      <c r="I2068" s="33">
        <v>0.95576665831724095</v>
      </c>
    </row>
    <row r="2069" spans="1:9">
      <c r="A2069" s="32" t="s">
        <v>3787</v>
      </c>
      <c r="B2069" s="33" t="s">
        <v>3788</v>
      </c>
      <c r="C2069" s="32">
        <v>0.57020000000000004</v>
      </c>
      <c r="D2069" s="4">
        <v>2.4201000000000001</v>
      </c>
      <c r="E2069" s="4">
        <v>0.23561009899999999</v>
      </c>
      <c r="F2069" s="4">
        <v>-0.122879064</v>
      </c>
      <c r="G2069" s="4">
        <v>-5.0774373999999997E-2</v>
      </c>
      <c r="H2069" s="4">
        <v>1.5761039999999999</v>
      </c>
      <c r="I2069" s="33">
        <v>0.92550619736124096</v>
      </c>
    </row>
    <row r="2070" spans="1:9">
      <c r="A2070" s="32" t="s">
        <v>3789</v>
      </c>
      <c r="B2070" s="33" t="s">
        <v>3790</v>
      </c>
      <c r="C2070" s="32">
        <v>0.64610000000000001</v>
      </c>
      <c r="D2070" s="4">
        <v>5.2634999999999996</v>
      </c>
      <c r="E2070" s="4">
        <v>0.122751021</v>
      </c>
      <c r="F2070" s="4">
        <v>0.81329374300000001</v>
      </c>
      <c r="G2070" s="4">
        <v>0.154515768</v>
      </c>
      <c r="H2070" s="4">
        <v>-0.2736903</v>
      </c>
      <c r="I2070" s="33">
        <v>0.63536196307403703</v>
      </c>
    </row>
    <row r="2071" spans="1:9">
      <c r="A2071" s="32" t="s">
        <v>1788</v>
      </c>
      <c r="B2071" s="33" t="s">
        <v>3791</v>
      </c>
      <c r="C2071" s="32">
        <v>5.9799999999999999E-2</v>
      </c>
      <c r="D2071" s="4">
        <v>0.2515</v>
      </c>
      <c r="E2071" s="4">
        <v>0.23777335999999999</v>
      </c>
      <c r="F2071" s="4">
        <v>0.60813699600000004</v>
      </c>
      <c r="G2071" s="4">
        <v>2.4180397440000001</v>
      </c>
      <c r="H2071" s="4">
        <v>1.558314</v>
      </c>
      <c r="I2071" s="33">
        <v>0.414593949961645</v>
      </c>
    </row>
    <row r="2072" spans="1:9">
      <c r="A2072" s="32" t="s">
        <v>3794</v>
      </c>
      <c r="B2072" s="33" t="s">
        <v>3795</v>
      </c>
      <c r="C2072" s="32">
        <v>0.34849999999999998</v>
      </c>
      <c r="D2072" s="4">
        <v>1.7696000000000001</v>
      </c>
      <c r="E2072" s="4">
        <v>0.196937161</v>
      </c>
      <c r="F2072" s="4">
        <v>0.15614012299999999</v>
      </c>
      <c r="G2072" s="4">
        <v>8.8234699E-2</v>
      </c>
      <c r="H2072" s="4">
        <v>1.6972499999999999</v>
      </c>
      <c r="I2072" s="33">
        <v>0.88531005946619901</v>
      </c>
    </row>
    <row r="2073" spans="1:9">
      <c r="A2073" s="32" t="s">
        <v>3796</v>
      </c>
      <c r="B2073" s="33" t="s">
        <v>1826</v>
      </c>
      <c r="C2073" s="32">
        <v>0.36980000000000002</v>
      </c>
      <c r="D2073" s="4">
        <v>2.4493</v>
      </c>
      <c r="E2073" s="4">
        <v>0.150981913</v>
      </c>
      <c r="F2073" s="4">
        <v>0.36364005100000002</v>
      </c>
      <c r="G2073" s="4">
        <v>0.14846693</v>
      </c>
      <c r="H2073" s="4">
        <v>1.268335</v>
      </c>
      <c r="I2073" s="33">
        <v>0.800618322809591</v>
      </c>
    </row>
    <row r="2074" spans="1:9">
      <c r="A2074" s="32" t="s">
        <v>3797</v>
      </c>
      <c r="B2074" s="33" t="s">
        <v>2810</v>
      </c>
      <c r="C2074" s="32">
        <v>1.3299999999999999E-2</v>
      </c>
      <c r="D2074" s="4">
        <v>1.8435999999999999</v>
      </c>
      <c r="E2074" s="4">
        <v>7.2141460000000003E-3</v>
      </c>
      <c r="F2074" s="4">
        <v>0.60708369299999998</v>
      </c>
      <c r="G2074" s="4">
        <v>0.32929252199999998</v>
      </c>
      <c r="H2074" s="4">
        <v>-0.34618660000000001</v>
      </c>
      <c r="I2074" s="33">
        <v>0.321767275447289</v>
      </c>
    </row>
    <row r="2075" spans="1:9">
      <c r="A2075" s="32" t="s">
        <v>3798</v>
      </c>
      <c r="B2075" s="33" t="s">
        <v>3799</v>
      </c>
      <c r="C2075" s="32">
        <v>0.48630000000000001</v>
      </c>
      <c r="D2075" s="4">
        <v>1.5396000000000001</v>
      </c>
      <c r="E2075" s="4">
        <v>0.315861263</v>
      </c>
      <c r="F2075" s="4">
        <v>-0.15078939999999999</v>
      </c>
      <c r="G2075" s="4">
        <v>-9.7940633999999999E-2</v>
      </c>
      <c r="H2075" s="4">
        <v>1.099518</v>
      </c>
      <c r="I2075" s="33">
        <v>0.95864090663741397</v>
      </c>
    </row>
    <row r="2076" spans="1:9">
      <c r="A2076" s="32" t="s">
        <v>3800</v>
      </c>
      <c r="B2076" s="33" t="s">
        <v>3500</v>
      </c>
      <c r="C2076" s="32">
        <v>0.2777</v>
      </c>
      <c r="D2076" s="4">
        <v>0.69610000000000005</v>
      </c>
      <c r="E2076" s="4">
        <v>0.39893693400000002</v>
      </c>
      <c r="F2076" s="4">
        <v>0.34341920500000001</v>
      </c>
      <c r="G2076" s="4">
        <v>0.49334751500000001</v>
      </c>
      <c r="H2076" s="4">
        <v>1.356719</v>
      </c>
      <c r="I2076" s="33">
        <v>0.96504564077364197</v>
      </c>
    </row>
    <row r="2077" spans="1:9">
      <c r="A2077" s="32" t="s">
        <v>2123</v>
      </c>
      <c r="B2077" s="33" t="s">
        <v>3801</v>
      </c>
      <c r="C2077" s="32">
        <v>0.49109999999999998</v>
      </c>
      <c r="D2077" s="4">
        <v>2.2279</v>
      </c>
      <c r="E2077" s="4">
        <v>0.22043179700000001</v>
      </c>
      <c r="F2077" s="4">
        <v>0.53209348300000003</v>
      </c>
      <c r="G2077" s="4">
        <v>0.23883185200000001</v>
      </c>
      <c r="H2077" s="4">
        <v>0.30306689999999997</v>
      </c>
      <c r="I2077" s="33">
        <v>0.82833874087446502</v>
      </c>
    </row>
    <row r="2078" spans="1:9">
      <c r="A2078" s="32" t="s">
        <v>3803</v>
      </c>
      <c r="B2078" s="33" t="s">
        <v>3804</v>
      </c>
      <c r="C2078" s="32">
        <v>0.64139999999999997</v>
      </c>
      <c r="D2078" s="4">
        <v>3.6779000000000002</v>
      </c>
      <c r="E2078" s="4">
        <v>0.17439299599999999</v>
      </c>
      <c r="F2078" s="4">
        <v>0.34819407600000002</v>
      </c>
      <c r="G2078" s="4">
        <v>9.4671980000000003E-2</v>
      </c>
      <c r="H2078" s="4">
        <v>-0.24640580000000001</v>
      </c>
      <c r="I2078" s="33">
        <v>0.75279856215685503</v>
      </c>
    </row>
    <row r="2079" spans="1:9">
      <c r="A2079" s="32" t="s">
        <v>3805</v>
      </c>
      <c r="B2079" s="33" t="s">
        <v>2662</v>
      </c>
      <c r="C2079" s="32">
        <v>0.53359999999999996</v>
      </c>
      <c r="D2079" s="4">
        <v>4.0129999999999999</v>
      </c>
      <c r="E2079" s="4">
        <v>0.132967854</v>
      </c>
      <c r="F2079" s="4">
        <v>0.29670429999999998</v>
      </c>
      <c r="G2079" s="4">
        <v>7.3935784000000004E-2</v>
      </c>
      <c r="H2079" s="4">
        <v>2.0682179999999999</v>
      </c>
      <c r="I2079" s="33">
        <v>0.83255561310607495</v>
      </c>
    </row>
    <row r="2080" spans="1:9">
      <c r="A2080" s="32" t="s">
        <v>3806</v>
      </c>
      <c r="B2080" s="33" t="s">
        <v>3807</v>
      </c>
      <c r="C2080" s="32">
        <v>0.19309999999999999</v>
      </c>
      <c r="D2080" s="4">
        <v>1.1103000000000001</v>
      </c>
      <c r="E2080" s="4">
        <v>0.17391695900000001</v>
      </c>
      <c r="F2080" s="4">
        <v>0.73770687499999998</v>
      </c>
      <c r="G2080" s="4">
        <v>0.66442121499999995</v>
      </c>
      <c r="H2080" s="4">
        <v>1.3935299999999999</v>
      </c>
      <c r="I2080" s="33">
        <v>0.74022799494444502</v>
      </c>
    </row>
    <row r="2081" spans="1:9">
      <c r="A2081" s="32" t="s">
        <v>3808</v>
      </c>
      <c r="B2081" s="33" t="s">
        <v>3307</v>
      </c>
      <c r="C2081" s="32">
        <v>0.47039999999999998</v>
      </c>
      <c r="D2081" s="4">
        <v>4.2981999999999996</v>
      </c>
      <c r="E2081" s="4">
        <v>0.109441161</v>
      </c>
      <c r="F2081" s="4">
        <v>0.41618214599999998</v>
      </c>
      <c r="G2081" s="4">
        <v>9.6827077999999997E-2</v>
      </c>
      <c r="H2081" s="4">
        <v>9.7150020000000004E-2</v>
      </c>
      <c r="I2081" s="33">
        <v>0.65370954001167203</v>
      </c>
    </row>
    <row r="2082" spans="1:9">
      <c r="A2082" s="32" t="s">
        <v>3809</v>
      </c>
      <c r="B2082" s="33" t="s">
        <v>3810</v>
      </c>
      <c r="C2082" s="32">
        <v>0.36670000000000003</v>
      </c>
      <c r="D2082" s="4">
        <v>4.1308999999999996</v>
      </c>
      <c r="E2082" s="4">
        <v>8.8770002000000001E-2</v>
      </c>
      <c r="F2082" s="4">
        <v>0.63762645900000003</v>
      </c>
      <c r="G2082" s="4">
        <v>0.15435533600000001</v>
      </c>
      <c r="H2082" s="4">
        <v>-0.70536379999999999</v>
      </c>
      <c r="I2082" s="33">
        <v>0.52051215046150001</v>
      </c>
    </row>
    <row r="2083" spans="1:9">
      <c r="A2083" s="32" t="s">
        <v>3811</v>
      </c>
      <c r="B2083" s="33" t="s">
        <v>2991</v>
      </c>
      <c r="C2083" s="32">
        <v>0.50239999999999996</v>
      </c>
      <c r="D2083" s="4">
        <v>4.8193000000000001</v>
      </c>
      <c r="E2083" s="4">
        <v>0.104247505</v>
      </c>
      <c r="F2083" s="4">
        <v>0.39320132499999999</v>
      </c>
      <c r="G2083" s="4">
        <v>8.1588886999999999E-2</v>
      </c>
      <c r="H2083" s="4">
        <v>2.9469829999999999</v>
      </c>
      <c r="I2083" s="33">
        <v>0.83909146769565801</v>
      </c>
    </row>
    <row r="2084" spans="1:9">
      <c r="A2084" s="32" t="s">
        <v>3812</v>
      </c>
      <c r="B2084" s="33" t="s">
        <v>3813</v>
      </c>
      <c r="C2084" s="32">
        <v>0.31409999999999999</v>
      </c>
      <c r="D2084" s="4">
        <v>0.94179999999999997</v>
      </c>
      <c r="E2084" s="4">
        <v>0.33351029900000001</v>
      </c>
      <c r="F2084" s="4">
        <v>0.92982088200000002</v>
      </c>
      <c r="G2084" s="4">
        <v>0.987280614</v>
      </c>
      <c r="H2084" s="4">
        <v>-0.86114239999999997</v>
      </c>
      <c r="I2084" s="33">
        <v>0.78945718165873902</v>
      </c>
    </row>
    <row r="2085" spans="1:9">
      <c r="A2085" s="32" t="s">
        <v>3814</v>
      </c>
      <c r="B2085" s="33" t="s">
        <v>3815</v>
      </c>
      <c r="C2085" s="32">
        <v>0.51270000000000004</v>
      </c>
      <c r="D2085" s="4">
        <v>2.7159</v>
      </c>
      <c r="E2085" s="4">
        <v>0.18877720100000001</v>
      </c>
      <c r="F2085" s="4">
        <v>3.6185767000000001E-2</v>
      </c>
      <c r="G2085" s="4">
        <v>1.3323674000000001E-2</v>
      </c>
      <c r="H2085" s="4">
        <v>0.163773</v>
      </c>
      <c r="I2085" s="33">
        <v>0.81642820420016604</v>
      </c>
    </row>
    <row r="2086" spans="1:9">
      <c r="A2086" s="32" t="s">
        <v>3816</v>
      </c>
      <c r="B2086" s="33" t="s">
        <v>3817</v>
      </c>
      <c r="C2086" s="32">
        <v>0.28599999999999998</v>
      </c>
      <c r="D2086" s="4">
        <v>0.69589999999999996</v>
      </c>
      <c r="E2086" s="4">
        <v>0.41097858900000001</v>
      </c>
      <c r="F2086" s="4">
        <v>-5.8632325999999999E-2</v>
      </c>
      <c r="G2086" s="4">
        <v>-8.4253953000000006E-2</v>
      </c>
      <c r="H2086" s="4">
        <v>5.180142</v>
      </c>
      <c r="I2086" s="33">
        <v>0.99595830044539102</v>
      </c>
    </row>
    <row r="2087" spans="1:9">
      <c r="A2087" s="32" t="s">
        <v>3818</v>
      </c>
      <c r="B2087" s="33" t="s">
        <v>1525</v>
      </c>
      <c r="C2087" s="32">
        <v>0.52810000000000001</v>
      </c>
      <c r="D2087" s="4">
        <v>3.3109000000000002</v>
      </c>
      <c r="E2087" s="4">
        <v>0.15950345799999999</v>
      </c>
      <c r="F2087" s="4">
        <v>0.19399013500000001</v>
      </c>
      <c r="G2087" s="4">
        <v>5.8591360000000002E-2</v>
      </c>
      <c r="H2087" s="4">
        <v>0.43925029999999998</v>
      </c>
      <c r="I2087" s="33">
        <v>0.78065061926778501</v>
      </c>
    </row>
    <row r="2088" spans="1:9">
      <c r="A2088" s="32" t="s">
        <v>3820</v>
      </c>
      <c r="B2088" s="33" t="s">
        <v>855</v>
      </c>
      <c r="C2088" s="32">
        <v>0.2611</v>
      </c>
      <c r="D2088" s="4">
        <v>2.7515000000000001</v>
      </c>
      <c r="E2088" s="4">
        <v>9.4893694000000001E-2</v>
      </c>
      <c r="F2088" s="4">
        <v>0.78979805700000005</v>
      </c>
      <c r="G2088" s="4">
        <v>0.287042725</v>
      </c>
      <c r="H2088" s="4">
        <v>1.007212</v>
      </c>
      <c r="I2088" s="33">
        <v>0.64862672918027398</v>
      </c>
    </row>
    <row r="2089" spans="1:9">
      <c r="A2089" s="32" t="s">
        <v>1087</v>
      </c>
      <c r="B2089" s="33" t="s">
        <v>3821</v>
      </c>
      <c r="C2089" s="32">
        <v>0.17199999999999999</v>
      </c>
      <c r="D2089" s="4">
        <v>0.38129999999999997</v>
      </c>
      <c r="E2089" s="4">
        <v>0.45108838200000001</v>
      </c>
      <c r="F2089" s="4">
        <v>0.242404323</v>
      </c>
      <c r="G2089" s="4">
        <v>0.63573124299999995</v>
      </c>
      <c r="H2089" s="4">
        <v>1.239385</v>
      </c>
      <c r="I2089" s="33">
        <v>0.97320284333812201</v>
      </c>
    </row>
    <row r="2090" spans="1:9">
      <c r="A2090" s="32" t="s">
        <v>3822</v>
      </c>
      <c r="B2090" s="33" t="s">
        <v>3823</v>
      </c>
      <c r="C2090" s="32">
        <v>0.29709999999999998</v>
      </c>
      <c r="D2090" s="4">
        <v>2.1194000000000002</v>
      </c>
      <c r="E2090" s="4">
        <v>0.14018118299999999</v>
      </c>
      <c r="F2090" s="4">
        <v>0.275153906</v>
      </c>
      <c r="G2090" s="4">
        <v>0.12982632099999999</v>
      </c>
      <c r="H2090" s="4">
        <v>2.1710590000000001</v>
      </c>
      <c r="I2090" s="33">
        <v>0.83798268144749399</v>
      </c>
    </row>
    <row r="2091" spans="1:9">
      <c r="A2091" s="32" t="s">
        <v>3824</v>
      </c>
      <c r="B2091" s="33" t="s">
        <v>2747</v>
      </c>
      <c r="C2091" s="32">
        <v>0.48820000000000002</v>
      </c>
      <c r="D2091" s="4">
        <v>1.8621000000000001</v>
      </c>
      <c r="E2091" s="4">
        <v>0.26217711199999999</v>
      </c>
      <c r="F2091" s="4">
        <v>-3.4825200000000001E-4</v>
      </c>
      <c r="G2091" s="4">
        <v>-1.87021E-4</v>
      </c>
      <c r="H2091" s="4">
        <v>2.7675179999999999</v>
      </c>
      <c r="I2091" s="33">
        <v>0.95868393265090002</v>
      </c>
    </row>
    <row r="2092" spans="1:9">
      <c r="A2092" s="32" t="s">
        <v>3825</v>
      </c>
      <c r="B2092" s="33" t="s">
        <v>3826</v>
      </c>
      <c r="C2092" s="32">
        <v>0.25090000000000001</v>
      </c>
      <c r="D2092" s="4">
        <v>1.1245000000000001</v>
      </c>
      <c r="E2092" s="4">
        <v>0.223121387</v>
      </c>
      <c r="F2092" s="4">
        <v>0.44842779700000002</v>
      </c>
      <c r="G2092" s="4">
        <v>0.398779722</v>
      </c>
      <c r="H2092" s="4">
        <v>2.5198420000000001</v>
      </c>
      <c r="I2092" s="33">
        <v>0.90259124259591195</v>
      </c>
    </row>
    <row r="2093" spans="1:9">
      <c r="A2093" s="32" t="s">
        <v>3828</v>
      </c>
      <c r="B2093" s="33" t="s">
        <v>3829</v>
      </c>
      <c r="C2093" s="32">
        <v>0.22370000000000001</v>
      </c>
      <c r="D2093" s="4">
        <v>0.37119999999999997</v>
      </c>
      <c r="E2093" s="4">
        <v>0.60264008599999996</v>
      </c>
      <c r="F2093" s="4">
        <v>0.29636905499999999</v>
      </c>
      <c r="G2093" s="4">
        <v>0.79840801400000005</v>
      </c>
      <c r="H2093" s="4">
        <v>2.5397069999999999</v>
      </c>
      <c r="I2093" s="33">
        <v>0.99495560126786597</v>
      </c>
    </row>
    <row r="2094" spans="1:9">
      <c r="A2094" s="32" t="s">
        <v>3830</v>
      </c>
      <c r="B2094" s="33" t="s">
        <v>3704</v>
      </c>
      <c r="C2094" s="32">
        <v>0.19719999999999999</v>
      </c>
      <c r="D2094" s="4">
        <v>0.51729999999999998</v>
      </c>
      <c r="E2094" s="4">
        <v>0.38121012999999998</v>
      </c>
      <c r="F2094" s="4">
        <v>0.58573368000000003</v>
      </c>
      <c r="G2094" s="4">
        <v>1.132290121</v>
      </c>
      <c r="H2094" s="4">
        <v>3.3449230000000003E-2</v>
      </c>
      <c r="I2094" s="33">
        <v>0.872482603835946</v>
      </c>
    </row>
    <row r="2095" spans="1:9">
      <c r="A2095" s="32" t="s">
        <v>3831</v>
      </c>
      <c r="B2095" s="33" t="s">
        <v>3793</v>
      </c>
      <c r="C2095" s="32">
        <v>0.37180000000000002</v>
      </c>
      <c r="D2095" s="4">
        <v>0.84350000000000003</v>
      </c>
      <c r="E2095" s="4">
        <v>0.44078245399999999</v>
      </c>
      <c r="F2095" s="4">
        <v>0.27208267800000002</v>
      </c>
      <c r="G2095" s="4">
        <v>0.322563934</v>
      </c>
      <c r="H2095" s="4">
        <v>1.8792629999999999</v>
      </c>
      <c r="I2095" s="33">
        <v>0.98364698247073301</v>
      </c>
    </row>
    <row r="2096" spans="1:9">
      <c r="A2096" s="32" t="s">
        <v>3833</v>
      </c>
      <c r="B2096" s="33" t="s">
        <v>3834</v>
      </c>
      <c r="C2096" s="32">
        <v>0.15</v>
      </c>
      <c r="D2096" s="4">
        <v>0.48749999999999999</v>
      </c>
      <c r="E2096" s="4">
        <v>0.30769230800000003</v>
      </c>
      <c r="F2096" s="4">
        <v>0.33573883300000001</v>
      </c>
      <c r="G2096" s="4">
        <v>0.68869504299999995</v>
      </c>
      <c r="H2096" s="4">
        <v>0</v>
      </c>
      <c r="I2096" s="33">
        <v>0.85153950706322101</v>
      </c>
    </row>
    <row r="2097" spans="1:9">
      <c r="A2097" s="32" t="s">
        <v>3835</v>
      </c>
      <c r="B2097" s="33" t="s">
        <v>3833</v>
      </c>
      <c r="C2097" s="32">
        <v>0.1082</v>
      </c>
      <c r="D2097" s="4">
        <v>0.38650000000000001</v>
      </c>
      <c r="E2097" s="4">
        <v>0.27994825400000001</v>
      </c>
      <c r="F2097" s="4">
        <v>5.9018007999999997E-2</v>
      </c>
      <c r="G2097" s="4">
        <v>0.15269859699999999</v>
      </c>
      <c r="H2097" s="4">
        <v>0</v>
      </c>
      <c r="I2097" s="33">
        <v>0.89230573489308496</v>
      </c>
    </row>
    <row r="2098" spans="1:9">
      <c r="A2098" s="32" t="s">
        <v>3836</v>
      </c>
      <c r="B2098" s="33" t="s">
        <v>3833</v>
      </c>
      <c r="C2098" s="32">
        <v>0.1467</v>
      </c>
      <c r="D2098" s="4">
        <v>0.55269999999999997</v>
      </c>
      <c r="E2098" s="4">
        <v>0.26542428099999998</v>
      </c>
      <c r="F2098" s="4">
        <v>0.27465169099999998</v>
      </c>
      <c r="G2098" s="4">
        <v>0.49692724999999999</v>
      </c>
      <c r="H2098" s="4">
        <v>0</v>
      </c>
      <c r="I2098" s="33">
        <v>0.82901042519955603</v>
      </c>
    </row>
    <row r="2099" spans="1:9">
      <c r="A2099" s="32" t="s">
        <v>3837</v>
      </c>
      <c r="B2099" s="33" t="s">
        <v>3838</v>
      </c>
      <c r="C2099" s="32">
        <v>0.17660000000000001</v>
      </c>
      <c r="D2099" s="4">
        <v>0.77880000000000005</v>
      </c>
      <c r="E2099" s="4">
        <v>0.22675911700000001</v>
      </c>
      <c r="F2099" s="4">
        <v>0.165973973</v>
      </c>
      <c r="G2099" s="4">
        <v>0.21311501399999999</v>
      </c>
      <c r="H2099" s="4">
        <v>1.0491950000000001</v>
      </c>
      <c r="I2099" s="33">
        <v>0.87396575912901397</v>
      </c>
    </row>
    <row r="2100" spans="1:9">
      <c r="A2100" s="32" t="s">
        <v>3839</v>
      </c>
      <c r="B2100" s="33" t="s">
        <v>3840</v>
      </c>
      <c r="C2100" s="32">
        <v>0.23549999999999999</v>
      </c>
      <c r="D2100" s="4">
        <v>1.3208</v>
      </c>
      <c r="E2100" s="4">
        <v>0.17830103</v>
      </c>
      <c r="F2100" s="4">
        <v>0.35246201799999999</v>
      </c>
      <c r="G2100" s="4">
        <v>0.26685494999999998</v>
      </c>
      <c r="H2100" s="4">
        <v>0.81608049999999999</v>
      </c>
      <c r="I2100" s="33">
        <v>0.79236171269632505</v>
      </c>
    </row>
    <row r="2101" spans="1:9">
      <c r="A2101" s="32" t="s">
        <v>3841</v>
      </c>
      <c r="B2101" s="33" t="s">
        <v>3842</v>
      </c>
      <c r="C2101" s="32">
        <v>0.16719999999999999</v>
      </c>
      <c r="D2101" s="4">
        <v>0.58260000000000001</v>
      </c>
      <c r="E2101" s="4">
        <v>0.28698935800000003</v>
      </c>
      <c r="F2101" s="4">
        <v>9.7907561000000004E-2</v>
      </c>
      <c r="G2101" s="4">
        <v>0.1680528</v>
      </c>
      <c r="H2101" s="4">
        <v>1.080981</v>
      </c>
      <c r="I2101" s="33">
        <v>0.92816197710102599</v>
      </c>
    </row>
    <row r="2102" spans="1:9">
      <c r="A2102" s="32" t="s">
        <v>3843</v>
      </c>
      <c r="B2102" s="33" t="s">
        <v>3844</v>
      </c>
      <c r="C2102" s="32">
        <v>7.2900000000000006E-2</v>
      </c>
      <c r="D2102" s="4">
        <v>0.46289999999999998</v>
      </c>
      <c r="E2102" s="4">
        <v>0.15748541799999999</v>
      </c>
      <c r="F2102" s="4">
        <v>0.55115013499999999</v>
      </c>
      <c r="G2102" s="4">
        <v>1.1906462209999999</v>
      </c>
      <c r="H2102" s="4">
        <v>2.1079690000000002</v>
      </c>
      <c r="I2102" s="33">
        <v>0.63268816211401402</v>
      </c>
    </row>
    <row r="2103" spans="1:9">
      <c r="A2103" s="32" t="s">
        <v>3845</v>
      </c>
      <c r="B2103" s="33" t="s">
        <v>3846</v>
      </c>
      <c r="C2103" s="32">
        <v>0.16869999999999999</v>
      </c>
      <c r="D2103" s="4">
        <v>0.27550000000000002</v>
      </c>
      <c r="E2103" s="4">
        <v>0.61234119799999998</v>
      </c>
      <c r="F2103" s="4">
        <v>0.37404573000000002</v>
      </c>
      <c r="G2103" s="4">
        <v>1.35769775</v>
      </c>
      <c r="H2103" s="4">
        <v>0.64344380000000001</v>
      </c>
      <c r="I2103" s="33">
        <v>0.982467023517962</v>
      </c>
    </row>
    <row r="2104" spans="1:9">
      <c r="A2104" s="32" t="s">
        <v>3846</v>
      </c>
      <c r="B2104" s="33" t="s">
        <v>3847</v>
      </c>
      <c r="C2104" s="32">
        <v>9.7100000000000006E-2</v>
      </c>
      <c r="D2104" s="4">
        <v>0.5071</v>
      </c>
      <c r="E2104" s="4">
        <v>0.19148097</v>
      </c>
      <c r="F2104" s="4">
        <v>0.73064470400000003</v>
      </c>
      <c r="G2104" s="4">
        <v>1.440829626</v>
      </c>
      <c r="H2104" s="4">
        <v>-0.76384399999999997</v>
      </c>
      <c r="I2104" s="33">
        <v>0.38050133066096298</v>
      </c>
    </row>
    <row r="2105" spans="1:9">
      <c r="A2105" s="32" t="s">
        <v>3848</v>
      </c>
      <c r="B2105" s="33" t="s">
        <v>3849</v>
      </c>
      <c r="C2105" s="32">
        <v>3.0000000000000001E-3</v>
      </c>
      <c r="D2105" s="4">
        <v>0.35089999999999999</v>
      </c>
      <c r="E2105" s="4">
        <v>8.5494439999999998E-3</v>
      </c>
      <c r="F2105" s="4">
        <v>0.81981502900000003</v>
      </c>
      <c r="G2105" s="4">
        <v>2.3363209710000001</v>
      </c>
      <c r="H2105" s="4">
        <v>0.35572510000000002</v>
      </c>
      <c r="I2105" s="33">
        <v>5.6500799538024997E-2</v>
      </c>
    </row>
    <row r="2106" spans="1:9">
      <c r="A2106" s="32" t="s">
        <v>3850</v>
      </c>
      <c r="B2106" s="33" t="s">
        <v>2762</v>
      </c>
      <c r="C2106" s="32">
        <v>1.0699999999999999E-2</v>
      </c>
      <c r="D2106" s="4">
        <v>1.5517000000000001</v>
      </c>
      <c r="E2106" s="4">
        <v>6.8956629999999998E-3</v>
      </c>
      <c r="F2106" s="4">
        <v>0.77458024999999997</v>
      </c>
      <c r="G2106" s="4">
        <v>0.499181704</v>
      </c>
      <c r="H2106" s="4">
        <v>0.70163140000000002</v>
      </c>
      <c r="I2106" s="33">
        <v>0.36310538867025599</v>
      </c>
    </row>
    <row r="2107" spans="1:9">
      <c r="A2107" s="32" t="s">
        <v>3852</v>
      </c>
      <c r="B2107" s="33" t="s">
        <v>3853</v>
      </c>
      <c r="C2107" s="32">
        <v>0.4506</v>
      </c>
      <c r="D2107" s="4">
        <v>1.2383999999999999</v>
      </c>
      <c r="E2107" s="4">
        <v>0.36385658900000001</v>
      </c>
      <c r="F2107" s="4">
        <v>0.19010381900000001</v>
      </c>
      <c r="G2107" s="4">
        <v>0.15350760599999999</v>
      </c>
      <c r="H2107" s="4">
        <v>0</v>
      </c>
      <c r="I2107" s="33">
        <v>0.94740334378537205</v>
      </c>
    </row>
    <row r="2108" spans="1:9">
      <c r="A2108" s="32" t="s">
        <v>3855</v>
      </c>
      <c r="B2108" s="33" t="s">
        <v>3856</v>
      </c>
      <c r="C2108" s="32">
        <v>0.21759999999999999</v>
      </c>
      <c r="D2108" s="4">
        <v>0.94120000000000004</v>
      </c>
      <c r="E2108" s="4">
        <v>0.23119422000000001</v>
      </c>
      <c r="F2108" s="4">
        <v>0.23250257999999999</v>
      </c>
      <c r="G2108" s="4">
        <v>0.24702781500000001</v>
      </c>
      <c r="H2108" s="4">
        <v>1.1618999999999999</v>
      </c>
      <c r="I2108" s="33">
        <v>0.878620750883086</v>
      </c>
    </row>
    <row r="2109" spans="1:9">
      <c r="A2109" s="32" t="s">
        <v>3857</v>
      </c>
      <c r="B2109" s="33" t="s">
        <v>3858</v>
      </c>
      <c r="C2109" s="32">
        <v>8.8700000000000001E-2</v>
      </c>
      <c r="D2109" s="4">
        <v>0.27510000000000001</v>
      </c>
      <c r="E2109" s="4">
        <v>0.32242820799999999</v>
      </c>
      <c r="F2109" s="4">
        <v>0.14801728</v>
      </c>
      <c r="G2109" s="4">
        <v>0.53804900099999997</v>
      </c>
      <c r="H2109" s="4">
        <v>3.5198420000000001</v>
      </c>
      <c r="I2109" s="33">
        <v>0.96615001219474095</v>
      </c>
    </row>
    <row r="2110" spans="1:9">
      <c r="A2110" s="32" t="s">
        <v>3858</v>
      </c>
      <c r="B2110" s="33" t="s">
        <v>3859</v>
      </c>
      <c r="C2110" s="32">
        <v>0.13730000000000001</v>
      </c>
      <c r="D2110" s="4">
        <v>0.50590000000000002</v>
      </c>
      <c r="E2110" s="4">
        <v>0.27139750899999998</v>
      </c>
      <c r="F2110" s="4">
        <v>-0.281228272</v>
      </c>
      <c r="G2110" s="4">
        <v>-0.55589696</v>
      </c>
      <c r="H2110" s="4">
        <v>2.070338</v>
      </c>
      <c r="I2110" s="33">
        <v>0.97395626722650697</v>
      </c>
    </row>
    <row r="2111" spans="1:9">
      <c r="A2111" s="32" t="s">
        <v>3861</v>
      </c>
      <c r="B2111" s="33" t="s">
        <v>3862</v>
      </c>
      <c r="C2111" s="32">
        <v>0.13769999999999999</v>
      </c>
      <c r="D2111" s="4">
        <v>0.43809999999999999</v>
      </c>
      <c r="E2111" s="4">
        <v>0.314311801</v>
      </c>
      <c r="F2111" s="4">
        <v>0.29615175599999999</v>
      </c>
      <c r="G2111" s="4">
        <v>0.67599122599999995</v>
      </c>
      <c r="H2111" s="4">
        <v>3.3960659999999998</v>
      </c>
      <c r="I2111" s="33">
        <v>0.955634333199464</v>
      </c>
    </row>
    <row r="2112" spans="1:9">
      <c r="A2112" s="32" t="s">
        <v>3863</v>
      </c>
      <c r="B2112" s="33" t="s">
        <v>3862</v>
      </c>
      <c r="C2112" s="32">
        <v>0.1547</v>
      </c>
      <c r="D2112" s="4">
        <v>0.45479999999999998</v>
      </c>
      <c r="E2112" s="4">
        <v>0.34014951599999999</v>
      </c>
      <c r="F2112" s="4">
        <v>0.273411772</v>
      </c>
      <c r="G2112" s="4">
        <v>0.60116924299999996</v>
      </c>
      <c r="H2112" s="4">
        <v>3.0990799999999998</v>
      </c>
      <c r="I2112" s="33">
        <v>0.96399743690251805</v>
      </c>
    </row>
    <row r="2113" spans="1:9">
      <c r="A2113" s="32" t="s">
        <v>3864</v>
      </c>
      <c r="B2113" s="33" t="s">
        <v>3865</v>
      </c>
      <c r="C2113" s="32">
        <v>0.2233</v>
      </c>
      <c r="D2113" s="4">
        <v>0.4602</v>
      </c>
      <c r="E2113" s="4">
        <v>0.48522381599999997</v>
      </c>
      <c r="F2113" s="4">
        <v>0.695212567</v>
      </c>
      <c r="G2113" s="4">
        <v>1.5106748510000001</v>
      </c>
      <c r="H2113" s="4">
        <v>9.5754000000000006E-2</v>
      </c>
      <c r="I2113" s="33">
        <v>0.92191453045614602</v>
      </c>
    </row>
    <row r="2114" spans="1:9">
      <c r="A2114" s="32" t="s">
        <v>3866</v>
      </c>
      <c r="B2114" s="33" t="s">
        <v>3867</v>
      </c>
      <c r="C2114" s="32">
        <v>0.1527</v>
      </c>
      <c r="D2114" s="4">
        <v>0.4284</v>
      </c>
      <c r="E2114" s="4">
        <v>0.35644257699999998</v>
      </c>
      <c r="F2114" s="4">
        <v>0.67311823500000001</v>
      </c>
      <c r="G2114" s="4">
        <v>1.5712377099999999</v>
      </c>
      <c r="H2114" s="4">
        <v>3.2155</v>
      </c>
      <c r="I2114" s="33">
        <v>0.91295928128515402</v>
      </c>
    </row>
    <row r="2115" spans="1:9">
      <c r="A2115" s="32" t="s">
        <v>3868</v>
      </c>
      <c r="B2115" s="33" t="s">
        <v>3869</v>
      </c>
      <c r="C2115" s="32">
        <v>0.3417</v>
      </c>
      <c r="D2115" s="4">
        <v>1.9098999999999999</v>
      </c>
      <c r="E2115" s="4">
        <v>0.17890989099999999</v>
      </c>
      <c r="F2115" s="4">
        <v>0.51984510699999997</v>
      </c>
      <c r="G2115" s="4">
        <v>0.27218446299999999</v>
      </c>
      <c r="H2115" s="4">
        <v>3.4097</v>
      </c>
      <c r="I2115" s="33">
        <v>0.90813109527472402</v>
      </c>
    </row>
    <row r="2116" spans="1:9">
      <c r="A2116" s="32" t="s">
        <v>3870</v>
      </c>
      <c r="B2116" s="33" t="s">
        <v>3871</v>
      </c>
      <c r="C2116" s="32">
        <v>0.57730000000000004</v>
      </c>
      <c r="D2116" s="4">
        <v>2.82</v>
      </c>
      <c r="E2116" s="4">
        <v>0.20471631200000001</v>
      </c>
      <c r="F2116" s="4">
        <v>0.38269859299999998</v>
      </c>
      <c r="G2116" s="4">
        <v>0.135708721</v>
      </c>
      <c r="H2116" s="4">
        <v>2.1609129999999999</v>
      </c>
      <c r="I2116" s="33">
        <v>0.90297269185936602</v>
      </c>
    </row>
    <row r="2117" spans="1:9">
      <c r="A2117" s="32" t="s">
        <v>86</v>
      </c>
      <c r="B2117" s="33" t="s">
        <v>554</v>
      </c>
      <c r="C2117" s="32">
        <v>0.61109999999999998</v>
      </c>
      <c r="D2117" s="4">
        <v>4.5648</v>
      </c>
      <c r="E2117" s="4">
        <v>0.13387224</v>
      </c>
      <c r="F2117" s="4">
        <v>0.418301861</v>
      </c>
      <c r="G2117" s="4">
        <v>9.1636405000000004E-2</v>
      </c>
      <c r="H2117" s="4">
        <v>0.48091240000000002</v>
      </c>
      <c r="I2117" s="33">
        <v>0.73277248933975903</v>
      </c>
    </row>
    <row r="2118" spans="1:9">
      <c r="A2118" s="32" t="s">
        <v>3872</v>
      </c>
      <c r="B2118" s="33" t="s">
        <v>3873</v>
      </c>
      <c r="C2118" s="32">
        <v>0.67749999999999999</v>
      </c>
      <c r="D2118" s="4">
        <v>1.9923</v>
      </c>
      <c r="E2118" s="4">
        <v>0.34005922799999999</v>
      </c>
      <c r="F2118" s="4">
        <v>-0.110652694</v>
      </c>
      <c r="G2118" s="4">
        <v>-5.5540177000000003E-2</v>
      </c>
      <c r="H2118" s="4">
        <v>5.1496680000000001</v>
      </c>
      <c r="I2118" s="33">
        <v>0.99187965900361696</v>
      </c>
    </row>
    <row r="2119" spans="1:9">
      <c r="A2119" s="32" t="s">
        <v>3875</v>
      </c>
      <c r="B2119" s="33" t="s">
        <v>3876</v>
      </c>
      <c r="C2119" s="32">
        <v>0.65800000000000003</v>
      </c>
      <c r="D2119" s="4">
        <v>4.8489000000000004</v>
      </c>
      <c r="E2119" s="4">
        <v>0.135700881</v>
      </c>
      <c r="F2119" s="4">
        <v>0.740342799</v>
      </c>
      <c r="G2119" s="4">
        <v>0.15268262899999999</v>
      </c>
      <c r="H2119" s="4">
        <v>-1.0105470000000001</v>
      </c>
      <c r="I2119" s="33">
        <v>0.60033176800735699</v>
      </c>
    </row>
    <row r="2120" spans="1:9">
      <c r="A2120" s="32" t="s">
        <v>3877</v>
      </c>
      <c r="B2120" s="33" t="s">
        <v>3878</v>
      </c>
      <c r="C2120" s="32">
        <v>0.12130000000000001</v>
      </c>
      <c r="D2120" s="4">
        <v>0.60060000000000002</v>
      </c>
      <c r="E2120" s="4">
        <v>0.201964702</v>
      </c>
      <c r="F2120" s="4">
        <v>0.27991738799999999</v>
      </c>
      <c r="G2120" s="4">
        <v>0.46606291700000002</v>
      </c>
      <c r="H2120" s="4">
        <v>1.964952</v>
      </c>
      <c r="I2120" s="33">
        <v>0.85171544012272704</v>
      </c>
    </row>
    <row r="2121" spans="1:9">
      <c r="A2121" s="32" t="s">
        <v>3879</v>
      </c>
      <c r="B2121" s="33" t="s">
        <v>3878</v>
      </c>
      <c r="C2121" s="32">
        <v>0.12759999999999999</v>
      </c>
      <c r="D2121" s="4">
        <v>0.63039999999999996</v>
      </c>
      <c r="E2121" s="4">
        <v>0.202411168</v>
      </c>
      <c r="F2121" s="4">
        <v>0.22716352200000001</v>
      </c>
      <c r="G2121" s="4">
        <v>0.36034822599999999</v>
      </c>
      <c r="H2121" s="4">
        <v>1.964952</v>
      </c>
      <c r="I2121" s="33">
        <v>0.86709322292348301</v>
      </c>
    </row>
    <row r="2122" spans="1:9">
      <c r="A2122" s="32" t="s">
        <v>3880</v>
      </c>
      <c r="B2122" s="33" t="s">
        <v>3881</v>
      </c>
      <c r="C2122" s="32">
        <v>0.3695</v>
      </c>
      <c r="D2122" s="4">
        <v>1.7883</v>
      </c>
      <c r="E2122" s="4">
        <v>0.20662081299999999</v>
      </c>
      <c r="F2122" s="4">
        <v>0.70425104999999999</v>
      </c>
      <c r="G2122" s="4">
        <v>0.393810351</v>
      </c>
      <c r="H2122" s="4">
        <v>1.2674369999999999</v>
      </c>
      <c r="I2122" s="33">
        <v>0.83470793353302897</v>
      </c>
    </row>
    <row r="2123" spans="1:9">
      <c r="A2123" s="32" t="s">
        <v>3882</v>
      </c>
      <c r="B2123" s="33" t="s">
        <v>3883</v>
      </c>
      <c r="C2123" s="32">
        <v>0.26479999999999998</v>
      </c>
      <c r="D2123" s="4">
        <v>0.39319999999999999</v>
      </c>
      <c r="E2123" s="4">
        <v>0.67344862699999997</v>
      </c>
      <c r="F2123" s="4">
        <v>-0.52337595100000001</v>
      </c>
      <c r="G2123" s="4">
        <v>-1.3310680349999999</v>
      </c>
      <c r="H2123" s="4">
        <v>0.66144930000000002</v>
      </c>
      <c r="I2123" s="33">
        <v>0.99956223288231605</v>
      </c>
    </row>
    <row r="2124" spans="1:9">
      <c r="A2124" s="32" t="s">
        <v>3884</v>
      </c>
      <c r="B2124" s="33" t="s">
        <v>3885</v>
      </c>
      <c r="C2124" s="32">
        <v>0.17119999999999999</v>
      </c>
      <c r="D2124" s="4">
        <v>4.2952000000000004</v>
      </c>
      <c r="E2124" s="4">
        <v>3.9858446999999998E-2</v>
      </c>
      <c r="F2124" s="4">
        <v>-0.20140024200000001</v>
      </c>
      <c r="G2124" s="4">
        <v>-4.6889607E-2</v>
      </c>
      <c r="H2124" s="4">
        <v>0.63607820000000004</v>
      </c>
      <c r="I2124" s="33">
        <v>0.58808734894581105</v>
      </c>
    </row>
    <row r="2125" spans="1:9">
      <c r="A2125" s="32" t="s">
        <v>3886</v>
      </c>
      <c r="B2125" s="33" t="s">
        <v>2927</v>
      </c>
      <c r="C2125" s="32">
        <v>0.3473</v>
      </c>
      <c r="D2125" s="4">
        <v>2.5964999999999998</v>
      </c>
      <c r="E2125" s="4">
        <v>0.133756981</v>
      </c>
      <c r="F2125" s="4">
        <v>0.51299718599999999</v>
      </c>
      <c r="G2125" s="4">
        <v>0.197572573</v>
      </c>
      <c r="H2125" s="4">
        <v>3.9993349999999999</v>
      </c>
      <c r="I2125" s="33">
        <v>0.89808552005963005</v>
      </c>
    </row>
    <row r="2126" spans="1:9">
      <c r="A2126" s="32" t="s">
        <v>2069</v>
      </c>
      <c r="B2126" s="33" t="s">
        <v>3887</v>
      </c>
      <c r="C2126" s="32">
        <v>0.28110000000000002</v>
      </c>
      <c r="D2126" s="4">
        <v>1.7830999999999999</v>
      </c>
      <c r="E2126" s="4">
        <v>0.15764679500000001</v>
      </c>
      <c r="F2126" s="4">
        <v>0.36425949699999999</v>
      </c>
      <c r="G2126" s="4">
        <v>0.20428439100000001</v>
      </c>
      <c r="H2126" s="4">
        <v>1.6342209999999999</v>
      </c>
      <c r="I2126" s="33">
        <v>0.82071543880779896</v>
      </c>
    </row>
    <row r="2127" spans="1:9">
      <c r="A2127" s="32" t="s">
        <v>3888</v>
      </c>
      <c r="B2127" s="33" t="s">
        <v>3421</v>
      </c>
      <c r="C2127" s="32">
        <v>0.59150000000000003</v>
      </c>
      <c r="D2127" s="4">
        <v>1.9488000000000001</v>
      </c>
      <c r="E2127" s="4">
        <v>0.30352011499999998</v>
      </c>
      <c r="F2127" s="4">
        <v>-0.175760061</v>
      </c>
      <c r="G2127" s="4">
        <v>-9.0188864999999993E-2</v>
      </c>
      <c r="H2127" s="4">
        <v>2.1055980000000001</v>
      </c>
      <c r="I2127" s="33">
        <v>0.96736736620600905</v>
      </c>
    </row>
    <row r="2128" spans="1:9">
      <c r="A2128" s="32" t="s">
        <v>3889</v>
      </c>
      <c r="B2128" s="33" t="s">
        <v>3890</v>
      </c>
      <c r="C2128" s="32">
        <v>0.68010000000000004</v>
      </c>
      <c r="D2128" s="4">
        <v>3.3912</v>
      </c>
      <c r="E2128" s="4">
        <v>0.200548478</v>
      </c>
      <c r="F2128" s="4">
        <v>8.8637496999999996E-2</v>
      </c>
      <c r="G2128" s="4">
        <v>2.6137502E-2</v>
      </c>
      <c r="H2128" s="4">
        <v>2.2606600000000001</v>
      </c>
      <c r="I2128" s="33">
        <v>0.91344518881693604</v>
      </c>
    </row>
    <row r="2129" spans="1:9">
      <c r="A2129" s="32" t="s">
        <v>3891</v>
      </c>
      <c r="B2129" s="33" t="s">
        <v>3892</v>
      </c>
      <c r="C2129" s="32">
        <v>0.33189999999999997</v>
      </c>
      <c r="D2129" s="4">
        <v>2.3035999999999999</v>
      </c>
      <c r="E2129" s="4">
        <v>0.14407883299999999</v>
      </c>
      <c r="F2129" s="4">
        <v>0.74653402499999999</v>
      </c>
      <c r="G2129" s="4">
        <v>0.32407276699999998</v>
      </c>
      <c r="H2129" s="4">
        <v>1.2213210000000001</v>
      </c>
      <c r="I2129" s="33">
        <v>0.75104883319445104</v>
      </c>
    </row>
    <row r="2130" spans="1:9">
      <c r="A2130" s="32" t="s">
        <v>3893</v>
      </c>
      <c r="B2130" s="33" t="s">
        <v>445</v>
      </c>
      <c r="C2130" s="32">
        <v>0.62290000000000001</v>
      </c>
      <c r="D2130" s="4">
        <v>2.2736000000000001</v>
      </c>
      <c r="E2130" s="4">
        <v>0.27397079499999999</v>
      </c>
      <c r="F2130" s="4">
        <v>0.715065069</v>
      </c>
      <c r="G2130" s="4">
        <v>0.314507859</v>
      </c>
      <c r="H2130" s="4">
        <v>-0.57063739999999996</v>
      </c>
      <c r="I2130" s="33">
        <v>0.84036541670113496</v>
      </c>
    </row>
    <row r="2131" spans="1:9">
      <c r="A2131" s="32" t="s">
        <v>3894</v>
      </c>
      <c r="B2131" s="33" t="s">
        <v>2882</v>
      </c>
      <c r="C2131" s="32">
        <v>0.15429999999999999</v>
      </c>
      <c r="D2131" s="4">
        <v>0.43380000000000002</v>
      </c>
      <c r="E2131" s="4">
        <v>0.35569386800000002</v>
      </c>
      <c r="F2131" s="4">
        <v>0.31532675300000002</v>
      </c>
      <c r="G2131" s="4">
        <v>0.72689431199999999</v>
      </c>
      <c r="H2131" s="4">
        <v>2.1345350000000001</v>
      </c>
      <c r="I2131" s="33">
        <v>0.94934733143897698</v>
      </c>
    </row>
    <row r="2132" spans="1:9">
      <c r="A2132" s="32" t="s">
        <v>3895</v>
      </c>
      <c r="B2132" s="33" t="s">
        <v>1599</v>
      </c>
      <c r="C2132" s="32">
        <v>0.51570000000000005</v>
      </c>
      <c r="D2132" s="4">
        <v>4.8491999999999997</v>
      </c>
      <c r="E2132" s="4">
        <v>0.106347439</v>
      </c>
      <c r="F2132" s="4">
        <v>0.235505714</v>
      </c>
      <c r="G2132" s="4">
        <v>4.856589E-2</v>
      </c>
      <c r="H2132" s="4">
        <v>-0.1309264</v>
      </c>
      <c r="I2132" s="33">
        <v>0.64089060501494599</v>
      </c>
    </row>
    <row r="2133" spans="1:9">
      <c r="A2133" s="32" t="s">
        <v>3896</v>
      </c>
      <c r="B2133" s="33" t="s">
        <v>3897</v>
      </c>
      <c r="C2133" s="32">
        <v>0.89849999999999997</v>
      </c>
      <c r="D2133" s="4">
        <v>1.9570000000000001</v>
      </c>
      <c r="E2133" s="4">
        <v>0.459121104</v>
      </c>
      <c r="F2133" s="4">
        <v>0.40659098799999999</v>
      </c>
      <c r="G2133" s="4">
        <v>0.20776238499999999</v>
      </c>
      <c r="H2133" s="4">
        <v>2.9086189999999998</v>
      </c>
      <c r="I2133" s="33">
        <v>0.99166231937366001</v>
      </c>
    </row>
    <row r="2134" spans="1:9">
      <c r="A2134" s="32" t="s">
        <v>3472</v>
      </c>
      <c r="B2134" s="33" t="s">
        <v>3898</v>
      </c>
      <c r="C2134" s="32">
        <v>0.39660000000000001</v>
      </c>
      <c r="D2134" s="4">
        <v>2.4535</v>
      </c>
      <c r="E2134" s="4">
        <v>0.16164662699999999</v>
      </c>
      <c r="F2134" s="4">
        <v>0.45911979800000002</v>
      </c>
      <c r="G2134" s="4">
        <v>0.187128509</v>
      </c>
      <c r="H2134" s="4">
        <v>3.6797149999999998</v>
      </c>
      <c r="I2134" s="33">
        <v>0.91128047547874103</v>
      </c>
    </row>
    <row r="2135" spans="1:9">
      <c r="A2135" s="32" t="s">
        <v>3899</v>
      </c>
      <c r="B2135" s="33" t="s">
        <v>3679</v>
      </c>
      <c r="C2135" s="32">
        <v>0.68979999999999997</v>
      </c>
      <c r="D2135" s="4">
        <v>4.5734000000000004</v>
      </c>
      <c r="E2135" s="4">
        <v>0.15082870500000001</v>
      </c>
      <c r="F2135" s="4">
        <v>0.54259793300000003</v>
      </c>
      <c r="G2135" s="4">
        <v>0.118642133</v>
      </c>
      <c r="H2135" s="4">
        <v>0.62526360000000003</v>
      </c>
      <c r="I2135" s="33">
        <v>0.76627173254513603</v>
      </c>
    </row>
    <row r="2136" spans="1:9">
      <c r="A2136" s="32" t="s">
        <v>3900</v>
      </c>
      <c r="B2136" s="33" t="s">
        <v>3901</v>
      </c>
      <c r="C2136" s="32">
        <v>0.32190000000000002</v>
      </c>
      <c r="D2136" s="4">
        <v>2.5356999999999998</v>
      </c>
      <c r="E2136" s="4">
        <v>0.12694719400000001</v>
      </c>
      <c r="F2136" s="4">
        <v>0.63372978899999999</v>
      </c>
      <c r="G2136" s="4">
        <v>0.249923015</v>
      </c>
      <c r="H2136" s="4">
        <v>-1.6916270000000001E-2</v>
      </c>
      <c r="I2136" s="33">
        <v>0.64043058408833997</v>
      </c>
    </row>
    <row r="2137" spans="1:9">
      <c r="A2137" s="32" t="s">
        <v>3902</v>
      </c>
      <c r="B2137" s="33" t="s">
        <v>3903</v>
      </c>
      <c r="C2137" s="32">
        <v>0.436</v>
      </c>
      <c r="D2137" s="4">
        <v>3.9304999999999999</v>
      </c>
      <c r="E2137" s="4">
        <v>0.110927363</v>
      </c>
      <c r="F2137" s="4">
        <v>0.29332905100000001</v>
      </c>
      <c r="G2137" s="4">
        <v>7.4628940000000005E-2</v>
      </c>
      <c r="H2137" s="4">
        <v>-0.4200141</v>
      </c>
      <c r="I2137" s="33">
        <v>0.618959091693568</v>
      </c>
    </row>
    <row r="2138" spans="1:9">
      <c r="A2138" s="32" t="s">
        <v>3906</v>
      </c>
      <c r="B2138" s="33" t="s">
        <v>3907</v>
      </c>
      <c r="C2138" s="32">
        <v>0.73450000000000004</v>
      </c>
      <c r="D2138" s="4">
        <v>2.0367000000000002</v>
      </c>
      <c r="E2138" s="4">
        <v>0.36063239600000002</v>
      </c>
      <c r="F2138" s="4">
        <v>0.68552647300000003</v>
      </c>
      <c r="G2138" s="4">
        <v>0.33658686700000001</v>
      </c>
      <c r="H2138" s="4">
        <v>1.3533109999999999</v>
      </c>
      <c r="I2138" s="33">
        <v>0.95869932586640905</v>
      </c>
    </row>
    <row r="2139" spans="1:9">
      <c r="A2139" s="32" t="s">
        <v>3908</v>
      </c>
      <c r="B2139" s="33" t="s">
        <v>2663</v>
      </c>
      <c r="C2139" s="32">
        <v>0.32969999999999999</v>
      </c>
      <c r="D2139" s="4">
        <v>1.704</v>
      </c>
      <c r="E2139" s="4">
        <v>0.19348591500000001</v>
      </c>
      <c r="F2139" s="4">
        <v>0.86387511699999997</v>
      </c>
      <c r="G2139" s="4">
        <v>0.50696896599999997</v>
      </c>
      <c r="H2139" s="4">
        <v>-0.2425774</v>
      </c>
      <c r="I2139" s="33">
        <v>0.69237814960744803</v>
      </c>
    </row>
    <row r="2140" spans="1:9">
      <c r="A2140" s="32" t="s">
        <v>3909</v>
      </c>
      <c r="B2140" s="33" t="s">
        <v>809</v>
      </c>
      <c r="C2140" s="32">
        <v>0.71209999999999996</v>
      </c>
      <c r="D2140" s="4">
        <v>2.8151000000000002</v>
      </c>
      <c r="E2140" s="4">
        <v>0.25295726600000001</v>
      </c>
      <c r="F2140" s="4">
        <v>9.0063984E-2</v>
      </c>
      <c r="G2140" s="4">
        <v>3.1993173999999999E-2</v>
      </c>
      <c r="H2140" s="4">
        <v>0.52050960000000002</v>
      </c>
      <c r="I2140" s="33">
        <v>0.89991322707653798</v>
      </c>
    </row>
    <row r="2141" spans="1:9">
      <c r="A2141" s="32" t="s">
        <v>3910</v>
      </c>
      <c r="B2141" s="33" t="s">
        <v>3647</v>
      </c>
      <c r="C2141" s="32">
        <v>0.54920000000000002</v>
      </c>
      <c r="D2141" s="4">
        <v>1.9864999999999999</v>
      </c>
      <c r="E2141" s="4">
        <v>0.27646614600000002</v>
      </c>
      <c r="F2141" s="4">
        <v>0.268629905</v>
      </c>
      <c r="G2141" s="4">
        <v>0.13522774000000001</v>
      </c>
      <c r="H2141" s="4">
        <v>2.7969219999999999</v>
      </c>
      <c r="I2141" s="33">
        <v>0.95809911219099098</v>
      </c>
    </row>
    <row r="2142" spans="1:9">
      <c r="A2142" s="32" t="s">
        <v>3911</v>
      </c>
      <c r="B2142" s="33" t="s">
        <v>3912</v>
      </c>
      <c r="C2142" s="32">
        <v>0.34560000000000002</v>
      </c>
      <c r="D2142" s="4">
        <v>2.6067</v>
      </c>
      <c r="E2142" s="4">
        <v>0.132581425</v>
      </c>
      <c r="F2142" s="4">
        <v>2.8509010000000001E-2</v>
      </c>
      <c r="G2142" s="4">
        <v>1.093682E-2</v>
      </c>
      <c r="H2142" s="4">
        <v>-0.38604539999999998</v>
      </c>
      <c r="I2142" s="33">
        <v>0.68406289940315901</v>
      </c>
    </row>
    <row r="2143" spans="1:9">
      <c r="A2143" s="32" t="s">
        <v>3914</v>
      </c>
      <c r="B2143" s="33" t="s">
        <v>3915</v>
      </c>
      <c r="C2143" s="32">
        <v>0.35289999999999999</v>
      </c>
      <c r="D2143" s="4">
        <v>4.3094999999999999</v>
      </c>
      <c r="E2143" s="4">
        <v>8.1888849999999999E-2</v>
      </c>
      <c r="F2143" s="4">
        <v>0.13950040599999999</v>
      </c>
      <c r="G2143" s="4">
        <v>3.2370439000000001E-2</v>
      </c>
      <c r="H2143" s="4">
        <v>0.63859540000000004</v>
      </c>
      <c r="I2143" s="33">
        <v>0.65792142475544801</v>
      </c>
    </row>
    <row r="2144" spans="1:9">
      <c r="A2144" s="32" t="s">
        <v>3916</v>
      </c>
      <c r="B2144" s="33" t="s">
        <v>3917</v>
      </c>
      <c r="C2144" s="32">
        <v>0.35110000000000002</v>
      </c>
      <c r="D2144" s="4">
        <v>1.5727</v>
      </c>
      <c r="E2144" s="4">
        <v>0.22324664599999999</v>
      </c>
      <c r="F2144" s="4">
        <v>0.165785561</v>
      </c>
      <c r="G2144" s="4">
        <v>0.105414612</v>
      </c>
      <c r="H2144" s="4">
        <v>2.2063920000000001</v>
      </c>
      <c r="I2144" s="33">
        <v>0.92088411554195104</v>
      </c>
    </row>
    <row r="2145" spans="1:9">
      <c r="A2145" s="32" t="s">
        <v>3918</v>
      </c>
      <c r="B2145" s="33" t="s">
        <v>3919</v>
      </c>
      <c r="C2145" s="32">
        <v>7.0699999999999999E-2</v>
      </c>
      <c r="D2145" s="4">
        <v>0.57199999999999995</v>
      </c>
      <c r="E2145" s="4">
        <v>0.123601399</v>
      </c>
      <c r="F2145" s="4">
        <v>0.355410385</v>
      </c>
      <c r="G2145" s="4">
        <v>0.62134682699999999</v>
      </c>
      <c r="H2145" s="4">
        <v>1.751539</v>
      </c>
      <c r="I2145" s="33">
        <v>0.68191837054479798</v>
      </c>
    </row>
    <row r="2146" spans="1:9">
      <c r="A2146" s="32" t="s">
        <v>3418</v>
      </c>
      <c r="B2146" s="33" t="s">
        <v>3920</v>
      </c>
      <c r="C2146" s="32">
        <v>0.84850000000000003</v>
      </c>
      <c r="D2146" s="4">
        <v>1.8969</v>
      </c>
      <c r="E2146" s="4">
        <v>0.447308767</v>
      </c>
      <c r="F2146" s="4">
        <v>0.63765303399999995</v>
      </c>
      <c r="G2146" s="4">
        <v>0.33615532399999998</v>
      </c>
      <c r="H2146" s="4">
        <v>-0.88762189999999996</v>
      </c>
      <c r="I2146" s="33">
        <v>0.95793174571373496</v>
      </c>
    </row>
    <row r="2147" spans="1:9">
      <c r="A2147" s="32" t="s">
        <v>3921</v>
      </c>
      <c r="B2147" s="33" t="s">
        <v>3922</v>
      </c>
      <c r="C2147" s="32">
        <v>0.2485</v>
      </c>
      <c r="D2147" s="4">
        <v>0.40770000000000001</v>
      </c>
      <c r="E2147" s="4">
        <v>0.60951680200000002</v>
      </c>
      <c r="F2147" s="4">
        <v>0.24219864599999999</v>
      </c>
      <c r="G2147" s="4">
        <v>0.59406094300000001</v>
      </c>
      <c r="H2147" s="4">
        <v>1.9958940000000001</v>
      </c>
      <c r="I2147" s="33">
        <v>0.99544370903344703</v>
      </c>
    </row>
    <row r="2148" spans="1:9">
      <c r="A2148" s="32" t="s">
        <v>3923</v>
      </c>
      <c r="B2148" s="33" t="s">
        <v>3924</v>
      </c>
      <c r="C2148" s="32">
        <v>0.17419999999999999</v>
      </c>
      <c r="D2148" s="4">
        <v>0.66510000000000002</v>
      </c>
      <c r="E2148" s="4">
        <v>0.261915501</v>
      </c>
      <c r="F2148" s="4">
        <v>0.60871519200000002</v>
      </c>
      <c r="G2148" s="4">
        <v>0.91522356400000004</v>
      </c>
      <c r="H2148" s="4">
        <v>2.594023</v>
      </c>
      <c r="I2148" s="33">
        <v>0.88194643268637396</v>
      </c>
    </row>
    <row r="2149" spans="1:9">
      <c r="A2149" s="32" t="s">
        <v>3925</v>
      </c>
      <c r="B2149" s="33" t="s">
        <v>3926</v>
      </c>
      <c r="C2149" s="32">
        <v>0.58450000000000002</v>
      </c>
      <c r="D2149" s="4">
        <v>4.0507</v>
      </c>
      <c r="E2149" s="4">
        <v>0.14429604800000001</v>
      </c>
      <c r="F2149" s="4">
        <v>0.38394203199999999</v>
      </c>
      <c r="G2149" s="4">
        <v>9.4784119E-2</v>
      </c>
      <c r="H2149" s="4">
        <v>1.528789</v>
      </c>
      <c r="I2149" s="33">
        <v>0.81554237272087005</v>
      </c>
    </row>
    <row r="2150" spans="1:9">
      <c r="A2150" s="32" t="s">
        <v>3927</v>
      </c>
      <c r="B2150" s="33" t="s">
        <v>3928</v>
      </c>
      <c r="C2150" s="32">
        <v>0.31569999999999998</v>
      </c>
      <c r="D2150" s="4">
        <v>2.5823</v>
      </c>
      <c r="E2150" s="4">
        <v>0.122255354</v>
      </c>
      <c r="F2150" s="4">
        <v>0.59818648500000005</v>
      </c>
      <c r="G2150" s="4">
        <v>0.231648718</v>
      </c>
      <c r="H2150" s="4">
        <v>-0.36997279999999999</v>
      </c>
      <c r="I2150" s="33">
        <v>0.60477953736016998</v>
      </c>
    </row>
    <row r="2151" spans="1:9">
      <c r="A2151" s="32" t="s">
        <v>3929</v>
      </c>
      <c r="B2151" s="33" t="s">
        <v>264</v>
      </c>
      <c r="C2151" s="32">
        <v>0.28149999999999997</v>
      </c>
      <c r="D2151" s="4">
        <v>3.8765999999999998</v>
      </c>
      <c r="E2151" s="4">
        <v>7.2615178000000002E-2</v>
      </c>
      <c r="F2151" s="4">
        <v>0.41597136099999998</v>
      </c>
      <c r="G2151" s="4">
        <v>0.107303142</v>
      </c>
      <c r="H2151" s="4">
        <v>0.22367989999999999</v>
      </c>
      <c r="I2151" s="33">
        <v>0.58137020563152297</v>
      </c>
    </row>
    <row r="2152" spans="1:9">
      <c r="A2152" s="32" t="s">
        <v>3930</v>
      </c>
      <c r="B2152" s="33" t="s">
        <v>2207</v>
      </c>
      <c r="C2152" s="32">
        <v>0.53710000000000002</v>
      </c>
      <c r="D2152" s="4">
        <v>1.4015</v>
      </c>
      <c r="E2152" s="4">
        <v>0.38323225100000002</v>
      </c>
      <c r="F2152" s="4">
        <v>0.325049427</v>
      </c>
      <c r="G2152" s="4">
        <v>0.23192966600000001</v>
      </c>
      <c r="H2152" s="4">
        <v>0.53588170000000002</v>
      </c>
      <c r="I2152" s="33">
        <v>0.95991953930421803</v>
      </c>
    </row>
    <row r="2153" spans="1:9">
      <c r="A2153" s="32" t="s">
        <v>3931</v>
      </c>
      <c r="B2153" s="33" t="s">
        <v>1238</v>
      </c>
      <c r="C2153" s="32">
        <v>0.50190000000000001</v>
      </c>
      <c r="D2153" s="4">
        <v>1.1167</v>
      </c>
      <c r="E2153" s="4">
        <v>0.44944927000000001</v>
      </c>
      <c r="F2153" s="4">
        <v>0.37512782900000002</v>
      </c>
      <c r="G2153" s="4">
        <v>0.33592534200000002</v>
      </c>
      <c r="H2153" s="4">
        <v>0</v>
      </c>
      <c r="I2153" s="33">
        <v>0.96986647643174795</v>
      </c>
    </row>
    <row r="2154" spans="1:9">
      <c r="A2154" s="32" t="s">
        <v>3932</v>
      </c>
      <c r="B2154" s="33" t="s">
        <v>3933</v>
      </c>
      <c r="C2154" s="32">
        <v>0.2651</v>
      </c>
      <c r="D2154" s="4">
        <v>3.7031000000000001</v>
      </c>
      <c r="E2154" s="4">
        <v>7.1588668999999994E-2</v>
      </c>
      <c r="F2154" s="4">
        <v>0.23295906499999999</v>
      </c>
      <c r="G2154" s="4">
        <v>6.2909201999999997E-2</v>
      </c>
      <c r="H2154" s="4">
        <v>4.9448230000000003E-2</v>
      </c>
      <c r="I2154" s="33">
        <v>0.57607116596163499</v>
      </c>
    </row>
    <row r="2155" spans="1:9">
      <c r="A2155" s="32" t="s">
        <v>3934</v>
      </c>
      <c r="B2155" s="33" t="s">
        <v>3935</v>
      </c>
      <c r="C2155" s="32">
        <v>0.65959999999999996</v>
      </c>
      <c r="D2155" s="4">
        <v>4.9135</v>
      </c>
      <c r="E2155" s="4">
        <v>0.13424239299999999</v>
      </c>
      <c r="F2155" s="4">
        <v>0.48643763200000001</v>
      </c>
      <c r="G2155" s="4">
        <v>9.9000229999999995E-2</v>
      </c>
      <c r="H2155" s="4">
        <v>1.298945</v>
      </c>
      <c r="I2155" s="33">
        <v>0.78650095441164503</v>
      </c>
    </row>
    <row r="2156" spans="1:9">
      <c r="A2156" s="32" t="s">
        <v>3937</v>
      </c>
      <c r="B2156" s="33" t="s">
        <v>3034</v>
      </c>
      <c r="C2156" s="32">
        <v>0.62350000000000005</v>
      </c>
      <c r="D2156" s="4">
        <v>4.5519999999999996</v>
      </c>
      <c r="E2156" s="4">
        <v>0.136972759</v>
      </c>
      <c r="F2156" s="4">
        <v>0.82827630900000004</v>
      </c>
      <c r="G2156" s="4">
        <v>0.18195876699999999</v>
      </c>
      <c r="H2156" s="4">
        <v>1.2096849999999999</v>
      </c>
      <c r="I2156" s="33">
        <v>0.76848423595737403</v>
      </c>
    </row>
    <row r="2157" spans="1:9">
      <c r="A2157" s="32" t="s">
        <v>3938</v>
      </c>
      <c r="B2157" s="33" t="s">
        <v>3939</v>
      </c>
      <c r="C2157" s="32">
        <v>0.74060000000000004</v>
      </c>
      <c r="D2157" s="4">
        <v>4.6144999999999996</v>
      </c>
      <c r="E2157" s="4">
        <v>0.160494095</v>
      </c>
      <c r="F2157" s="4">
        <v>0.72213065700000001</v>
      </c>
      <c r="G2157" s="4">
        <v>0.15649163699999999</v>
      </c>
      <c r="H2157" s="4">
        <v>-1.2525839999999999</v>
      </c>
      <c r="I2157" s="33">
        <v>0.63257220254430302</v>
      </c>
    </row>
    <row r="2158" spans="1:9">
      <c r="A2158" s="32" t="s">
        <v>1317</v>
      </c>
      <c r="B2158" s="33" t="s">
        <v>3940</v>
      </c>
      <c r="C2158" s="32">
        <v>0.58169999999999999</v>
      </c>
      <c r="D2158" s="4">
        <v>2.3858000000000001</v>
      </c>
      <c r="E2158" s="4">
        <v>0.243817587</v>
      </c>
      <c r="F2158" s="4">
        <v>0.64939716300000005</v>
      </c>
      <c r="G2158" s="4">
        <v>0.27219262399999999</v>
      </c>
      <c r="H2158" s="4">
        <v>3.1812420000000001</v>
      </c>
      <c r="I2158" s="33">
        <v>0.94313707278288905</v>
      </c>
    </row>
    <row r="2159" spans="1:9">
      <c r="A2159" s="32" t="s">
        <v>3941</v>
      </c>
      <c r="B2159" s="33" t="s">
        <v>3942</v>
      </c>
      <c r="C2159" s="32">
        <v>0.50970000000000004</v>
      </c>
      <c r="D2159" s="4">
        <v>2.5506000000000002</v>
      </c>
      <c r="E2159" s="4">
        <v>0.199835333</v>
      </c>
      <c r="F2159" s="4">
        <v>0.580721339</v>
      </c>
      <c r="G2159" s="4">
        <v>0.22768028700000001</v>
      </c>
      <c r="H2159" s="4">
        <v>0.81366439999999995</v>
      </c>
      <c r="I2159" s="33">
        <v>0.82970557641973597</v>
      </c>
    </row>
    <row r="2160" spans="1:9">
      <c r="A2160" s="32" t="s">
        <v>3943</v>
      </c>
      <c r="B2160" s="33" t="s">
        <v>3944</v>
      </c>
      <c r="C2160" s="32">
        <v>0.13800000000000001</v>
      </c>
      <c r="D2160" s="4">
        <v>0.62960000000000005</v>
      </c>
      <c r="E2160" s="4">
        <v>0.219186785</v>
      </c>
      <c r="F2160" s="4">
        <v>0.62289526200000001</v>
      </c>
      <c r="G2160" s="4">
        <v>0.98935079699999995</v>
      </c>
      <c r="H2160" s="4">
        <v>0</v>
      </c>
      <c r="I2160" s="33">
        <v>0.64017447825906604</v>
      </c>
    </row>
    <row r="2161" spans="1:9">
      <c r="A2161" s="32" t="s">
        <v>3945</v>
      </c>
      <c r="B2161" s="33" t="s">
        <v>3946</v>
      </c>
      <c r="C2161" s="32">
        <v>0.19309999999999999</v>
      </c>
      <c r="D2161" s="4">
        <v>0.57130000000000003</v>
      </c>
      <c r="E2161" s="4">
        <v>0.33800105000000003</v>
      </c>
      <c r="F2161" s="4">
        <v>0.33013056800000001</v>
      </c>
      <c r="G2161" s="4">
        <v>0.57785851200000005</v>
      </c>
      <c r="H2161" s="4">
        <v>0</v>
      </c>
      <c r="I2161" s="33">
        <v>0.89630102361208897</v>
      </c>
    </row>
    <row r="2162" spans="1:9">
      <c r="A2162" s="32" t="s">
        <v>3947</v>
      </c>
      <c r="B2162" s="33" t="s">
        <v>3945</v>
      </c>
      <c r="C2162" s="32">
        <v>0.1527</v>
      </c>
      <c r="D2162" s="4">
        <v>0.4304</v>
      </c>
      <c r="E2162" s="4">
        <v>0.354786245</v>
      </c>
      <c r="F2162" s="4">
        <v>0.36121133599999999</v>
      </c>
      <c r="G2162" s="4">
        <v>0.839245668</v>
      </c>
      <c r="H2162" s="4">
        <v>0</v>
      </c>
      <c r="I2162" s="33">
        <v>0.88159191114818103</v>
      </c>
    </row>
    <row r="2163" spans="1:9">
      <c r="A2163" s="32" t="s">
        <v>3948</v>
      </c>
      <c r="B2163" s="33" t="s">
        <v>3949</v>
      </c>
      <c r="C2163" s="32">
        <v>0.2114</v>
      </c>
      <c r="D2163" s="4">
        <v>0.86580000000000001</v>
      </c>
      <c r="E2163" s="4">
        <v>0.24416724400000001</v>
      </c>
      <c r="F2163" s="4">
        <v>0.10499699799999999</v>
      </c>
      <c r="G2163" s="4">
        <v>0.12127165400000001</v>
      </c>
      <c r="H2163" s="4">
        <v>0.28116360000000001</v>
      </c>
      <c r="I2163" s="33">
        <v>0.87245511639662798</v>
      </c>
    </row>
    <row r="2164" spans="1:9">
      <c r="A2164" s="32" t="s">
        <v>3950</v>
      </c>
      <c r="B2164" s="33" t="s">
        <v>3946</v>
      </c>
      <c r="C2164" s="32">
        <v>0.17469999999999999</v>
      </c>
      <c r="D2164" s="4">
        <v>0.28870000000000001</v>
      </c>
      <c r="E2164" s="4">
        <v>0.60512642900000002</v>
      </c>
      <c r="F2164" s="4">
        <v>0.43002386399999998</v>
      </c>
      <c r="G2164" s="4">
        <v>1.4895180610000001</v>
      </c>
      <c r="H2164" s="4">
        <v>1.4000250000000001</v>
      </c>
      <c r="I2164" s="33">
        <v>0.98342704046900997</v>
      </c>
    </row>
    <row r="2165" spans="1:9">
      <c r="A2165" s="32" t="s">
        <v>3951</v>
      </c>
      <c r="B2165" s="33" t="s">
        <v>3952</v>
      </c>
      <c r="C2165" s="32">
        <v>0.1115</v>
      </c>
      <c r="D2165" s="4">
        <v>0.52239999999999998</v>
      </c>
      <c r="E2165" s="4">
        <v>0.213437979</v>
      </c>
      <c r="F2165" s="4">
        <v>0.56668185000000004</v>
      </c>
      <c r="G2165" s="4">
        <v>1.084766176</v>
      </c>
      <c r="H2165" s="4">
        <v>2.0185270000000002</v>
      </c>
      <c r="I2165" s="33">
        <v>0.76002569077266202</v>
      </c>
    </row>
    <row r="2166" spans="1:9">
      <c r="A2166" s="32" t="s">
        <v>3953</v>
      </c>
      <c r="B2166" s="33" t="s">
        <v>3954</v>
      </c>
      <c r="C2166" s="32">
        <v>0.24229999999999999</v>
      </c>
      <c r="D2166" s="4">
        <v>0.68759999999999999</v>
      </c>
      <c r="E2166" s="4">
        <v>0.352385108</v>
      </c>
      <c r="F2166" s="4">
        <v>-0.18702006099999999</v>
      </c>
      <c r="G2166" s="4">
        <v>-0.27198961700000002</v>
      </c>
      <c r="H2166" s="4">
        <v>0.27625519999999998</v>
      </c>
      <c r="I2166" s="33">
        <v>0.96714555803829205</v>
      </c>
    </row>
    <row r="2167" spans="1:9">
      <c r="A2167" s="32" t="s">
        <v>3955</v>
      </c>
      <c r="B2167" s="33" t="s">
        <v>3956</v>
      </c>
      <c r="C2167" s="32">
        <v>0.51590000000000003</v>
      </c>
      <c r="D2167" s="4">
        <v>2.1705999999999999</v>
      </c>
      <c r="E2167" s="4">
        <v>0.23767621899999999</v>
      </c>
      <c r="F2167" s="4">
        <v>0.335576771</v>
      </c>
      <c r="G2167" s="4">
        <v>0.154600927</v>
      </c>
      <c r="H2167" s="4">
        <v>1.535677</v>
      </c>
      <c r="I2167" s="33">
        <v>0.90758504395434503</v>
      </c>
    </row>
    <row r="2168" spans="1:9">
      <c r="A2168" s="32" t="s">
        <v>3957</v>
      </c>
      <c r="B2168" s="33" t="s">
        <v>1301</v>
      </c>
      <c r="C2168" s="32">
        <v>0.74250000000000005</v>
      </c>
      <c r="D2168" s="4">
        <v>3.0146000000000002</v>
      </c>
      <c r="E2168" s="4">
        <v>0.24630133400000001</v>
      </c>
      <c r="F2168" s="4">
        <v>0.43151140599999999</v>
      </c>
      <c r="G2168" s="4">
        <v>0.14314051799999999</v>
      </c>
      <c r="H2168" s="4">
        <v>-0.57800249999999997</v>
      </c>
      <c r="I2168" s="33">
        <v>0.83224706209629495</v>
      </c>
    </row>
    <row r="2169" spans="1:9">
      <c r="A2169" s="32" t="s">
        <v>3958</v>
      </c>
      <c r="B2169" s="33" t="s">
        <v>3959</v>
      </c>
      <c r="C2169" s="32">
        <v>0.53249999999999997</v>
      </c>
      <c r="D2169" s="4">
        <v>2.3372999999999999</v>
      </c>
      <c r="E2169" s="4">
        <v>0.22782698000000001</v>
      </c>
      <c r="F2169" s="4">
        <v>0.15252070000000001</v>
      </c>
      <c r="G2169" s="4">
        <v>6.5255081000000006E-2</v>
      </c>
      <c r="H2169" s="4">
        <v>1.8406309999999999</v>
      </c>
      <c r="I2169" s="33">
        <v>0.91753924798736197</v>
      </c>
    </row>
    <row r="2170" spans="1:9">
      <c r="A2170" s="32" t="s">
        <v>3960</v>
      </c>
      <c r="B2170" s="33" t="s">
        <v>3961</v>
      </c>
      <c r="C2170" s="32">
        <v>0.21440000000000001</v>
      </c>
      <c r="D2170" s="4">
        <v>4.4009</v>
      </c>
      <c r="E2170" s="4">
        <v>4.8717308000000001E-2</v>
      </c>
      <c r="F2170" s="4">
        <v>0.61141197700000005</v>
      </c>
      <c r="G2170" s="4">
        <v>0.13892884999999999</v>
      </c>
      <c r="H2170" s="4">
        <v>0.58884400000000003</v>
      </c>
      <c r="I2170" s="33">
        <v>0.55086832813765296</v>
      </c>
    </row>
    <row r="2171" spans="1:9">
      <c r="A2171" s="32" t="s">
        <v>3962</v>
      </c>
      <c r="B2171" s="33" t="s">
        <v>3963</v>
      </c>
      <c r="C2171" s="32">
        <v>0.2152</v>
      </c>
      <c r="D2171" s="4">
        <v>0.90239999999999998</v>
      </c>
      <c r="E2171" s="4">
        <v>0.23847517700000001</v>
      </c>
      <c r="F2171" s="4">
        <v>0.70945766700000001</v>
      </c>
      <c r="G2171" s="4">
        <v>0.78618979099999997</v>
      </c>
      <c r="H2171" s="4">
        <v>3.7754340000000002</v>
      </c>
      <c r="I2171" s="33">
        <v>0.91513688775630697</v>
      </c>
    </row>
    <row r="2172" spans="1:9">
      <c r="A2172" s="32" t="s">
        <v>3965</v>
      </c>
      <c r="B2172" s="33" t="s">
        <v>3031</v>
      </c>
      <c r="C2172" s="32">
        <v>0.53769999999999996</v>
      </c>
      <c r="D2172" s="4">
        <v>1.5041</v>
      </c>
      <c r="E2172" s="4">
        <v>0.35748952899999997</v>
      </c>
      <c r="F2172" s="4">
        <v>0.44187058400000001</v>
      </c>
      <c r="G2172" s="4">
        <v>0.29377739800000002</v>
      </c>
      <c r="H2172" s="4">
        <v>3.2063999999999999</v>
      </c>
      <c r="I2172" s="33">
        <v>0.97908062261447004</v>
      </c>
    </row>
    <row r="2173" spans="1:9">
      <c r="A2173" s="32" t="s">
        <v>3966</v>
      </c>
      <c r="B2173" s="33" t="s">
        <v>2085</v>
      </c>
      <c r="C2173" s="32">
        <v>0.59160000000000001</v>
      </c>
      <c r="D2173" s="4">
        <v>4.2789000000000001</v>
      </c>
      <c r="E2173" s="4">
        <v>0.138259833</v>
      </c>
      <c r="F2173" s="4">
        <v>0.24643695700000001</v>
      </c>
      <c r="G2173" s="4">
        <v>5.7593529999999997E-2</v>
      </c>
      <c r="H2173" s="4">
        <v>0.66258170000000005</v>
      </c>
      <c r="I2173" s="33">
        <v>0.76056633021957898</v>
      </c>
    </row>
    <row r="2174" spans="1:9">
      <c r="A2174" s="32" t="s">
        <v>3967</v>
      </c>
      <c r="B2174" s="33" t="s">
        <v>3968</v>
      </c>
      <c r="C2174" s="32">
        <v>0.71430000000000005</v>
      </c>
      <c r="D2174" s="4">
        <v>4.1730999999999998</v>
      </c>
      <c r="E2174" s="4">
        <v>0.171167717</v>
      </c>
      <c r="F2174" s="4">
        <v>0.62108362699999997</v>
      </c>
      <c r="G2174" s="4">
        <v>0.14883027700000001</v>
      </c>
      <c r="H2174" s="4">
        <v>0.45217370000000001</v>
      </c>
      <c r="I2174" s="33">
        <v>0.78195385722598298</v>
      </c>
    </row>
    <row r="2175" spans="1:9">
      <c r="A2175" s="32" t="s">
        <v>3969</v>
      </c>
      <c r="B2175" s="33" t="s">
        <v>2214</v>
      </c>
      <c r="C2175" s="32">
        <v>0.57689999999999997</v>
      </c>
      <c r="D2175" s="4">
        <v>1.8441000000000001</v>
      </c>
      <c r="E2175" s="4">
        <v>0.31283552999999997</v>
      </c>
      <c r="F2175" s="4">
        <v>0.76153398999999999</v>
      </c>
      <c r="G2175" s="4">
        <v>0.41295699299999999</v>
      </c>
      <c r="H2175" s="4">
        <v>0.78434219999999999</v>
      </c>
      <c r="I2175" s="33">
        <v>0.91712045235840101</v>
      </c>
    </row>
    <row r="2176" spans="1:9">
      <c r="A2176" s="32" t="s">
        <v>3970</v>
      </c>
      <c r="B2176" s="33" t="s">
        <v>3971</v>
      </c>
      <c r="C2176" s="32">
        <v>0.39760000000000001</v>
      </c>
      <c r="D2176" s="4">
        <v>2.4434999999999998</v>
      </c>
      <c r="E2176" s="4">
        <v>0.162717414</v>
      </c>
      <c r="F2176" s="4">
        <v>0.64059344699999998</v>
      </c>
      <c r="G2176" s="4">
        <v>0.26216224500000002</v>
      </c>
      <c r="H2176" s="4">
        <v>1.774143</v>
      </c>
      <c r="I2176" s="33">
        <v>0.82521573314392604</v>
      </c>
    </row>
    <row r="2177" spans="1:9">
      <c r="A2177" s="32" t="s">
        <v>3972</v>
      </c>
      <c r="B2177" s="33" t="s">
        <v>3973</v>
      </c>
      <c r="C2177" s="32">
        <v>0.2104</v>
      </c>
      <c r="D2177" s="4">
        <v>0.97040000000000004</v>
      </c>
      <c r="E2177" s="4">
        <v>0.216817807</v>
      </c>
      <c r="F2177" s="4">
        <v>0.23365423900000001</v>
      </c>
      <c r="G2177" s="4">
        <v>0.240781367</v>
      </c>
      <c r="H2177" s="4">
        <v>4.4002800000000004</v>
      </c>
      <c r="I2177" s="33">
        <v>0.95446350779925104</v>
      </c>
    </row>
    <row r="2178" spans="1:9">
      <c r="A2178" s="32" t="s">
        <v>3974</v>
      </c>
      <c r="B2178" s="33" t="s">
        <v>3975</v>
      </c>
      <c r="C2178" s="32">
        <v>0.48580000000000001</v>
      </c>
      <c r="D2178" s="4">
        <v>2.4914000000000001</v>
      </c>
      <c r="E2178" s="4">
        <v>0.19499076800000001</v>
      </c>
      <c r="F2178" s="4">
        <v>-0.190026268</v>
      </c>
      <c r="G2178" s="4">
        <v>-7.6272885999999998E-2</v>
      </c>
      <c r="H2178" s="4">
        <v>1.44171</v>
      </c>
      <c r="I2178" s="33">
        <v>0.89317769531057101</v>
      </c>
    </row>
    <row r="2179" spans="1:9">
      <c r="A2179" s="32" t="s">
        <v>361</v>
      </c>
      <c r="B2179" s="33" t="s">
        <v>595</v>
      </c>
      <c r="C2179" s="32">
        <v>0.29649999999999999</v>
      </c>
      <c r="D2179" s="4">
        <v>1.4244000000000001</v>
      </c>
      <c r="E2179" s="4">
        <v>0.20815782099999999</v>
      </c>
      <c r="F2179" s="4">
        <v>0.32068930800000001</v>
      </c>
      <c r="G2179" s="4">
        <v>0.22513992399999999</v>
      </c>
      <c r="H2179" s="4">
        <v>3.5198420000000001</v>
      </c>
      <c r="I2179" s="33">
        <v>0.934461277861108</v>
      </c>
    </row>
    <row r="2180" spans="1:9">
      <c r="A2180" s="32" t="s">
        <v>3976</v>
      </c>
      <c r="B2180" s="33" t="s">
        <v>583</v>
      </c>
      <c r="C2180" s="32">
        <v>0.35909999999999997</v>
      </c>
      <c r="D2180" s="4">
        <v>3.3757999999999999</v>
      </c>
      <c r="E2180" s="4">
        <v>0.106374785</v>
      </c>
      <c r="F2180" s="4">
        <v>0.32680957700000002</v>
      </c>
      <c r="G2180" s="4">
        <v>9.6809519999999996E-2</v>
      </c>
      <c r="H2180" s="4">
        <v>1.214291</v>
      </c>
      <c r="I2180" s="33">
        <v>0.73442810483385201</v>
      </c>
    </row>
    <row r="2181" spans="1:9">
      <c r="A2181" s="32" t="s">
        <v>3977</v>
      </c>
      <c r="B2181" s="33" t="s">
        <v>3328</v>
      </c>
      <c r="C2181" s="32">
        <v>0.13450000000000001</v>
      </c>
      <c r="D2181" s="4">
        <v>0.96699999999999997</v>
      </c>
      <c r="E2181" s="4">
        <v>0.13908996900000001</v>
      </c>
      <c r="F2181" s="4">
        <v>0.55263575899999995</v>
      </c>
      <c r="G2181" s="4">
        <v>0.57149509700000001</v>
      </c>
      <c r="H2181" s="4">
        <v>8.4934270000000006E-2</v>
      </c>
      <c r="I2181" s="33">
        <v>0.58716562258290605</v>
      </c>
    </row>
    <row r="2182" spans="1:9">
      <c r="A2182" s="32" t="s">
        <v>3978</v>
      </c>
      <c r="B2182" s="33" t="s">
        <v>3979</v>
      </c>
      <c r="C2182" s="32">
        <v>0.24060000000000001</v>
      </c>
      <c r="D2182" s="4">
        <v>3.0455000000000001</v>
      </c>
      <c r="E2182" s="4">
        <v>7.9001805999999994E-2</v>
      </c>
      <c r="F2182" s="4">
        <v>0.260530029</v>
      </c>
      <c r="G2182" s="4">
        <v>8.5545896999999996E-2</v>
      </c>
      <c r="H2182" s="4">
        <v>4.347747</v>
      </c>
      <c r="I2182" s="33">
        <v>0.87295048307021905</v>
      </c>
    </row>
    <row r="2183" spans="1:9">
      <c r="A2183" s="32" t="s">
        <v>3980</v>
      </c>
      <c r="B2183" s="33" t="s">
        <v>3981</v>
      </c>
      <c r="C2183" s="32">
        <v>0.69399999999999995</v>
      </c>
      <c r="D2183" s="4">
        <v>1.9359999999999999</v>
      </c>
      <c r="E2183" s="4">
        <v>0.358471074</v>
      </c>
      <c r="F2183" s="4">
        <v>-3.3836351000000001E-2</v>
      </c>
      <c r="G2183" s="4">
        <v>-1.7477454E-2</v>
      </c>
      <c r="H2183" s="4">
        <v>2.5989610000000001</v>
      </c>
      <c r="I2183" s="33">
        <v>0.98192246805335204</v>
      </c>
    </row>
    <row r="2184" spans="1:9">
      <c r="A2184" s="32" t="s">
        <v>3982</v>
      </c>
      <c r="B2184" s="33" t="s">
        <v>3983</v>
      </c>
      <c r="C2184" s="32">
        <v>0.27639999999999998</v>
      </c>
      <c r="D2184" s="4">
        <v>1.5650999999999999</v>
      </c>
      <c r="E2184" s="4">
        <v>0.17660213399999999</v>
      </c>
      <c r="F2184" s="4">
        <v>0.397466284</v>
      </c>
      <c r="G2184" s="4">
        <v>0.25395583900000002</v>
      </c>
      <c r="H2184" s="4">
        <v>0.86270069999999999</v>
      </c>
      <c r="I2184" s="33">
        <v>0.79504935717651704</v>
      </c>
    </row>
    <row r="2185" spans="1:9">
      <c r="A2185" s="32" t="s">
        <v>3984</v>
      </c>
      <c r="B2185" s="33" t="s">
        <v>3985</v>
      </c>
      <c r="C2185" s="32">
        <v>0.47010000000000002</v>
      </c>
      <c r="D2185" s="4">
        <v>1.6027</v>
      </c>
      <c r="E2185" s="4">
        <v>0.29331752700000002</v>
      </c>
      <c r="F2185" s="4">
        <v>0.14260226600000001</v>
      </c>
      <c r="G2185" s="4">
        <v>8.8976268999999997E-2</v>
      </c>
      <c r="H2185" s="4">
        <v>2.1268560000000001</v>
      </c>
      <c r="I2185" s="33">
        <v>0.95663057220319203</v>
      </c>
    </row>
    <row r="2186" spans="1:9">
      <c r="A2186" s="32" t="s">
        <v>2624</v>
      </c>
      <c r="B2186" s="33" t="s">
        <v>3986</v>
      </c>
      <c r="C2186" s="32">
        <v>0.56779999999999997</v>
      </c>
      <c r="D2186" s="4">
        <v>2.3374999999999999</v>
      </c>
      <c r="E2186" s="4">
        <v>0.24290909099999999</v>
      </c>
      <c r="F2186" s="4">
        <v>0.201412065</v>
      </c>
      <c r="G2186" s="4">
        <v>8.6165589000000001E-2</v>
      </c>
      <c r="H2186" s="4">
        <v>1.6731130000000001</v>
      </c>
      <c r="I2186" s="33">
        <v>0.92152394231620804</v>
      </c>
    </row>
    <row r="2187" spans="1:9">
      <c r="A2187" s="32" t="s">
        <v>2908</v>
      </c>
      <c r="B2187" s="33" t="s">
        <v>3987</v>
      </c>
      <c r="C2187" s="32">
        <v>1.8700000000000001E-2</v>
      </c>
      <c r="D2187" s="4">
        <v>1.4162999999999999</v>
      </c>
      <c r="E2187" s="4">
        <v>1.3203417E-2</v>
      </c>
      <c r="F2187" s="4">
        <v>0.72486869499999995</v>
      </c>
      <c r="G2187" s="4">
        <v>0.51180448700000003</v>
      </c>
      <c r="H2187" s="4">
        <v>3.1812070000000001</v>
      </c>
      <c r="I2187" s="33">
        <v>0.59684148137256099</v>
      </c>
    </row>
    <row r="2188" spans="1:9">
      <c r="A2188" s="32" t="s">
        <v>3988</v>
      </c>
      <c r="B2188" s="33" t="s">
        <v>1322</v>
      </c>
      <c r="C2188" s="32">
        <v>0.71889999999999998</v>
      </c>
      <c r="D2188" s="4">
        <v>2.2734999999999999</v>
      </c>
      <c r="E2188" s="4">
        <v>0.31620848899999998</v>
      </c>
      <c r="F2188" s="4">
        <v>7.5874173000000003E-2</v>
      </c>
      <c r="G2188" s="4">
        <v>3.3373289E-2</v>
      </c>
      <c r="H2188" s="4">
        <v>0.78271939999999995</v>
      </c>
      <c r="I2188" s="33">
        <v>0.94669906858394004</v>
      </c>
    </row>
    <row r="2189" spans="1:9">
      <c r="A2189" s="32" t="s">
        <v>3989</v>
      </c>
      <c r="B2189" s="33" t="s">
        <v>2159</v>
      </c>
      <c r="C2189" s="32">
        <v>0.47839999999999999</v>
      </c>
      <c r="D2189" s="4">
        <v>2.1116999999999999</v>
      </c>
      <c r="E2189" s="4">
        <v>0.22654733199999999</v>
      </c>
      <c r="F2189" s="4">
        <v>0.52176072200000001</v>
      </c>
      <c r="G2189" s="4">
        <v>0.247080893</v>
      </c>
      <c r="H2189" s="4">
        <v>3.2054819999999999</v>
      </c>
      <c r="I2189" s="33">
        <v>0.93623823892517499</v>
      </c>
    </row>
    <row r="2190" spans="1:9">
      <c r="A2190" s="32" t="s">
        <v>3990</v>
      </c>
      <c r="B2190" s="33" t="s">
        <v>3991</v>
      </c>
      <c r="C2190" s="32">
        <v>0.1229</v>
      </c>
      <c r="D2190" s="4">
        <v>0.38890000000000002</v>
      </c>
      <c r="E2190" s="4">
        <v>0.31601954199999999</v>
      </c>
      <c r="F2190" s="4">
        <v>4.0969070000000003E-3</v>
      </c>
      <c r="G2190" s="4">
        <v>1.0534603E-2</v>
      </c>
      <c r="H2190" s="4">
        <v>-0.35060170000000002</v>
      </c>
      <c r="I2190" s="33">
        <v>0.92313653577978505</v>
      </c>
    </row>
    <row r="2191" spans="1:9">
      <c r="A2191" s="32" t="s">
        <v>3992</v>
      </c>
      <c r="B2191" s="33" t="s">
        <v>3991</v>
      </c>
      <c r="C2191" s="32">
        <v>0.1148</v>
      </c>
      <c r="D2191" s="4">
        <v>0.30430000000000001</v>
      </c>
      <c r="E2191" s="4">
        <v>0.37725928399999997</v>
      </c>
      <c r="F2191" s="4">
        <v>0.684743883</v>
      </c>
      <c r="G2191" s="4">
        <v>2.2502263660000001</v>
      </c>
      <c r="H2191" s="4">
        <v>0.41058529999999999</v>
      </c>
      <c r="I2191" s="33">
        <v>0.67297581756712699</v>
      </c>
    </row>
    <row r="2192" spans="1:9">
      <c r="A2192" s="32" t="s">
        <v>3993</v>
      </c>
      <c r="B2192" s="33" t="s">
        <v>3994</v>
      </c>
      <c r="C2192" s="32">
        <v>0.30730000000000002</v>
      </c>
      <c r="D2192" s="4">
        <v>2.6482999999999999</v>
      </c>
      <c r="E2192" s="4">
        <v>0.116036703</v>
      </c>
      <c r="F2192" s="4">
        <v>0.456979882</v>
      </c>
      <c r="G2192" s="4">
        <v>0.17255593499999999</v>
      </c>
      <c r="H2192" s="4">
        <v>0.55845959999999994</v>
      </c>
      <c r="I2192" s="33">
        <v>0.68516442979497605</v>
      </c>
    </row>
    <row r="2193" spans="1:9">
      <c r="A2193" s="32" t="s">
        <v>3995</v>
      </c>
      <c r="B2193" s="33" t="s">
        <v>3996</v>
      </c>
      <c r="C2193" s="32">
        <v>0.39689999999999998</v>
      </c>
      <c r="D2193" s="4">
        <v>4.7717000000000001</v>
      </c>
      <c r="E2193" s="4">
        <v>8.3177902999999997E-2</v>
      </c>
      <c r="F2193" s="4">
        <v>0.32848490499999999</v>
      </c>
      <c r="G2193" s="4">
        <v>6.8840226000000004E-2</v>
      </c>
      <c r="H2193" s="4">
        <v>1.1645650000000001</v>
      </c>
      <c r="I2193" s="33">
        <v>0.69351607234861601</v>
      </c>
    </row>
    <row r="2194" spans="1:9">
      <c r="A2194" s="32" t="s">
        <v>3997</v>
      </c>
      <c r="B2194" s="33" t="s">
        <v>3998</v>
      </c>
      <c r="C2194" s="32">
        <v>0.37819999999999998</v>
      </c>
      <c r="D2194" s="4">
        <v>1.0256000000000001</v>
      </c>
      <c r="E2194" s="4">
        <v>0.36875975</v>
      </c>
      <c r="F2194" s="4">
        <v>3.7449480000000001E-3</v>
      </c>
      <c r="G2194" s="4">
        <v>3.65147E-3</v>
      </c>
      <c r="H2194" s="4">
        <v>1.203918</v>
      </c>
      <c r="I2194" s="33">
        <v>0.97216649378882902</v>
      </c>
    </row>
    <row r="2195" spans="1:9">
      <c r="A2195" s="32" t="s">
        <v>3999</v>
      </c>
      <c r="B2195" s="33" t="s">
        <v>3178</v>
      </c>
      <c r="C2195" s="32">
        <v>0.41310000000000002</v>
      </c>
      <c r="D2195" s="4">
        <v>1.6079000000000001</v>
      </c>
      <c r="E2195" s="4">
        <v>0.256918963</v>
      </c>
      <c r="F2195" s="4">
        <v>0.14552082199999999</v>
      </c>
      <c r="G2195" s="4">
        <v>9.0503652000000004E-2</v>
      </c>
      <c r="H2195" s="4">
        <v>5.2197570000000004</v>
      </c>
      <c r="I2195" s="33">
        <v>0.97997062039174598</v>
      </c>
    </row>
    <row r="2196" spans="1:9">
      <c r="A2196" s="32" t="s">
        <v>4000</v>
      </c>
      <c r="B2196" s="33" t="s">
        <v>2106</v>
      </c>
      <c r="C2196" s="32">
        <v>0.30399999999999999</v>
      </c>
      <c r="D2196" s="4">
        <v>1.1062000000000001</v>
      </c>
      <c r="E2196" s="4">
        <v>0.27481468100000001</v>
      </c>
      <c r="F2196" s="4">
        <v>0.76704064500000002</v>
      </c>
      <c r="G2196" s="4">
        <v>0.69340141499999997</v>
      </c>
      <c r="H2196" s="4">
        <v>1.671133</v>
      </c>
      <c r="I2196" s="33">
        <v>0.88597115830052098</v>
      </c>
    </row>
    <row r="2197" spans="1:9">
      <c r="A2197" s="32" t="s">
        <v>4001</v>
      </c>
      <c r="B2197" s="33" t="s">
        <v>4002</v>
      </c>
      <c r="C2197" s="32">
        <v>0.43309999999999998</v>
      </c>
      <c r="D2197" s="4">
        <v>3.2799</v>
      </c>
      <c r="E2197" s="4">
        <v>0.13204670900000001</v>
      </c>
      <c r="F2197" s="4">
        <v>0.20189126099999999</v>
      </c>
      <c r="G2197" s="4">
        <v>6.1554089999999999E-2</v>
      </c>
      <c r="H2197" s="4">
        <v>7.5345789999999996E-2</v>
      </c>
      <c r="I2197" s="33">
        <v>0.70640038859959597</v>
      </c>
    </row>
    <row r="2198" spans="1:9">
      <c r="A2198" s="32" t="s">
        <v>4003</v>
      </c>
      <c r="B2198" s="33" t="s">
        <v>863</v>
      </c>
      <c r="C2198" s="32">
        <v>0.49049999999999999</v>
      </c>
      <c r="D2198" s="4">
        <v>1.724</v>
      </c>
      <c r="E2198" s="4">
        <v>0.284512761</v>
      </c>
      <c r="F2198" s="4">
        <v>7.0905114000000005E-2</v>
      </c>
      <c r="G2198" s="4">
        <v>4.1128256000000002E-2</v>
      </c>
      <c r="H2198" s="4">
        <v>-9.2391059999999997E-2</v>
      </c>
      <c r="I2198" s="33">
        <v>0.90490472486961704</v>
      </c>
    </row>
    <row r="2199" spans="1:9">
      <c r="A2199" s="32" t="s">
        <v>1199</v>
      </c>
      <c r="B2199" s="33" t="s">
        <v>4004</v>
      </c>
      <c r="C2199" s="32">
        <v>0.56240000000000001</v>
      </c>
      <c r="D2199" s="4">
        <v>1.673</v>
      </c>
      <c r="E2199" s="4">
        <v>0.33616258199999999</v>
      </c>
      <c r="F2199" s="4">
        <v>0.66172223699999999</v>
      </c>
      <c r="G2199" s="4">
        <v>0.39553032700000001</v>
      </c>
      <c r="H2199" s="4">
        <v>0</v>
      </c>
      <c r="I2199" s="33">
        <v>0.91311741336957997</v>
      </c>
    </row>
    <row r="2200" spans="1:9">
      <c r="A2200" s="32" t="s">
        <v>4005</v>
      </c>
      <c r="B2200" s="33" t="s">
        <v>4006</v>
      </c>
      <c r="C2200" s="32">
        <v>0.74239999999999995</v>
      </c>
      <c r="D2200" s="4">
        <v>2.4565000000000001</v>
      </c>
      <c r="E2200" s="4">
        <v>0.302218604</v>
      </c>
      <c r="F2200" s="4">
        <v>-0.36788897599999998</v>
      </c>
      <c r="G2200" s="4">
        <v>-0.14976144</v>
      </c>
      <c r="H2200" s="4">
        <v>0.6315788</v>
      </c>
      <c r="I2200" s="33">
        <v>0.94811250865418495</v>
      </c>
    </row>
    <row r="2201" spans="1:9">
      <c r="A2201" s="32" t="s">
        <v>4007</v>
      </c>
      <c r="B2201" s="33" t="s">
        <v>4008</v>
      </c>
      <c r="C2201" s="32">
        <v>0.47449999999999998</v>
      </c>
      <c r="D2201" s="4">
        <v>4.4960000000000004</v>
      </c>
      <c r="E2201" s="4">
        <v>0.105538256</v>
      </c>
      <c r="F2201" s="4">
        <v>0.58539998999999998</v>
      </c>
      <c r="G2201" s="4">
        <v>0.13020462399999999</v>
      </c>
      <c r="H2201" s="4">
        <v>2.3247979999999999</v>
      </c>
      <c r="I2201" s="33">
        <v>0.79871804444269201</v>
      </c>
    </row>
    <row r="2202" spans="1:9">
      <c r="A2202" s="32" t="s">
        <v>4009</v>
      </c>
      <c r="B2202" s="33" t="s">
        <v>4010</v>
      </c>
      <c r="C2202" s="32">
        <v>0.86019999999999996</v>
      </c>
      <c r="D2202" s="4">
        <v>4.2035</v>
      </c>
      <c r="E2202" s="4">
        <v>0.20463899099999999</v>
      </c>
      <c r="F2202" s="4">
        <v>0.76563769800000003</v>
      </c>
      <c r="G2202" s="4">
        <v>0.18214290399999999</v>
      </c>
      <c r="H2202" s="4">
        <v>-0.49153400000000003</v>
      </c>
      <c r="I2202" s="33">
        <v>0.76885761176955103</v>
      </c>
    </row>
    <row r="2203" spans="1:9">
      <c r="A2203" s="32" t="s">
        <v>4011</v>
      </c>
      <c r="B2203" s="33" t="s">
        <v>4012</v>
      </c>
      <c r="C2203" s="32">
        <v>0.24829999999999999</v>
      </c>
      <c r="D2203" s="4">
        <v>1.7604</v>
      </c>
      <c r="E2203" s="4">
        <v>0.141047489</v>
      </c>
      <c r="F2203" s="4">
        <v>0.19583895600000001</v>
      </c>
      <c r="G2203" s="4">
        <v>0.11124685099999999</v>
      </c>
      <c r="H2203" s="4">
        <v>-0.95556490000000005</v>
      </c>
      <c r="I2203" s="33">
        <v>0.62828936119010503</v>
      </c>
    </row>
    <row r="2204" spans="1:9">
      <c r="A2204" s="32" t="s">
        <v>4013</v>
      </c>
      <c r="B2204" s="33" t="s">
        <v>2809</v>
      </c>
      <c r="C2204" s="32">
        <v>0.48509999999999998</v>
      </c>
      <c r="D2204" s="4">
        <v>3.3256000000000001</v>
      </c>
      <c r="E2204" s="4">
        <v>0.145868415</v>
      </c>
      <c r="F2204" s="4">
        <v>0.68895267699999996</v>
      </c>
      <c r="G2204" s="4">
        <v>0.20716642900000001</v>
      </c>
      <c r="H2204" s="4">
        <v>1.898757</v>
      </c>
      <c r="I2204" s="33">
        <v>0.81844391636141101</v>
      </c>
    </row>
    <row r="2205" spans="1:9">
      <c r="A2205" s="32" t="s">
        <v>4014</v>
      </c>
      <c r="B2205" s="33" t="s">
        <v>4015</v>
      </c>
      <c r="C2205" s="32">
        <v>0.59189999999999998</v>
      </c>
      <c r="D2205" s="4">
        <v>2.3616999999999999</v>
      </c>
      <c r="E2205" s="4">
        <v>0.25062455</v>
      </c>
      <c r="F2205" s="4">
        <v>0.24094754099999999</v>
      </c>
      <c r="G2205" s="4">
        <v>0.102022924</v>
      </c>
      <c r="H2205" s="4">
        <v>-0.38478230000000002</v>
      </c>
      <c r="I2205" s="33">
        <v>0.853282506232246</v>
      </c>
    </row>
    <row r="2206" spans="1:9">
      <c r="A2206" s="32" t="s">
        <v>4017</v>
      </c>
      <c r="B2206" s="33" t="s">
        <v>4018</v>
      </c>
      <c r="C2206" s="32">
        <v>0.70230000000000004</v>
      </c>
      <c r="D2206" s="4">
        <v>2.8031000000000001</v>
      </c>
      <c r="E2206" s="4">
        <v>0.250544041</v>
      </c>
      <c r="F2206" s="4">
        <v>0.89877301399999998</v>
      </c>
      <c r="G2206" s="4">
        <v>0.320635373</v>
      </c>
      <c r="H2206" s="4">
        <v>-0.2058228</v>
      </c>
      <c r="I2206" s="33">
        <v>0.82788213455038495</v>
      </c>
    </row>
    <row r="2207" spans="1:9">
      <c r="A2207" s="32" t="s">
        <v>4019</v>
      </c>
      <c r="B2207" s="33" t="s">
        <v>2367</v>
      </c>
      <c r="C2207" s="32">
        <v>0.4078</v>
      </c>
      <c r="D2207" s="4">
        <v>2.0301</v>
      </c>
      <c r="E2207" s="4">
        <v>0.20087680399999999</v>
      </c>
      <c r="F2207" s="4">
        <v>0.40661343700000002</v>
      </c>
      <c r="G2207" s="4">
        <v>0.200292319</v>
      </c>
      <c r="H2207" s="4">
        <v>3.3504149999999999</v>
      </c>
      <c r="I2207" s="33">
        <v>0.92801673843826604</v>
      </c>
    </row>
    <row r="2208" spans="1:9">
      <c r="A2208" s="32" t="s">
        <v>3017</v>
      </c>
      <c r="B2208" s="33" t="s">
        <v>4020</v>
      </c>
      <c r="C2208" s="32">
        <v>0.86360000000000003</v>
      </c>
      <c r="D2208" s="4">
        <v>2.1833</v>
      </c>
      <c r="E2208" s="4">
        <v>0.395548024</v>
      </c>
      <c r="F2208" s="4">
        <v>0.69899740700000002</v>
      </c>
      <c r="G2208" s="4">
        <v>0.32015637200000002</v>
      </c>
      <c r="H2208" s="4">
        <v>0.29332039999999998</v>
      </c>
      <c r="I2208" s="33">
        <v>0.95681663831012598</v>
      </c>
    </row>
    <row r="2209" spans="1:9">
      <c r="A2209" s="32" t="s">
        <v>4021</v>
      </c>
      <c r="B2209" s="33" t="s">
        <v>4022</v>
      </c>
      <c r="C2209" s="32">
        <v>0.62050000000000005</v>
      </c>
      <c r="D2209" s="4">
        <v>4.3747999999999996</v>
      </c>
      <c r="E2209" s="4">
        <v>0.14183505499999999</v>
      </c>
      <c r="F2209" s="4">
        <v>0.24812516900000001</v>
      </c>
      <c r="G2209" s="4">
        <v>5.6716916999999999E-2</v>
      </c>
      <c r="H2209" s="4">
        <v>-2.6374080000000001E-2</v>
      </c>
      <c r="I2209" s="33">
        <v>0.71848369797724698</v>
      </c>
    </row>
    <row r="2210" spans="1:9">
      <c r="A2210" s="32" t="s">
        <v>2372</v>
      </c>
      <c r="B2210" s="33" t="s">
        <v>4023</v>
      </c>
      <c r="C2210" s="32">
        <v>0.44059999999999999</v>
      </c>
      <c r="D2210" s="4">
        <v>1.9927999999999999</v>
      </c>
      <c r="E2210" s="4">
        <v>0.22109594499999999</v>
      </c>
      <c r="F2210" s="4">
        <v>0.50555823200000005</v>
      </c>
      <c r="G2210" s="4">
        <v>0.25369240900000001</v>
      </c>
      <c r="H2210" s="4">
        <v>-0.6476478</v>
      </c>
      <c r="I2210" s="33">
        <v>0.77093994381536002</v>
      </c>
    </row>
    <row r="2211" spans="1:9">
      <c r="A2211" s="32" t="s">
        <v>4024</v>
      </c>
      <c r="B2211" s="33" t="s">
        <v>4025</v>
      </c>
      <c r="C2211" s="32">
        <v>0.15690000000000001</v>
      </c>
      <c r="D2211" s="4">
        <v>0.76190000000000002</v>
      </c>
      <c r="E2211" s="4">
        <v>0.205932537</v>
      </c>
      <c r="F2211" s="4">
        <v>0.69972922599999998</v>
      </c>
      <c r="G2211" s="4">
        <v>0.918400349</v>
      </c>
      <c r="H2211" s="4">
        <v>1.0743769999999999</v>
      </c>
      <c r="I2211" s="33">
        <v>0.71718312085551505</v>
      </c>
    </row>
    <row r="2212" spans="1:9">
      <c r="A2212" s="32" t="s">
        <v>4018</v>
      </c>
      <c r="B2212" s="33" t="s">
        <v>1329</v>
      </c>
      <c r="C2212" s="32">
        <v>0.69810000000000005</v>
      </c>
      <c r="D2212" s="4">
        <v>3.9973999999999998</v>
      </c>
      <c r="E2212" s="4">
        <v>0.17463851499999999</v>
      </c>
      <c r="F2212" s="4">
        <v>0.87344879900000005</v>
      </c>
      <c r="G2212" s="4">
        <v>0.218504227</v>
      </c>
      <c r="H2212" s="4">
        <v>-0.49524049999999997</v>
      </c>
      <c r="I2212" s="33">
        <v>0.70684986500109304</v>
      </c>
    </row>
    <row r="2213" spans="1:9">
      <c r="A2213" s="32" t="s">
        <v>4026</v>
      </c>
      <c r="B2213" s="33" t="s">
        <v>4027</v>
      </c>
      <c r="C2213" s="32">
        <v>0.73480000000000001</v>
      </c>
      <c r="D2213" s="4">
        <v>4.0038999999999998</v>
      </c>
      <c r="E2213" s="4">
        <v>0.18352106700000001</v>
      </c>
      <c r="F2213" s="4">
        <v>0.11349627599999999</v>
      </c>
      <c r="G2213" s="4">
        <v>2.8346430999999998E-2</v>
      </c>
      <c r="H2213" s="4">
        <v>-0.54188619999999998</v>
      </c>
      <c r="I2213" s="33">
        <v>0.76260190306061404</v>
      </c>
    </row>
    <row r="2214" spans="1:9">
      <c r="A2214" s="32" t="s">
        <v>4031</v>
      </c>
      <c r="B2214" s="33" t="s">
        <v>4032</v>
      </c>
      <c r="C2214" s="32">
        <v>1.78E-2</v>
      </c>
      <c r="D2214" s="4">
        <v>0.86580000000000001</v>
      </c>
      <c r="E2214" s="4">
        <v>2.0559021E-2</v>
      </c>
      <c r="F2214" s="4">
        <v>0.80741589800000002</v>
      </c>
      <c r="G2214" s="4">
        <v>0.93256629400000002</v>
      </c>
      <c r="H2214" s="4">
        <v>0.68064570000000002</v>
      </c>
      <c r="I2214" s="33">
        <v>0.27923674832142897</v>
      </c>
    </row>
    <row r="2215" spans="1:9">
      <c r="A2215" s="32" t="s">
        <v>4034</v>
      </c>
      <c r="B2215" s="33" t="s">
        <v>3532</v>
      </c>
      <c r="C2215" s="32">
        <v>0.36159999999999998</v>
      </c>
      <c r="D2215" s="4">
        <v>4.2091000000000003</v>
      </c>
      <c r="E2215" s="4">
        <v>8.5909102000000001E-2</v>
      </c>
      <c r="F2215" s="4">
        <v>0.58677071700000005</v>
      </c>
      <c r="G2215" s="4">
        <v>0.139405269</v>
      </c>
      <c r="H2215" s="4">
        <v>8.8824429999999996E-2</v>
      </c>
      <c r="I2215" s="33">
        <v>0.59016318089069997</v>
      </c>
    </row>
    <row r="2216" spans="1:9">
      <c r="A2216" s="32" t="s">
        <v>4035</v>
      </c>
      <c r="B2216" s="33" t="s">
        <v>1424</v>
      </c>
      <c r="C2216" s="32">
        <v>0.1968</v>
      </c>
      <c r="D2216" s="4">
        <v>1.4709000000000001</v>
      </c>
      <c r="E2216" s="4">
        <v>0.133795635</v>
      </c>
      <c r="F2216" s="4">
        <v>0.14500689999999999</v>
      </c>
      <c r="G2216" s="4">
        <v>9.8583792000000003E-2</v>
      </c>
      <c r="H2216" s="4">
        <v>-0.6654352</v>
      </c>
      <c r="I2216" s="33">
        <v>0.64083426870843596</v>
      </c>
    </row>
    <row r="2217" spans="1:9">
      <c r="A2217" s="32" t="s">
        <v>4036</v>
      </c>
      <c r="B2217" s="33" t="s">
        <v>1482</v>
      </c>
      <c r="C2217" s="32">
        <v>0.34189999999999998</v>
      </c>
      <c r="D2217" s="4">
        <v>3.5749</v>
      </c>
      <c r="E2217" s="4">
        <v>9.5639038999999995E-2</v>
      </c>
      <c r="F2217" s="4">
        <v>-8.5770180000000005E-3</v>
      </c>
      <c r="G2217" s="4">
        <v>-2.3992330000000002E-3</v>
      </c>
      <c r="H2217" s="4">
        <v>0.6950558</v>
      </c>
      <c r="I2217" s="33">
        <v>0.69903827805774998</v>
      </c>
    </row>
    <row r="2218" spans="1:9">
      <c r="A2218" s="32" t="s">
        <v>4037</v>
      </c>
      <c r="B2218" s="33" t="s">
        <v>960</v>
      </c>
      <c r="C2218" s="32">
        <v>0.62980000000000003</v>
      </c>
      <c r="D2218" s="4">
        <v>1.6531</v>
      </c>
      <c r="E2218" s="4">
        <v>0.380981187</v>
      </c>
      <c r="F2218" s="4">
        <v>0.128932875</v>
      </c>
      <c r="G2218" s="4">
        <v>7.7994600999999997E-2</v>
      </c>
      <c r="H2218" s="4">
        <v>0.28110550000000001</v>
      </c>
      <c r="I2218" s="33">
        <v>0.96234856353708798</v>
      </c>
    </row>
    <row r="2219" spans="1:9">
      <c r="A2219" s="32" t="s">
        <v>4038</v>
      </c>
      <c r="B2219" s="33" t="s">
        <v>4039</v>
      </c>
      <c r="C2219" s="32">
        <v>0.43169999999999997</v>
      </c>
      <c r="D2219" s="4">
        <v>1.6136999999999999</v>
      </c>
      <c r="E2219" s="4">
        <v>0.26752184400000001</v>
      </c>
      <c r="F2219" s="4">
        <v>0.23877675200000001</v>
      </c>
      <c r="G2219" s="4">
        <v>0.14796849000000001</v>
      </c>
      <c r="H2219" s="4">
        <v>0.44239529999999999</v>
      </c>
      <c r="I2219" s="33">
        <v>0.89727713556560196</v>
      </c>
    </row>
    <row r="2220" spans="1:9">
      <c r="A2220" s="32" t="s">
        <v>4040</v>
      </c>
      <c r="B2220" s="33" t="s">
        <v>4041</v>
      </c>
      <c r="C2220" s="32">
        <v>0.2412</v>
      </c>
      <c r="D2220" s="4">
        <v>2.9874000000000001</v>
      </c>
      <c r="E2220" s="4">
        <v>8.0739104000000006E-2</v>
      </c>
      <c r="F2220" s="4">
        <v>0.55914712700000002</v>
      </c>
      <c r="G2220" s="4">
        <v>0.187168483</v>
      </c>
      <c r="H2220" s="4">
        <v>0.77900259999999999</v>
      </c>
      <c r="I2220" s="33">
        <v>0.62585735489057603</v>
      </c>
    </row>
    <row r="2221" spans="1:9">
      <c r="A2221" s="32" t="s">
        <v>4043</v>
      </c>
      <c r="B2221" s="33" t="s">
        <v>4044</v>
      </c>
      <c r="C2221" s="32">
        <v>0.23760000000000001</v>
      </c>
      <c r="D2221" s="4">
        <v>0.2404</v>
      </c>
      <c r="E2221" s="4">
        <v>0.98835274500000003</v>
      </c>
      <c r="F2221" s="4">
        <v>0.27689171800000001</v>
      </c>
      <c r="G2221" s="4">
        <v>1.1517958319999999</v>
      </c>
      <c r="H2221" s="4">
        <v>1.4888490000000001</v>
      </c>
      <c r="I2221" s="33">
        <v>0.99968436776150704</v>
      </c>
    </row>
    <row r="2222" spans="1:9">
      <c r="A2222" s="32" t="s">
        <v>4045</v>
      </c>
      <c r="B2222" s="33" t="s">
        <v>4042</v>
      </c>
      <c r="C2222" s="32">
        <v>0.36470000000000002</v>
      </c>
      <c r="D2222" s="4">
        <v>3.4882</v>
      </c>
      <c r="E2222" s="4">
        <v>0.104552491</v>
      </c>
      <c r="F2222" s="4">
        <v>0.48333987699999997</v>
      </c>
      <c r="G2222" s="4">
        <v>0.13856426699999999</v>
      </c>
      <c r="H2222" s="4">
        <v>0</v>
      </c>
      <c r="I2222" s="33">
        <v>0.623810965546712</v>
      </c>
    </row>
    <row r="2223" spans="1:9">
      <c r="A2223" s="32" t="s">
        <v>4046</v>
      </c>
      <c r="B2223" s="33" t="s">
        <v>4047</v>
      </c>
      <c r="C2223" s="32">
        <v>0.73040000000000005</v>
      </c>
      <c r="D2223" s="4">
        <v>4.1757</v>
      </c>
      <c r="E2223" s="4">
        <v>0.17491677999999999</v>
      </c>
      <c r="F2223" s="4">
        <v>0.80670717999999997</v>
      </c>
      <c r="G2223" s="4">
        <v>0.19319088500000001</v>
      </c>
      <c r="H2223" s="4">
        <v>-0.2966626</v>
      </c>
      <c r="I2223" s="33">
        <v>0.72812690036128602</v>
      </c>
    </row>
    <row r="2224" spans="1:9">
      <c r="A2224" s="32" t="s">
        <v>4048</v>
      </c>
      <c r="B2224" s="33" t="s">
        <v>4049</v>
      </c>
      <c r="C2224" s="32">
        <v>0.35770000000000002</v>
      </c>
      <c r="D2224" s="4">
        <v>5.2969999999999997</v>
      </c>
      <c r="E2224" s="4">
        <v>6.7528790000000005E-2</v>
      </c>
      <c r="F2224" s="4">
        <v>0.21633432699999999</v>
      </c>
      <c r="G2224" s="4">
        <v>4.0840914999999998E-2</v>
      </c>
      <c r="H2224" s="4">
        <v>0.32090930000000001</v>
      </c>
      <c r="I2224" s="33">
        <v>0.59735446632330302</v>
      </c>
    </row>
    <row r="2225" spans="1:9">
      <c r="A2225" s="32" t="s">
        <v>4050</v>
      </c>
      <c r="B2225" s="33" t="s">
        <v>4051</v>
      </c>
      <c r="C2225" s="32">
        <v>0.87119999999999997</v>
      </c>
      <c r="D2225" s="4">
        <v>2.5503999999999998</v>
      </c>
      <c r="E2225" s="4">
        <v>0.34159347600000001</v>
      </c>
      <c r="F2225" s="4">
        <v>0.37965622100000002</v>
      </c>
      <c r="G2225" s="4">
        <v>0.14886144200000001</v>
      </c>
      <c r="H2225" s="4">
        <v>1.082352</v>
      </c>
      <c r="I2225" s="33">
        <v>0.95637986360261096</v>
      </c>
    </row>
    <row r="2226" spans="1:9">
      <c r="A2226" s="32" t="s">
        <v>70</v>
      </c>
      <c r="B2226" s="33" t="s">
        <v>3024</v>
      </c>
      <c r="C2226" s="32">
        <v>4.7699999999999999E-2</v>
      </c>
      <c r="D2226" s="4">
        <v>2.5598999999999998</v>
      </c>
      <c r="E2226" s="4">
        <v>1.8633540000000001E-2</v>
      </c>
      <c r="F2226" s="4">
        <v>0.77913517200000004</v>
      </c>
      <c r="G2226" s="4">
        <v>0.30436156599999997</v>
      </c>
      <c r="H2226" s="4">
        <v>1.0843689999999999</v>
      </c>
      <c r="I2226" s="33">
        <v>0.478641961687096</v>
      </c>
    </row>
    <row r="2227" spans="1:9">
      <c r="A2227" s="32" t="s">
        <v>4052</v>
      </c>
      <c r="B2227" s="33" t="s">
        <v>4053</v>
      </c>
      <c r="C2227" s="32">
        <v>0.42049999999999998</v>
      </c>
      <c r="D2227" s="4">
        <v>1.2294</v>
      </c>
      <c r="E2227" s="4">
        <v>0.34203676599999999</v>
      </c>
      <c r="F2227" s="4">
        <v>0.45711865800000001</v>
      </c>
      <c r="G2227" s="4">
        <v>0.37182256200000002</v>
      </c>
      <c r="H2227" s="4">
        <v>0.30465330000000002</v>
      </c>
      <c r="I2227" s="33">
        <v>0.92732083332496695</v>
      </c>
    </row>
    <row r="2228" spans="1:9">
      <c r="A2228" s="32" t="s">
        <v>4054</v>
      </c>
      <c r="B2228" s="33" t="s">
        <v>4055</v>
      </c>
      <c r="C2228" s="32">
        <v>0.64559999999999995</v>
      </c>
      <c r="D2228" s="4">
        <v>2.0666000000000002</v>
      </c>
      <c r="E2228" s="4">
        <v>0.312397174</v>
      </c>
      <c r="F2228" s="4">
        <v>0.76157626899999997</v>
      </c>
      <c r="G2228" s="4">
        <v>0.36851653400000001</v>
      </c>
      <c r="H2228" s="4">
        <v>1.2824599999999999</v>
      </c>
      <c r="I2228" s="33">
        <v>0.93304959226105999</v>
      </c>
    </row>
    <row r="2229" spans="1:9">
      <c r="A2229" s="32" t="s">
        <v>3679</v>
      </c>
      <c r="B2229" s="33" t="s">
        <v>1301</v>
      </c>
      <c r="C2229" s="32">
        <v>0.69930000000000003</v>
      </c>
      <c r="D2229" s="4">
        <v>4.6078999999999999</v>
      </c>
      <c r="E2229" s="4">
        <v>0.15176110600000001</v>
      </c>
      <c r="F2229" s="4">
        <v>0.53066829100000001</v>
      </c>
      <c r="G2229" s="4">
        <v>0.11516488900000001</v>
      </c>
      <c r="H2229" s="4">
        <v>-0.7425832</v>
      </c>
      <c r="I2229" s="33">
        <v>0.66769933662538605</v>
      </c>
    </row>
    <row r="2230" spans="1:9">
      <c r="A2230" s="32" t="s">
        <v>4056</v>
      </c>
      <c r="B2230" s="33" t="s">
        <v>4057</v>
      </c>
      <c r="C2230" s="32">
        <v>0.2389</v>
      </c>
      <c r="D2230" s="4">
        <v>3.9125000000000001</v>
      </c>
      <c r="E2230" s="4">
        <v>6.1060703000000001E-2</v>
      </c>
      <c r="F2230" s="4">
        <v>0.77256125099999995</v>
      </c>
      <c r="G2230" s="4">
        <v>0.19745974499999999</v>
      </c>
      <c r="H2230" s="4">
        <v>0.96975909999999999</v>
      </c>
      <c r="I2230" s="33">
        <v>0.59632881041789298</v>
      </c>
    </row>
    <row r="2231" spans="1:9">
      <c r="A2231" s="32" t="s">
        <v>4058</v>
      </c>
      <c r="B2231" s="33" t="s">
        <v>4059</v>
      </c>
      <c r="C2231" s="32">
        <v>0.84219999999999995</v>
      </c>
      <c r="D2231" s="4">
        <v>2.8479000000000001</v>
      </c>
      <c r="E2231" s="4">
        <v>0.29572667600000002</v>
      </c>
      <c r="F2231" s="4">
        <v>0.117792363</v>
      </c>
      <c r="G2231" s="4">
        <v>4.1361130000000003E-2</v>
      </c>
      <c r="H2231" s="4">
        <v>-0.407142</v>
      </c>
      <c r="I2231" s="33">
        <v>0.90387238960109395</v>
      </c>
    </row>
    <row r="2232" spans="1:9">
      <c r="A2232" s="32" t="s">
        <v>4060</v>
      </c>
      <c r="B2232" s="33" t="s">
        <v>4061</v>
      </c>
      <c r="C2232" s="32">
        <v>0.36980000000000002</v>
      </c>
      <c r="D2232" s="4">
        <v>0.72870000000000001</v>
      </c>
      <c r="E2232" s="4">
        <v>0.50747907199999998</v>
      </c>
      <c r="F2232" s="4">
        <v>0.446668913</v>
      </c>
      <c r="G2232" s="4">
        <v>0.61296680800000003</v>
      </c>
      <c r="H2232" s="4">
        <v>5.1234489999999999</v>
      </c>
      <c r="I2232" s="33">
        <v>0.99619484294351401</v>
      </c>
    </row>
    <row r="2233" spans="1:9">
      <c r="A2233" s="32" t="s">
        <v>4062</v>
      </c>
      <c r="B2233" s="33" t="s">
        <v>4063</v>
      </c>
      <c r="C2233" s="32">
        <v>0.36049999999999999</v>
      </c>
      <c r="D2233" s="4">
        <v>1.6160000000000001</v>
      </c>
      <c r="E2233" s="4">
        <v>0.223081683</v>
      </c>
      <c r="F2233" s="4">
        <v>0.31206631600000001</v>
      </c>
      <c r="G2233" s="4">
        <v>0.19311034399999999</v>
      </c>
      <c r="H2233" s="4">
        <v>1.0637909999999999</v>
      </c>
      <c r="I2233" s="33">
        <v>0.87337037110441196</v>
      </c>
    </row>
    <row r="2234" spans="1:9">
      <c r="A2234" s="32" t="s">
        <v>4064</v>
      </c>
      <c r="B2234" s="33" t="s">
        <v>4065</v>
      </c>
      <c r="C2234" s="32">
        <v>3.2500000000000001E-2</v>
      </c>
      <c r="D2234" s="4">
        <v>3.6402000000000001</v>
      </c>
      <c r="E2234" s="4">
        <v>8.9280809999999992E-3</v>
      </c>
      <c r="F2234" s="4">
        <v>0.84695767</v>
      </c>
      <c r="G2234" s="4">
        <v>0.23266789500000001</v>
      </c>
      <c r="H2234" s="4">
        <v>-0.6591572</v>
      </c>
      <c r="I2234" s="33">
        <v>0.32474321805635797</v>
      </c>
    </row>
    <row r="2235" spans="1:9">
      <c r="A2235" s="32" t="s">
        <v>2166</v>
      </c>
      <c r="B2235" s="33" t="s">
        <v>4066</v>
      </c>
      <c r="C2235" s="32">
        <v>0.16389999999999999</v>
      </c>
      <c r="D2235" s="4">
        <v>1.7989999999999999</v>
      </c>
      <c r="E2235" s="4">
        <v>9.110617E-2</v>
      </c>
      <c r="F2235" s="4">
        <v>0.52610371600000005</v>
      </c>
      <c r="G2235" s="4">
        <v>0.29244230999999998</v>
      </c>
      <c r="H2235" s="4">
        <v>-0.6331656</v>
      </c>
      <c r="I2235" s="33">
        <v>0.49231841156996198</v>
      </c>
    </row>
    <row r="2236" spans="1:9">
      <c r="A2236" s="32" t="s">
        <v>4067</v>
      </c>
      <c r="B2236" s="33" t="s">
        <v>2081</v>
      </c>
      <c r="C2236" s="32">
        <v>0.42780000000000001</v>
      </c>
      <c r="D2236" s="4">
        <v>3.4588999999999999</v>
      </c>
      <c r="E2236" s="4">
        <v>0.123680939</v>
      </c>
      <c r="F2236" s="4">
        <v>0.28179995200000002</v>
      </c>
      <c r="G2236" s="4">
        <v>8.1470974000000002E-2</v>
      </c>
      <c r="H2236" s="4">
        <v>2.7986219999999999</v>
      </c>
      <c r="I2236" s="33">
        <v>0.85535264466866301</v>
      </c>
    </row>
    <row r="2237" spans="1:9">
      <c r="A2237" s="32" t="s">
        <v>4068</v>
      </c>
      <c r="B2237" s="33" t="s">
        <v>216</v>
      </c>
      <c r="C2237" s="32">
        <v>0.56710000000000005</v>
      </c>
      <c r="D2237" s="4">
        <v>2.0891999999999999</v>
      </c>
      <c r="E2237" s="4">
        <v>0.27144361500000003</v>
      </c>
      <c r="F2237" s="4">
        <v>0.13488217199999999</v>
      </c>
      <c r="G2237" s="4">
        <v>6.4561637000000005E-2</v>
      </c>
      <c r="H2237" s="4">
        <v>2.1146219999999998</v>
      </c>
      <c r="I2237" s="33">
        <v>0.948580389975063</v>
      </c>
    </row>
    <row r="2238" spans="1:9">
      <c r="A2238" s="32" t="s">
        <v>4069</v>
      </c>
      <c r="B2238" s="33" t="s">
        <v>4016</v>
      </c>
      <c r="C2238" s="32">
        <v>0.23930000000000001</v>
      </c>
      <c r="D2238" s="4">
        <v>1.5444</v>
      </c>
      <c r="E2238" s="4">
        <v>0.154946905</v>
      </c>
      <c r="F2238" s="4">
        <v>-4.4892645000000002E-2</v>
      </c>
      <c r="G2238" s="4">
        <v>-2.9068017000000002E-2</v>
      </c>
      <c r="H2238" s="4">
        <v>-0.82693209999999995</v>
      </c>
      <c r="I2238" s="33">
        <v>0.70359821151365098</v>
      </c>
    </row>
    <row r="2239" spans="1:9">
      <c r="A2239" s="32" t="s">
        <v>4070</v>
      </c>
      <c r="B2239" s="33" t="s">
        <v>4071</v>
      </c>
      <c r="C2239" s="32">
        <v>0.14530000000000001</v>
      </c>
      <c r="D2239" s="4">
        <v>0.90149999999999997</v>
      </c>
      <c r="E2239" s="4">
        <v>0.161175818</v>
      </c>
      <c r="F2239" s="4">
        <v>-3.7613269999999997E-2</v>
      </c>
      <c r="G2239" s="4">
        <v>-4.1722982999999998E-2</v>
      </c>
      <c r="H2239" s="4">
        <v>2.1416469999999999</v>
      </c>
      <c r="I2239" s="33">
        <v>0.88360542455263102</v>
      </c>
    </row>
    <row r="2240" spans="1:9">
      <c r="A2240" s="32" t="s">
        <v>4072</v>
      </c>
      <c r="B2240" s="33" t="s">
        <v>1450</v>
      </c>
      <c r="C2240" s="32">
        <v>0.86270000000000002</v>
      </c>
      <c r="D2240" s="4">
        <v>1.9622999999999999</v>
      </c>
      <c r="E2240" s="4">
        <v>0.43963716000000003</v>
      </c>
      <c r="F2240" s="4">
        <v>0.897040383</v>
      </c>
      <c r="G2240" s="4">
        <v>0.45713722800000001</v>
      </c>
      <c r="H2240" s="4">
        <v>-0.66688340000000002</v>
      </c>
      <c r="I2240" s="33">
        <v>0.95232102769498606</v>
      </c>
    </row>
    <row r="2241" spans="1:9">
      <c r="A2241" s="32" t="s">
        <v>4073</v>
      </c>
      <c r="B2241" s="33" t="s">
        <v>4074</v>
      </c>
      <c r="C2241" s="32">
        <v>0.56469999999999998</v>
      </c>
      <c r="D2241" s="4">
        <v>2.9857999999999998</v>
      </c>
      <c r="E2241" s="4">
        <v>0.18912854200000001</v>
      </c>
      <c r="F2241" s="4">
        <v>0.27515181</v>
      </c>
      <c r="G2241" s="4">
        <v>9.2153463000000005E-2</v>
      </c>
      <c r="H2241" s="4">
        <v>2.928725</v>
      </c>
      <c r="I2241" s="33">
        <v>0.91826316734649904</v>
      </c>
    </row>
    <row r="2242" spans="1:9">
      <c r="A2242" s="32" t="s">
        <v>4075</v>
      </c>
      <c r="B2242" s="33" t="s">
        <v>4076</v>
      </c>
      <c r="C2242" s="32">
        <v>0.78669999999999995</v>
      </c>
      <c r="D2242" s="4">
        <v>2.9872000000000001</v>
      </c>
      <c r="E2242" s="4">
        <v>0.26335699000000001</v>
      </c>
      <c r="F2242" s="4">
        <v>0.41843618799999999</v>
      </c>
      <c r="G2242" s="4">
        <v>0.140076389</v>
      </c>
      <c r="H2242" s="4">
        <v>-0.3439931</v>
      </c>
      <c r="I2242" s="33">
        <v>0.86403043082611197</v>
      </c>
    </row>
    <row r="2243" spans="1:9">
      <c r="A2243" s="32" t="s">
        <v>4077</v>
      </c>
      <c r="B2243" s="33" t="s">
        <v>4078</v>
      </c>
      <c r="C2243" s="32">
        <v>0.70020000000000004</v>
      </c>
      <c r="D2243" s="4">
        <v>1.98</v>
      </c>
      <c r="E2243" s="4">
        <v>0.35363636399999998</v>
      </c>
      <c r="F2243" s="4">
        <v>0.30850020299999997</v>
      </c>
      <c r="G2243" s="4">
        <v>0.15580818399999999</v>
      </c>
      <c r="H2243" s="4">
        <v>1.507533</v>
      </c>
      <c r="I2243" s="33">
        <v>0.96601482724504195</v>
      </c>
    </row>
    <row r="2244" spans="1:9">
      <c r="A2244" s="32" t="s">
        <v>4079</v>
      </c>
      <c r="B2244" s="33" t="s">
        <v>4080</v>
      </c>
      <c r="C2244" s="32">
        <v>0.7157</v>
      </c>
      <c r="D2244" s="4">
        <v>1.6246</v>
      </c>
      <c r="E2244" s="4">
        <v>0.44053921000000001</v>
      </c>
      <c r="F2244" s="4">
        <v>9.0248903000000005E-2</v>
      </c>
      <c r="G2244" s="4">
        <v>5.5551459999999997E-2</v>
      </c>
      <c r="H2244" s="4">
        <v>-0.41504350000000001</v>
      </c>
      <c r="I2244" s="33">
        <v>0.97243923826017498</v>
      </c>
    </row>
    <row r="2245" spans="1:9">
      <c r="A2245" s="32" t="s">
        <v>4081</v>
      </c>
      <c r="B2245" s="33" t="s">
        <v>4082</v>
      </c>
      <c r="C2245" s="32">
        <v>0.52880000000000005</v>
      </c>
      <c r="D2245" s="4">
        <v>3.3656999999999999</v>
      </c>
      <c r="E2245" s="4">
        <v>0.15711441900000001</v>
      </c>
      <c r="F2245" s="4">
        <v>-0.15600333899999999</v>
      </c>
      <c r="G2245" s="4">
        <v>-4.6350934000000003E-2</v>
      </c>
      <c r="H2245" s="4">
        <v>-0.24785099999999999</v>
      </c>
      <c r="I2245" s="33">
        <v>0.75349924311218397</v>
      </c>
    </row>
    <row r="2246" spans="1:9">
      <c r="A2246" s="32" t="s">
        <v>4083</v>
      </c>
      <c r="B2246" s="33" t="s">
        <v>2663</v>
      </c>
      <c r="C2246" s="32">
        <v>0.41370000000000001</v>
      </c>
      <c r="D2246" s="4">
        <v>1.7022999999999999</v>
      </c>
      <c r="E2246" s="4">
        <v>0.243024144</v>
      </c>
      <c r="F2246" s="4">
        <v>0.14158057600000001</v>
      </c>
      <c r="G2246" s="4">
        <v>8.3170167000000003E-2</v>
      </c>
      <c r="H2246" s="4">
        <v>0.64533220000000002</v>
      </c>
      <c r="I2246" s="33">
        <v>0.88996584067965001</v>
      </c>
    </row>
    <row r="2247" spans="1:9">
      <c r="A2247" s="32" t="s">
        <v>4084</v>
      </c>
      <c r="B2247" s="33" t="s">
        <v>2525</v>
      </c>
      <c r="C2247" s="32">
        <v>0.56810000000000005</v>
      </c>
      <c r="D2247" s="4">
        <v>4.0655000000000001</v>
      </c>
      <c r="E2247" s="4">
        <v>0.13973680999999999</v>
      </c>
      <c r="F2247" s="4">
        <v>0.75182109699999999</v>
      </c>
      <c r="G2247" s="4">
        <v>0.18492709299999999</v>
      </c>
      <c r="H2247" s="4">
        <v>0.6274691</v>
      </c>
      <c r="I2247" s="33">
        <v>0.73265479241198594</v>
      </c>
    </row>
    <row r="2248" spans="1:9">
      <c r="A2248" s="32" t="s">
        <v>4085</v>
      </c>
      <c r="B2248" s="33" t="s">
        <v>4025</v>
      </c>
      <c r="C2248" s="32">
        <v>0.38340000000000002</v>
      </c>
      <c r="D2248" s="4">
        <v>2.1061999999999999</v>
      </c>
      <c r="E2248" s="4">
        <v>0.182033995</v>
      </c>
      <c r="F2248" s="4">
        <v>-0.24775725500000001</v>
      </c>
      <c r="G2248" s="4">
        <v>-0.11763235</v>
      </c>
      <c r="H2248" s="4">
        <v>2.3686780000000001</v>
      </c>
      <c r="I2248" s="33">
        <v>0.91622747323999099</v>
      </c>
    </row>
    <row r="2249" spans="1:9">
      <c r="A2249" s="32" t="s">
        <v>4086</v>
      </c>
      <c r="B2249" s="33" t="s">
        <v>4087</v>
      </c>
      <c r="C2249" s="32">
        <v>0.27089999999999997</v>
      </c>
      <c r="D2249" s="4">
        <v>1.9661999999999999</v>
      </c>
      <c r="E2249" s="4">
        <v>0.13777845599999999</v>
      </c>
      <c r="F2249" s="4">
        <v>0.35063415100000001</v>
      </c>
      <c r="G2249" s="4">
        <v>0.178330867</v>
      </c>
      <c r="H2249" s="4">
        <v>0.66576360000000001</v>
      </c>
      <c r="I2249" s="33">
        <v>0.73336037948231803</v>
      </c>
    </row>
    <row r="2250" spans="1:9">
      <c r="A2250" s="32" t="s">
        <v>4088</v>
      </c>
      <c r="B2250" s="33" t="s">
        <v>4089</v>
      </c>
      <c r="C2250" s="32">
        <v>0.57410000000000005</v>
      </c>
      <c r="D2250" s="4">
        <v>3.6455000000000002</v>
      </c>
      <c r="E2250" s="4">
        <v>0.15748182699999999</v>
      </c>
      <c r="F2250" s="4">
        <v>0.62301419000000002</v>
      </c>
      <c r="G2250" s="4">
        <v>0.170899517</v>
      </c>
      <c r="H2250" s="4">
        <v>4.8779219999999999</v>
      </c>
      <c r="I2250" s="33">
        <v>0.93989531209173105</v>
      </c>
    </row>
    <row r="2251" spans="1:9">
      <c r="A2251" s="32" t="s">
        <v>4090</v>
      </c>
      <c r="B2251" s="33" t="s">
        <v>2882</v>
      </c>
      <c r="C2251" s="32">
        <v>0.32750000000000001</v>
      </c>
      <c r="D2251" s="4">
        <v>3.9138000000000002</v>
      </c>
      <c r="E2251" s="4">
        <v>8.3678267000000001E-2</v>
      </c>
      <c r="F2251" s="4">
        <v>0.67163043499999997</v>
      </c>
      <c r="G2251" s="4">
        <v>0.17160571199999999</v>
      </c>
      <c r="H2251" s="4">
        <v>-0.55493420000000004</v>
      </c>
      <c r="I2251" s="33">
        <v>0.51750319812642598</v>
      </c>
    </row>
    <row r="2252" spans="1:9">
      <c r="A2252" s="32" t="s">
        <v>4091</v>
      </c>
      <c r="B2252" s="33" t="s">
        <v>4092</v>
      </c>
      <c r="C2252" s="32">
        <v>0.59130000000000005</v>
      </c>
      <c r="D2252" s="4">
        <v>2.2094999999999998</v>
      </c>
      <c r="E2252" s="4">
        <v>0.26761710799999999</v>
      </c>
      <c r="F2252" s="4">
        <v>0.318654944</v>
      </c>
      <c r="G2252" s="4">
        <v>0.14422038700000001</v>
      </c>
      <c r="H2252" s="4">
        <v>1.1439509999999999</v>
      </c>
      <c r="I2252" s="33">
        <v>0.91910092632510199</v>
      </c>
    </row>
    <row r="2253" spans="1:9">
      <c r="A2253" s="32" t="s">
        <v>4093</v>
      </c>
      <c r="B2253" s="33" t="s">
        <v>4094</v>
      </c>
      <c r="C2253" s="32">
        <v>0.51270000000000004</v>
      </c>
      <c r="D2253" s="4">
        <v>3.7989999999999999</v>
      </c>
      <c r="E2253" s="4">
        <v>0.134956568</v>
      </c>
      <c r="F2253" s="4">
        <v>-3.1225303999999999E-2</v>
      </c>
      <c r="G2253" s="4">
        <v>-8.2193479999999996E-3</v>
      </c>
      <c r="H2253" s="4">
        <v>0.39766099999999999</v>
      </c>
      <c r="I2253" s="33">
        <v>0.75112555512046797</v>
      </c>
    </row>
    <row r="2254" spans="1:9">
      <c r="A2254" s="32" t="s">
        <v>4095</v>
      </c>
      <c r="B2254" s="33" t="s">
        <v>4096</v>
      </c>
      <c r="C2254" s="32">
        <v>0.70369999999999999</v>
      </c>
      <c r="D2254" s="4">
        <v>1.6889000000000001</v>
      </c>
      <c r="E2254" s="4">
        <v>0.41666173200000001</v>
      </c>
      <c r="F2254" s="4">
        <v>0.19404823900000001</v>
      </c>
      <c r="G2254" s="4">
        <v>0.114896228</v>
      </c>
      <c r="H2254" s="4">
        <v>1.765584</v>
      </c>
      <c r="I2254" s="33">
        <v>0.98327041881900901</v>
      </c>
    </row>
    <row r="2255" spans="1:9">
      <c r="A2255" s="32" t="s">
        <v>4097</v>
      </c>
      <c r="B2255" s="33" t="s">
        <v>4098</v>
      </c>
      <c r="C2255" s="32">
        <v>0.54690000000000005</v>
      </c>
      <c r="D2255" s="4">
        <v>4.4329999999999998</v>
      </c>
      <c r="E2255" s="4">
        <v>0.123370178</v>
      </c>
      <c r="F2255" s="4">
        <v>0.56319782600000001</v>
      </c>
      <c r="G2255" s="4">
        <v>0.12704665600000001</v>
      </c>
      <c r="H2255" s="4">
        <v>0.35371920000000001</v>
      </c>
      <c r="I2255" s="33">
        <v>0.69496503064901205</v>
      </c>
    </row>
    <row r="2256" spans="1:9">
      <c r="A2256" s="32" t="s">
        <v>4100</v>
      </c>
      <c r="B2256" s="33" t="s">
        <v>4101</v>
      </c>
      <c r="C2256" s="32">
        <v>0.54159999999999997</v>
      </c>
      <c r="D2256" s="4">
        <v>3.8203999999999998</v>
      </c>
      <c r="E2256" s="4">
        <v>0.14176526</v>
      </c>
      <c r="F2256" s="4">
        <v>0.10039932</v>
      </c>
      <c r="G2256" s="4">
        <v>2.6279792999999999E-2</v>
      </c>
      <c r="H2256" s="4">
        <v>2.2079909999999998</v>
      </c>
      <c r="I2256" s="33">
        <v>0.857202714319794</v>
      </c>
    </row>
    <row r="2257" spans="1:9">
      <c r="A2257" s="32" t="s">
        <v>4102</v>
      </c>
      <c r="B2257" s="33" t="s">
        <v>4103</v>
      </c>
      <c r="C2257" s="32">
        <v>0.33810000000000001</v>
      </c>
      <c r="D2257" s="4">
        <v>3.6219999999999999</v>
      </c>
      <c r="E2257" s="4">
        <v>9.3346217999999995E-2</v>
      </c>
      <c r="F2257" s="4">
        <v>0.82382830600000001</v>
      </c>
      <c r="G2257" s="4">
        <v>0.22745121600000001</v>
      </c>
      <c r="H2257" s="4">
        <v>0.30003030000000003</v>
      </c>
      <c r="I2257" s="33">
        <v>0.60071949115289702</v>
      </c>
    </row>
    <row r="2258" spans="1:9">
      <c r="A2258" s="32" t="s">
        <v>4104</v>
      </c>
      <c r="B2258" s="33" t="s">
        <v>4105</v>
      </c>
      <c r="C2258" s="32">
        <v>0.39029999999999998</v>
      </c>
      <c r="D2258" s="4">
        <v>4.7560000000000002</v>
      </c>
      <c r="E2258" s="4">
        <v>8.206476E-2</v>
      </c>
      <c r="F2258" s="4">
        <v>-6.4555692999999997E-2</v>
      </c>
      <c r="G2258" s="4">
        <v>-1.3573527E-2</v>
      </c>
      <c r="H2258" s="4">
        <v>0.5249161</v>
      </c>
      <c r="I2258" s="33">
        <v>0.66094168096592998</v>
      </c>
    </row>
    <row r="2259" spans="1:9">
      <c r="A2259" s="32" t="s">
        <v>4106</v>
      </c>
      <c r="B2259" s="33" t="s">
        <v>4107</v>
      </c>
      <c r="C2259" s="32">
        <v>0.55179999999999996</v>
      </c>
      <c r="D2259" s="4">
        <v>2.2463000000000002</v>
      </c>
      <c r="E2259" s="4">
        <v>0.24564839999999999</v>
      </c>
      <c r="F2259" s="4">
        <v>0.94008974099999998</v>
      </c>
      <c r="G2259" s="4">
        <v>0.418505872</v>
      </c>
      <c r="H2259" s="4">
        <v>-0.3721312</v>
      </c>
      <c r="I2259" s="33">
        <v>0.79415609838995505</v>
      </c>
    </row>
    <row r="2260" spans="1:9">
      <c r="A2260" s="32" t="s">
        <v>4108</v>
      </c>
      <c r="B2260" s="33" t="s">
        <v>4109</v>
      </c>
      <c r="C2260" s="32">
        <v>0.27750000000000002</v>
      </c>
      <c r="D2260" s="4">
        <v>4.3329000000000004</v>
      </c>
      <c r="E2260" s="4">
        <v>6.4044866000000006E-2</v>
      </c>
      <c r="F2260" s="4">
        <v>0.55359567200000004</v>
      </c>
      <c r="G2260" s="4">
        <v>0.12776562399999999</v>
      </c>
      <c r="H2260" s="4">
        <v>0.87062390000000001</v>
      </c>
      <c r="I2260" s="33">
        <v>0.61365213986753697</v>
      </c>
    </row>
    <row r="2261" spans="1:9">
      <c r="A2261" s="32" t="s">
        <v>4110</v>
      </c>
      <c r="B2261" s="33" t="s">
        <v>4111</v>
      </c>
      <c r="C2261" s="32">
        <v>0.41139999999999999</v>
      </c>
      <c r="D2261" s="4">
        <v>4.1731999999999996</v>
      </c>
      <c r="E2261" s="4">
        <v>9.8581424000000001E-2</v>
      </c>
      <c r="F2261" s="4">
        <v>0.31237130299999999</v>
      </c>
      <c r="G2261" s="4">
        <v>7.4851744999999997E-2</v>
      </c>
      <c r="H2261" s="4">
        <v>2.8269660000000001</v>
      </c>
      <c r="I2261" s="33">
        <v>0.82674976652967802</v>
      </c>
    </row>
    <row r="2262" spans="1:9">
      <c r="A2262" s="32" t="s">
        <v>4112</v>
      </c>
      <c r="B2262" s="33" t="s">
        <v>4113</v>
      </c>
      <c r="C2262" s="32">
        <v>0.33210000000000001</v>
      </c>
      <c r="D2262" s="4">
        <v>1.6265000000000001</v>
      </c>
      <c r="E2262" s="4">
        <v>0.20418075599999999</v>
      </c>
      <c r="F2262" s="4">
        <v>0.87364707900000005</v>
      </c>
      <c r="G2262" s="4">
        <v>0.53713315699999997</v>
      </c>
      <c r="H2262" s="4">
        <v>0.41789120000000002</v>
      </c>
      <c r="I2262" s="33">
        <v>0.75356539108675102</v>
      </c>
    </row>
    <row r="2263" spans="1:9">
      <c r="A2263" s="32" t="s">
        <v>4114</v>
      </c>
      <c r="B2263" s="33" t="s">
        <v>4115</v>
      </c>
      <c r="C2263" s="32">
        <v>0.20150000000000001</v>
      </c>
      <c r="D2263" s="4">
        <v>1.1956</v>
      </c>
      <c r="E2263" s="4">
        <v>0.16853462699999999</v>
      </c>
      <c r="F2263" s="4">
        <v>-4.5133186999999998E-2</v>
      </c>
      <c r="G2263" s="4">
        <v>-3.7749404E-2</v>
      </c>
      <c r="H2263" s="4">
        <v>0</v>
      </c>
      <c r="I2263" s="33">
        <v>0.78653544069247205</v>
      </c>
    </row>
    <row r="2264" spans="1:9">
      <c r="A2264" s="32" t="s">
        <v>4116</v>
      </c>
      <c r="B2264" s="33" t="s">
        <v>343</v>
      </c>
      <c r="C2264" s="32">
        <v>0.31840000000000002</v>
      </c>
      <c r="D2264" s="4">
        <v>1.4819</v>
      </c>
      <c r="E2264" s="4">
        <v>0.214859302</v>
      </c>
      <c r="F2264" s="4">
        <v>8.6587938000000003E-2</v>
      </c>
      <c r="G2264" s="4">
        <v>5.8430351999999998E-2</v>
      </c>
      <c r="H2264" s="4">
        <v>0</v>
      </c>
      <c r="I2264" s="33">
        <v>0.83497291481341895</v>
      </c>
    </row>
    <row r="2265" spans="1:9">
      <c r="A2265" s="32" t="s">
        <v>4117</v>
      </c>
      <c r="B2265" s="33" t="s">
        <v>4118</v>
      </c>
      <c r="C2265" s="32">
        <v>8.6499999999999994E-2</v>
      </c>
      <c r="D2265" s="4">
        <v>1.3476999999999999</v>
      </c>
      <c r="E2265" s="4">
        <v>6.4183424000000003E-2</v>
      </c>
      <c r="F2265" s="4">
        <v>0.54673813999999998</v>
      </c>
      <c r="G2265" s="4">
        <v>0.40568237699999998</v>
      </c>
      <c r="H2265" s="4">
        <v>0.25445760000000001</v>
      </c>
      <c r="I2265" s="33">
        <v>0.478443955162138</v>
      </c>
    </row>
    <row r="2266" spans="1:9">
      <c r="A2266" s="32" t="s">
        <v>4119</v>
      </c>
      <c r="B2266" s="33" t="s">
        <v>4120</v>
      </c>
      <c r="C2266" s="32">
        <v>0.81320000000000003</v>
      </c>
      <c r="D2266" s="4">
        <v>2.9569000000000001</v>
      </c>
      <c r="E2266" s="4">
        <v>0.27501775499999997</v>
      </c>
      <c r="F2266" s="4">
        <v>0.447310337</v>
      </c>
      <c r="G2266" s="4">
        <v>0.15127678899999999</v>
      </c>
      <c r="H2266" s="4">
        <v>1.921087</v>
      </c>
      <c r="I2266" s="33">
        <v>0.94135989538297704</v>
      </c>
    </row>
    <row r="2267" spans="1:9">
      <c r="A2267" s="32" t="s">
        <v>4121</v>
      </c>
      <c r="B2267" s="33" t="s">
        <v>4122</v>
      </c>
      <c r="C2267" s="32">
        <v>0.83030000000000004</v>
      </c>
      <c r="D2267" s="4">
        <v>2.8119999999999998</v>
      </c>
      <c r="E2267" s="4">
        <v>0.29527027</v>
      </c>
      <c r="F2267" s="4">
        <v>0.50279852400000002</v>
      </c>
      <c r="G2267" s="4">
        <v>0.17880459600000001</v>
      </c>
      <c r="H2267" s="4">
        <v>3.209592E-2</v>
      </c>
      <c r="I2267" s="33">
        <v>0.90359638409804199</v>
      </c>
    </row>
    <row r="2268" spans="1:9">
      <c r="A2268" s="32" t="s">
        <v>4123</v>
      </c>
      <c r="B2268" s="33" t="s">
        <v>4124</v>
      </c>
      <c r="C2268" s="32">
        <v>0.79159999999999997</v>
      </c>
      <c r="D2268" s="4">
        <v>3.5663999999999998</v>
      </c>
      <c r="E2268" s="4">
        <v>0.22196051999999999</v>
      </c>
      <c r="F2268" s="4">
        <v>0.271085513</v>
      </c>
      <c r="G2268" s="4">
        <v>7.6010966999999999E-2</v>
      </c>
      <c r="H2268" s="4">
        <v>3.4866090000000001</v>
      </c>
      <c r="I2268" s="33">
        <v>0.95011570811339496</v>
      </c>
    </row>
    <row r="2269" spans="1:9">
      <c r="A2269" s="32" t="s">
        <v>477</v>
      </c>
      <c r="B2269" s="33" t="s">
        <v>4125</v>
      </c>
      <c r="C2269" s="32">
        <v>0.47449999999999998</v>
      </c>
      <c r="D2269" s="4">
        <v>2.5771999999999999</v>
      </c>
      <c r="E2269" s="4">
        <v>0.18411454299999999</v>
      </c>
      <c r="F2269" s="4">
        <v>0.11708502899999999</v>
      </c>
      <c r="G2269" s="4">
        <v>4.5431099000000003E-2</v>
      </c>
      <c r="H2269" s="4">
        <v>1.124101</v>
      </c>
      <c r="I2269" s="33">
        <v>0.85375114298643895</v>
      </c>
    </row>
    <row r="2270" spans="1:9">
      <c r="A2270" s="32" t="s">
        <v>4126</v>
      </c>
      <c r="B2270" s="33" t="s">
        <v>4127</v>
      </c>
      <c r="C2270" s="32">
        <v>0.48099999999999998</v>
      </c>
      <c r="D2270" s="4">
        <v>1.8320000000000001</v>
      </c>
      <c r="E2270" s="4">
        <v>0.26255458500000001</v>
      </c>
      <c r="F2270" s="4">
        <v>0.34473073199999998</v>
      </c>
      <c r="G2270" s="4">
        <v>0.188171797</v>
      </c>
      <c r="H2270" s="4">
        <v>2.7745510000000002</v>
      </c>
      <c r="I2270" s="33">
        <v>0.94934822935861196</v>
      </c>
    </row>
    <row r="2271" spans="1:9">
      <c r="A2271" s="32" t="s">
        <v>4128</v>
      </c>
      <c r="B2271" s="33" t="s">
        <v>4129</v>
      </c>
      <c r="C2271" s="32">
        <v>0.31390000000000001</v>
      </c>
      <c r="D2271" s="4">
        <v>2.5823</v>
      </c>
      <c r="E2271" s="4">
        <v>0.12155830099999999</v>
      </c>
      <c r="F2271" s="4">
        <v>0.27631761700000002</v>
      </c>
      <c r="G2271" s="4">
        <v>0.10700446</v>
      </c>
      <c r="H2271" s="4">
        <v>-9.3341900000000005E-2</v>
      </c>
      <c r="I2271" s="33">
        <v>0.66057337877931299</v>
      </c>
    </row>
    <row r="2272" spans="1:9">
      <c r="A2272" s="32" t="s">
        <v>4130</v>
      </c>
      <c r="B2272" s="33" t="s">
        <v>4131</v>
      </c>
      <c r="C2272" s="32">
        <v>0.33700000000000002</v>
      </c>
      <c r="D2272" s="4">
        <v>1.7947</v>
      </c>
      <c r="E2272" s="4">
        <v>0.18777511599999999</v>
      </c>
      <c r="F2272" s="4">
        <v>0.75171679700000005</v>
      </c>
      <c r="G2272" s="4">
        <v>0.41885373399999998</v>
      </c>
      <c r="H2272" s="4">
        <v>2.1277430000000002</v>
      </c>
      <c r="I2272" s="33">
        <v>0.84959786732905296</v>
      </c>
    </row>
    <row r="2273" spans="1:9">
      <c r="A2273" s="32" t="s">
        <v>4132</v>
      </c>
      <c r="B2273" s="33" t="s">
        <v>4033</v>
      </c>
      <c r="C2273" s="32">
        <v>0.37530000000000002</v>
      </c>
      <c r="D2273" s="4">
        <v>0.6623</v>
      </c>
      <c r="E2273" s="4">
        <v>0.56666163400000003</v>
      </c>
      <c r="F2273" s="4">
        <v>0.498211499</v>
      </c>
      <c r="G2273" s="4">
        <v>0.75224444899999998</v>
      </c>
      <c r="H2273" s="4">
        <v>3.0899749999999999</v>
      </c>
      <c r="I2273" s="33">
        <v>0.99455130528679003</v>
      </c>
    </row>
    <row r="2274" spans="1:9">
      <c r="A2274" s="32" t="s">
        <v>4133</v>
      </c>
      <c r="B2274" s="33" t="s">
        <v>4134</v>
      </c>
      <c r="C2274" s="32">
        <v>9.1999999999999998E-2</v>
      </c>
      <c r="D2274" s="4">
        <v>0.75590000000000002</v>
      </c>
      <c r="E2274" s="4">
        <v>0.12170922100000001</v>
      </c>
      <c r="F2274" s="4">
        <v>0.48127893199999999</v>
      </c>
      <c r="G2274" s="4">
        <v>0.63669656299999999</v>
      </c>
      <c r="H2274" s="4">
        <v>1.3611839999999999</v>
      </c>
      <c r="I2274" s="33">
        <v>0.64194952806650796</v>
      </c>
    </row>
    <row r="2275" spans="1:9">
      <c r="A2275" s="32" t="s">
        <v>4135</v>
      </c>
      <c r="B2275" s="33" t="s">
        <v>4136</v>
      </c>
      <c r="C2275" s="32">
        <v>0.67710000000000004</v>
      </c>
      <c r="D2275" s="4">
        <v>1.6326000000000001</v>
      </c>
      <c r="E2275" s="4">
        <v>0.41473722899999999</v>
      </c>
      <c r="F2275" s="4">
        <v>0.143351849</v>
      </c>
      <c r="G2275" s="4">
        <v>8.7805860999999999E-2</v>
      </c>
      <c r="H2275" s="4">
        <v>1.2979019999999999</v>
      </c>
      <c r="I2275" s="33">
        <v>0.980463141247223</v>
      </c>
    </row>
    <row r="2276" spans="1:9">
      <c r="A2276" s="32" t="s">
        <v>4137</v>
      </c>
      <c r="B2276" s="33" t="s">
        <v>3211</v>
      </c>
      <c r="C2276" s="32">
        <v>0.14729999999999999</v>
      </c>
      <c r="D2276" s="4">
        <v>0.86180000000000001</v>
      </c>
      <c r="E2276" s="4">
        <v>0.17092132700000001</v>
      </c>
      <c r="F2276" s="4">
        <v>0.80807449200000003</v>
      </c>
      <c r="G2276" s="4">
        <v>0.93765896000000004</v>
      </c>
      <c r="H2276" s="4">
        <v>1.4023239999999999</v>
      </c>
      <c r="I2276" s="33">
        <v>0.66909277207375795</v>
      </c>
    </row>
    <row r="2277" spans="1:9">
      <c r="A2277" s="32" t="s">
        <v>4138</v>
      </c>
      <c r="B2277" s="33" t="s">
        <v>4139</v>
      </c>
      <c r="C2277" s="32">
        <v>0.21079999999999999</v>
      </c>
      <c r="D2277" s="4">
        <v>1.6769000000000001</v>
      </c>
      <c r="E2277" s="4">
        <v>0.12570815199999999</v>
      </c>
      <c r="F2277" s="4">
        <v>0.70404261800000001</v>
      </c>
      <c r="G2277" s="4">
        <v>0.41984770599999999</v>
      </c>
      <c r="H2277" s="4">
        <v>0.21060139999999999</v>
      </c>
      <c r="I2277" s="33">
        <v>0.61092419438190504</v>
      </c>
    </row>
    <row r="2278" spans="1:9">
      <c r="A2278" s="32" t="s">
        <v>4140</v>
      </c>
      <c r="B2278" s="33" t="s">
        <v>4141</v>
      </c>
      <c r="C2278" s="32">
        <v>0.67220000000000002</v>
      </c>
      <c r="D2278" s="4">
        <v>1.8396999999999999</v>
      </c>
      <c r="E2278" s="4">
        <v>0.36538566099999997</v>
      </c>
      <c r="F2278" s="4">
        <v>0.34192704899999998</v>
      </c>
      <c r="G2278" s="4">
        <v>0.18586022099999999</v>
      </c>
      <c r="H2278" s="4">
        <v>6.4015779999999994E-2</v>
      </c>
      <c r="I2278" s="33">
        <v>0.94740127329550505</v>
      </c>
    </row>
    <row r="2279" spans="1:9">
      <c r="A2279" s="32" t="s">
        <v>4142</v>
      </c>
      <c r="B2279" s="33" t="s">
        <v>2710</v>
      </c>
      <c r="C2279" s="32">
        <v>0.27360000000000001</v>
      </c>
      <c r="D2279" s="4">
        <v>2.1515</v>
      </c>
      <c r="E2279" s="4">
        <v>0.12716709300000001</v>
      </c>
      <c r="F2279" s="4">
        <v>0.70910239399999997</v>
      </c>
      <c r="G2279" s="4">
        <v>0.32958512400000001</v>
      </c>
      <c r="H2279" s="4">
        <v>1.772187</v>
      </c>
      <c r="I2279" s="33">
        <v>0.75829595519939696</v>
      </c>
    </row>
    <row r="2280" spans="1:9">
      <c r="A2280" s="32" t="s">
        <v>4143</v>
      </c>
      <c r="B2280" s="33" t="s">
        <v>680</v>
      </c>
      <c r="C2280" s="32">
        <v>0.21460000000000001</v>
      </c>
      <c r="D2280" s="4">
        <v>1.7439</v>
      </c>
      <c r="E2280" s="4">
        <v>0.12305751500000001</v>
      </c>
      <c r="F2280" s="4">
        <v>0.55095573499999995</v>
      </c>
      <c r="G2280" s="4">
        <v>0.31593310099999999</v>
      </c>
      <c r="H2280" s="4">
        <v>2.069598</v>
      </c>
      <c r="I2280" s="33">
        <v>0.77388941871789396</v>
      </c>
    </row>
    <row r="2281" spans="1:9">
      <c r="A2281" s="32" t="s">
        <v>4144</v>
      </c>
      <c r="B2281" s="33" t="s">
        <v>2129</v>
      </c>
      <c r="C2281" s="32">
        <v>0.191</v>
      </c>
      <c r="D2281" s="4">
        <v>2.7323</v>
      </c>
      <c r="E2281" s="4">
        <v>6.9904475999999993E-2</v>
      </c>
      <c r="F2281" s="4">
        <v>0.40537124099999999</v>
      </c>
      <c r="G2281" s="4">
        <v>0.14836263999999999</v>
      </c>
      <c r="H2281" s="4">
        <v>0.61456100000000002</v>
      </c>
      <c r="I2281" s="33">
        <v>0.59843475908435895</v>
      </c>
    </row>
    <row r="2282" spans="1:9">
      <c r="A2282" s="32" t="s">
        <v>4145</v>
      </c>
      <c r="B2282" s="33" t="s">
        <v>4146</v>
      </c>
      <c r="C2282" s="32">
        <v>0.69359999999999999</v>
      </c>
      <c r="D2282" s="4">
        <v>3.9550999999999998</v>
      </c>
      <c r="E2282" s="4">
        <v>0.175368512</v>
      </c>
      <c r="F2282" s="4">
        <v>0.62764841599999999</v>
      </c>
      <c r="G2282" s="4">
        <v>0.15869343799999999</v>
      </c>
      <c r="H2282" s="4">
        <v>-0.62404999999999999</v>
      </c>
      <c r="I2282" s="33">
        <v>0.71286226244503703</v>
      </c>
    </row>
    <row r="2283" spans="1:9">
      <c r="A2283" s="32" t="s">
        <v>4147</v>
      </c>
      <c r="B2283" s="33" t="s">
        <v>4148</v>
      </c>
      <c r="C2283" s="32">
        <v>0.3448</v>
      </c>
      <c r="D2283" s="4">
        <v>4.1307999999999998</v>
      </c>
      <c r="E2283" s="4">
        <v>8.3470513999999996E-2</v>
      </c>
      <c r="F2283" s="4">
        <v>-6.8585891999999996E-2</v>
      </c>
      <c r="G2283" s="4">
        <v>-1.6603537000000002E-2</v>
      </c>
      <c r="H2283" s="4">
        <v>0.65574679999999996</v>
      </c>
      <c r="I2283" s="33">
        <v>0.67526434584949002</v>
      </c>
    </row>
    <row r="2284" spans="1:9">
      <c r="A2284" s="32" t="s">
        <v>4149</v>
      </c>
      <c r="B2284" s="33" t="s">
        <v>3392</v>
      </c>
      <c r="C2284" s="32">
        <v>0.90339999999999998</v>
      </c>
      <c r="D2284" s="4">
        <v>4.109</v>
      </c>
      <c r="E2284" s="4">
        <v>0.219858846</v>
      </c>
      <c r="F2284" s="4">
        <v>0.53812754399999996</v>
      </c>
      <c r="G2284" s="4">
        <v>0.13096314100000001</v>
      </c>
      <c r="H2284" s="4">
        <v>-0.45280239999999999</v>
      </c>
      <c r="I2284" s="33">
        <v>0.80483441081194695</v>
      </c>
    </row>
    <row r="2285" spans="1:9">
      <c r="A2285" s="32" t="s">
        <v>978</v>
      </c>
      <c r="B2285" s="33" t="s">
        <v>3893</v>
      </c>
      <c r="C2285" s="32">
        <v>0.67349999999999999</v>
      </c>
      <c r="D2285" s="4">
        <v>2.5215000000000001</v>
      </c>
      <c r="E2285" s="4">
        <v>0.267102915</v>
      </c>
      <c r="F2285" s="4">
        <v>0.50685717900000005</v>
      </c>
      <c r="G2285" s="4">
        <v>0.20101415</v>
      </c>
      <c r="H2285" s="4">
        <v>2.156431</v>
      </c>
      <c r="I2285" s="33">
        <v>0.93883137492718505</v>
      </c>
    </row>
    <row r="2286" spans="1:9">
      <c r="A2286" s="32" t="s">
        <v>4150</v>
      </c>
      <c r="B2286" s="33" t="s">
        <v>3024</v>
      </c>
      <c r="C2286" s="32">
        <v>0.64510000000000001</v>
      </c>
      <c r="D2286" s="4">
        <v>4.6092000000000004</v>
      </c>
      <c r="E2286" s="4">
        <v>0.139959212</v>
      </c>
      <c r="F2286" s="4">
        <v>0.51515479200000003</v>
      </c>
      <c r="G2286" s="4">
        <v>0.111766639</v>
      </c>
      <c r="H2286" s="4">
        <v>0.38097379999999997</v>
      </c>
      <c r="I2286" s="33">
        <v>0.73203502625961203</v>
      </c>
    </row>
    <row r="2287" spans="1:9">
      <c r="A2287" s="32" t="s">
        <v>879</v>
      </c>
      <c r="B2287" s="33" t="s">
        <v>3259</v>
      </c>
      <c r="C2287" s="32">
        <v>0.60570000000000002</v>
      </c>
      <c r="D2287" s="4">
        <v>1.081</v>
      </c>
      <c r="E2287" s="4">
        <v>0.56031452400000004</v>
      </c>
      <c r="F2287" s="4">
        <v>0.28515047100000002</v>
      </c>
      <c r="G2287" s="4">
        <v>0.26378396999999998</v>
      </c>
      <c r="H2287" s="4">
        <v>0</v>
      </c>
      <c r="I2287" s="33">
        <v>0.98987840706788699</v>
      </c>
    </row>
    <row r="2288" spans="1:9">
      <c r="A2288" s="32" t="s">
        <v>4151</v>
      </c>
      <c r="B2288" s="33" t="s">
        <v>4152</v>
      </c>
      <c r="C2288" s="32">
        <v>0.3886</v>
      </c>
      <c r="D2288" s="4">
        <v>4.0465</v>
      </c>
      <c r="E2288" s="4">
        <v>9.6033609000000006E-2</v>
      </c>
      <c r="F2288" s="4">
        <v>0.25226178900000001</v>
      </c>
      <c r="G2288" s="4">
        <v>6.2340736000000001E-2</v>
      </c>
      <c r="H2288" s="4">
        <v>3.5308489999999999</v>
      </c>
      <c r="I2288" s="33">
        <v>0.85962851296989595</v>
      </c>
    </row>
    <row r="2289" spans="1:9">
      <c r="A2289" s="32" t="s">
        <v>4153</v>
      </c>
      <c r="B2289" s="33" t="s">
        <v>1446</v>
      </c>
      <c r="C2289" s="32">
        <v>0.83260000000000001</v>
      </c>
      <c r="D2289" s="4">
        <v>3.4754</v>
      </c>
      <c r="E2289" s="4">
        <v>0.23956954599999999</v>
      </c>
      <c r="F2289" s="4">
        <v>0.53856136399999999</v>
      </c>
      <c r="G2289" s="4">
        <v>0.15496384999999999</v>
      </c>
      <c r="H2289" s="4">
        <v>1.131705</v>
      </c>
      <c r="I2289" s="33">
        <v>0.89597493791969596</v>
      </c>
    </row>
    <row r="2290" spans="1:9">
      <c r="A2290" s="32" t="s">
        <v>4154</v>
      </c>
      <c r="B2290" s="33" t="s">
        <v>4155</v>
      </c>
      <c r="C2290" s="32">
        <v>0.87429999999999997</v>
      </c>
      <c r="D2290" s="4">
        <v>4.2453000000000003</v>
      </c>
      <c r="E2290" s="4">
        <v>0.205945398</v>
      </c>
      <c r="F2290" s="4">
        <v>0.53636883499999999</v>
      </c>
      <c r="G2290" s="4">
        <v>0.12634415299999999</v>
      </c>
      <c r="H2290" s="4">
        <v>-0.5606949</v>
      </c>
      <c r="I2290" s="33">
        <v>0.77792785320338997</v>
      </c>
    </row>
    <row r="2291" spans="1:9">
      <c r="A2291" s="32" t="s">
        <v>4156</v>
      </c>
      <c r="B2291" s="33" t="s">
        <v>4157</v>
      </c>
      <c r="C2291" s="32">
        <v>0.67420000000000002</v>
      </c>
      <c r="D2291" s="4">
        <v>2.0407999999999999</v>
      </c>
      <c r="E2291" s="4">
        <v>0.33036064300000001</v>
      </c>
      <c r="F2291" s="4">
        <v>0.85163450500000004</v>
      </c>
      <c r="G2291" s="4">
        <v>0.41730424599999999</v>
      </c>
      <c r="H2291" s="4">
        <v>-0.79270200000000002</v>
      </c>
      <c r="I2291" s="33">
        <v>0.87890285398838697</v>
      </c>
    </row>
    <row r="2292" spans="1:9">
      <c r="A2292" s="32" t="s">
        <v>4158</v>
      </c>
      <c r="B2292" s="33" t="s">
        <v>2094</v>
      </c>
      <c r="C2292" s="32">
        <v>0.26150000000000001</v>
      </c>
      <c r="D2292" s="4">
        <v>1.5402</v>
      </c>
      <c r="E2292" s="4">
        <v>0.169783145</v>
      </c>
      <c r="F2292" s="4">
        <v>0.48143781099999999</v>
      </c>
      <c r="G2292" s="4">
        <v>0.31258135999999997</v>
      </c>
      <c r="H2292" s="4">
        <v>1.6749179999999999</v>
      </c>
      <c r="I2292" s="33">
        <v>0.82088428999070295</v>
      </c>
    </row>
    <row r="2293" spans="1:9">
      <c r="A2293" s="32" t="s">
        <v>4159</v>
      </c>
      <c r="B2293" s="33" t="s">
        <v>4160</v>
      </c>
      <c r="C2293" s="32">
        <v>0.30520000000000003</v>
      </c>
      <c r="D2293" s="4">
        <v>1.5801000000000001</v>
      </c>
      <c r="E2293" s="4">
        <v>0.19315233200000001</v>
      </c>
      <c r="F2293" s="4">
        <v>0.384070517</v>
      </c>
      <c r="G2293" s="4">
        <v>0.243067222</v>
      </c>
      <c r="H2293" s="4">
        <v>1.4468760000000001</v>
      </c>
      <c r="I2293" s="33">
        <v>0.850202977459942</v>
      </c>
    </row>
    <row r="2294" spans="1:9">
      <c r="A2294" s="32" t="s">
        <v>4161</v>
      </c>
      <c r="B2294" s="33" t="s">
        <v>4162</v>
      </c>
      <c r="C2294" s="32">
        <v>0.73660000000000003</v>
      </c>
      <c r="D2294" s="4">
        <v>1.6403000000000001</v>
      </c>
      <c r="E2294" s="4">
        <v>0.44906419600000003</v>
      </c>
      <c r="F2294" s="4">
        <v>0.65895351000000002</v>
      </c>
      <c r="G2294" s="4">
        <v>0.40172743399999999</v>
      </c>
      <c r="H2294" s="4">
        <v>0.98087650000000004</v>
      </c>
      <c r="I2294" s="33">
        <v>0.97705443633333899</v>
      </c>
    </row>
    <row r="2295" spans="1:9">
      <c r="A2295" s="32" t="s">
        <v>4163</v>
      </c>
      <c r="B2295" s="33" t="s">
        <v>3758</v>
      </c>
      <c r="C2295" s="32">
        <v>0.50939999999999996</v>
      </c>
      <c r="D2295" s="4">
        <v>1.5135000000000001</v>
      </c>
      <c r="E2295" s="4">
        <v>0.33657086200000003</v>
      </c>
      <c r="F2295" s="4">
        <v>0.17020941000000001</v>
      </c>
      <c r="G2295" s="4">
        <v>0.112460793</v>
      </c>
      <c r="H2295" s="4">
        <v>1.7675259999999999</v>
      </c>
      <c r="I2295" s="33">
        <v>0.96561444344666703</v>
      </c>
    </row>
    <row r="2296" spans="1:9">
      <c r="A2296" s="32" t="s">
        <v>412</v>
      </c>
      <c r="B2296" s="33" t="s">
        <v>4164</v>
      </c>
      <c r="C2296" s="32">
        <v>0.29849999999999999</v>
      </c>
      <c r="D2296" s="4">
        <v>2.8445</v>
      </c>
      <c r="E2296" s="4">
        <v>0.104939357</v>
      </c>
      <c r="F2296" s="4">
        <v>0.199860185</v>
      </c>
      <c r="G2296" s="4">
        <v>7.0261974000000005E-2</v>
      </c>
      <c r="H2296" s="4">
        <v>0</v>
      </c>
      <c r="I2296" s="33">
        <v>0.64312813068048202</v>
      </c>
    </row>
    <row r="2297" spans="1:9">
      <c r="A2297" s="32" t="s">
        <v>4165</v>
      </c>
      <c r="B2297" s="33" t="s">
        <v>4029</v>
      </c>
      <c r="C2297" s="32">
        <v>0.48130000000000001</v>
      </c>
      <c r="D2297" s="4">
        <v>2.0760999999999998</v>
      </c>
      <c r="E2297" s="4">
        <v>0.23182891</v>
      </c>
      <c r="F2297" s="4">
        <v>0.71936246199999998</v>
      </c>
      <c r="G2297" s="4">
        <v>0.34649701900000002</v>
      </c>
      <c r="H2297" s="4">
        <v>0.68896120000000005</v>
      </c>
      <c r="I2297" s="33">
        <v>0.84497101045237999</v>
      </c>
    </row>
    <row r="2298" spans="1:9">
      <c r="A2298" s="32" t="s">
        <v>4166</v>
      </c>
      <c r="B2298" s="33" t="s">
        <v>4167</v>
      </c>
      <c r="C2298" s="32">
        <v>0.83650000000000002</v>
      </c>
      <c r="D2298" s="4">
        <v>4.2466999999999997</v>
      </c>
      <c r="E2298" s="4">
        <v>0.19697647600000001</v>
      </c>
      <c r="F2298" s="4">
        <v>0.182446526</v>
      </c>
      <c r="G2298" s="4">
        <v>4.2961952999999997E-2</v>
      </c>
      <c r="H2298" s="4">
        <v>-0.44447999999999999</v>
      </c>
      <c r="I2298" s="33">
        <v>0.78758102344346104</v>
      </c>
    </row>
    <row r="2299" spans="1:9">
      <c r="A2299" s="32" t="s">
        <v>4168</v>
      </c>
      <c r="B2299" s="33" t="s">
        <v>4169</v>
      </c>
      <c r="C2299" s="32">
        <v>0.69699999999999995</v>
      </c>
      <c r="D2299" s="4">
        <v>3.4197000000000002</v>
      </c>
      <c r="E2299" s="4">
        <v>0.203819048</v>
      </c>
      <c r="F2299" s="4">
        <v>0.59580236399999997</v>
      </c>
      <c r="G2299" s="4">
        <v>0.17422650000000001</v>
      </c>
      <c r="H2299" s="4">
        <v>0.1374301</v>
      </c>
      <c r="I2299" s="33">
        <v>0.80759509165820098</v>
      </c>
    </row>
    <row r="2300" spans="1:9">
      <c r="A2300" s="32" t="s">
        <v>4170</v>
      </c>
      <c r="B2300" s="33" t="s">
        <v>2757</v>
      </c>
      <c r="C2300" s="32">
        <v>0.46750000000000003</v>
      </c>
      <c r="D2300" s="4">
        <v>4.1852</v>
      </c>
      <c r="E2300" s="4">
        <v>0.111703144</v>
      </c>
      <c r="F2300" s="4">
        <v>0.159202971</v>
      </c>
      <c r="G2300" s="4">
        <v>3.8039512999999997E-2</v>
      </c>
      <c r="H2300" s="4">
        <v>2.277107</v>
      </c>
      <c r="I2300" s="33">
        <v>0.82132637240990103</v>
      </c>
    </row>
    <row r="2301" spans="1:9">
      <c r="A2301" s="32" t="s">
        <v>4171</v>
      </c>
      <c r="B2301" s="33" t="s">
        <v>1475</v>
      </c>
      <c r="C2301" s="32">
        <v>0.16470000000000001</v>
      </c>
      <c r="D2301" s="4">
        <v>0.52800000000000002</v>
      </c>
      <c r="E2301" s="4">
        <v>0.31193181800000003</v>
      </c>
      <c r="F2301" s="4">
        <v>0.54095339099999995</v>
      </c>
      <c r="G2301" s="4">
        <v>1.0245329379999999</v>
      </c>
      <c r="H2301" s="4">
        <v>1.4578869999999999</v>
      </c>
      <c r="I2301" s="33">
        <v>0.87323027304240797</v>
      </c>
    </row>
    <row r="2302" spans="1:9">
      <c r="A2302" s="32" t="s">
        <v>4172</v>
      </c>
      <c r="B2302" s="33" t="s">
        <v>4173</v>
      </c>
      <c r="C2302" s="32">
        <v>0.312</v>
      </c>
      <c r="D2302" s="4">
        <v>2.6333000000000002</v>
      </c>
      <c r="E2302" s="4">
        <v>0.118482512</v>
      </c>
      <c r="F2302" s="4">
        <v>0.42813177899999999</v>
      </c>
      <c r="G2302" s="4">
        <v>0.162583746</v>
      </c>
      <c r="H2302" s="4">
        <v>0.32513530000000002</v>
      </c>
      <c r="I2302" s="33">
        <v>0.67397530824603402</v>
      </c>
    </row>
    <row r="2303" spans="1:9">
      <c r="A2303" s="32" t="s">
        <v>4175</v>
      </c>
      <c r="B2303" s="33" t="s">
        <v>784</v>
      </c>
      <c r="C2303" s="32">
        <v>0.66920000000000002</v>
      </c>
      <c r="D2303" s="4">
        <v>1.6265000000000001</v>
      </c>
      <c r="E2303" s="4">
        <v>0.41143559800000001</v>
      </c>
      <c r="F2303" s="4">
        <v>0.39536473</v>
      </c>
      <c r="G2303" s="4">
        <v>0.24307699399999999</v>
      </c>
      <c r="H2303" s="4">
        <v>1.3962829999999999</v>
      </c>
      <c r="I2303" s="33">
        <v>0.97680248605761399</v>
      </c>
    </row>
    <row r="2304" spans="1:9">
      <c r="A2304" s="32" t="s">
        <v>4176</v>
      </c>
      <c r="B2304" s="33" t="s">
        <v>3035</v>
      </c>
      <c r="C2304" s="32">
        <v>0.1011</v>
      </c>
      <c r="D2304" s="4">
        <v>1.1944999999999999</v>
      </c>
      <c r="E2304" s="4">
        <v>8.4637924000000003E-2</v>
      </c>
      <c r="F2304" s="4">
        <v>0.74478573100000001</v>
      </c>
      <c r="G2304" s="4">
        <v>0.62351254199999995</v>
      </c>
      <c r="H2304" s="4">
        <v>-0.31664560000000003</v>
      </c>
      <c r="I2304" s="33">
        <v>0.41086280887996102</v>
      </c>
    </row>
    <row r="2305" spans="1:9">
      <c r="A2305" s="32" t="s">
        <v>4177</v>
      </c>
      <c r="B2305" s="33" t="s">
        <v>2079</v>
      </c>
      <c r="C2305" s="32">
        <v>0.75680000000000003</v>
      </c>
      <c r="D2305" s="4">
        <v>4.6048999999999998</v>
      </c>
      <c r="E2305" s="4">
        <v>0.164346674</v>
      </c>
      <c r="F2305" s="4">
        <v>0.54582139100000004</v>
      </c>
      <c r="G2305" s="4">
        <v>0.11853056300000001</v>
      </c>
      <c r="H2305" s="4">
        <v>-0.41267140000000002</v>
      </c>
      <c r="I2305" s="33">
        <v>0.71740724834296998</v>
      </c>
    </row>
    <row r="2306" spans="1:9">
      <c r="A2306" s="32" t="s">
        <v>4178</v>
      </c>
      <c r="B2306" s="33" t="s">
        <v>3632</v>
      </c>
      <c r="C2306" s="32">
        <v>0.52229999999999999</v>
      </c>
      <c r="D2306" s="4">
        <v>1.8576999999999999</v>
      </c>
      <c r="E2306" s="4">
        <v>0.28115411499999998</v>
      </c>
      <c r="F2306" s="4">
        <v>0.39455272400000002</v>
      </c>
      <c r="G2306" s="4">
        <v>0.21238774999999999</v>
      </c>
      <c r="H2306" s="4">
        <v>-0.55987370000000003</v>
      </c>
      <c r="I2306" s="33">
        <v>0.864187544867147</v>
      </c>
    </row>
    <row r="2307" spans="1:9">
      <c r="A2307" s="32" t="s">
        <v>4179</v>
      </c>
      <c r="B2307" s="33" t="s">
        <v>4180</v>
      </c>
      <c r="C2307" s="32">
        <v>9.6500000000000002E-2</v>
      </c>
      <c r="D2307" s="4">
        <v>0.26450000000000001</v>
      </c>
      <c r="E2307" s="4">
        <v>0.364839319</v>
      </c>
      <c r="F2307" s="4">
        <v>0.26087593199999998</v>
      </c>
      <c r="G2307" s="4">
        <v>0.98629841900000004</v>
      </c>
      <c r="H2307" s="4">
        <v>1.90219</v>
      </c>
      <c r="I2307" s="33">
        <v>0.93262914221593096</v>
      </c>
    </row>
    <row r="2308" spans="1:9">
      <c r="A2308" s="32" t="s">
        <v>4181</v>
      </c>
      <c r="B2308" s="33" t="s">
        <v>4182</v>
      </c>
      <c r="C2308" s="32">
        <v>0.50619999999999998</v>
      </c>
      <c r="D2308" s="4">
        <v>1.8895</v>
      </c>
      <c r="E2308" s="4">
        <v>0.26790156100000001</v>
      </c>
      <c r="F2308" s="4">
        <v>0.65498526300000004</v>
      </c>
      <c r="G2308" s="4">
        <v>0.346644754</v>
      </c>
      <c r="H2308" s="4">
        <v>-0.45211639999999997</v>
      </c>
      <c r="I2308" s="33">
        <v>0.83351785511722598</v>
      </c>
    </row>
    <row r="2309" spans="1:9">
      <c r="A2309" s="32" t="s">
        <v>4183</v>
      </c>
      <c r="B2309" s="33" t="s">
        <v>4184</v>
      </c>
      <c r="C2309" s="32">
        <v>0.2218</v>
      </c>
      <c r="D2309" s="4">
        <v>0.47339999999999999</v>
      </c>
      <c r="E2309" s="4">
        <v>0.46852556000000001</v>
      </c>
      <c r="F2309" s="4">
        <v>0.11948481699999999</v>
      </c>
      <c r="G2309" s="4">
        <v>0.25239716200000001</v>
      </c>
      <c r="H2309" s="4">
        <v>2.9757910000000001</v>
      </c>
      <c r="I2309" s="33">
        <v>0.99214228388911396</v>
      </c>
    </row>
    <row r="2310" spans="1:9">
      <c r="A2310" s="32" t="s">
        <v>4185</v>
      </c>
      <c r="B2310" s="33" t="s">
        <v>3559</v>
      </c>
      <c r="C2310" s="32">
        <v>0.45800000000000002</v>
      </c>
      <c r="D2310" s="4">
        <v>1.8655999999999999</v>
      </c>
      <c r="E2310" s="4">
        <v>0.24549742699999999</v>
      </c>
      <c r="F2310" s="4">
        <v>0.154831106</v>
      </c>
      <c r="G2310" s="4">
        <v>8.2992658999999996E-2</v>
      </c>
      <c r="H2310" s="4">
        <v>1.715177</v>
      </c>
      <c r="I2310" s="33">
        <v>0.92458674783504902</v>
      </c>
    </row>
    <row r="2311" spans="1:9">
      <c r="A2311" s="32" t="s">
        <v>4186</v>
      </c>
      <c r="B2311" s="33" t="s">
        <v>4187</v>
      </c>
      <c r="C2311" s="32">
        <v>0.3397</v>
      </c>
      <c r="D2311" s="4">
        <v>0.75929999999999997</v>
      </c>
      <c r="E2311" s="4">
        <v>0.44738575000000003</v>
      </c>
      <c r="F2311" s="4">
        <v>0.42542839999999998</v>
      </c>
      <c r="G2311" s="4">
        <v>0.56029026699999995</v>
      </c>
      <c r="H2311" s="4">
        <v>1.64032</v>
      </c>
      <c r="I2311" s="33">
        <v>0.97797186084274101</v>
      </c>
    </row>
    <row r="2312" spans="1:9">
      <c r="A2312" s="32" t="s">
        <v>4188</v>
      </c>
      <c r="B2312" s="33" t="s">
        <v>4186</v>
      </c>
      <c r="C2312" s="32">
        <v>0.25979999999999998</v>
      </c>
      <c r="D2312" s="4">
        <v>0.37559999999999999</v>
      </c>
      <c r="E2312" s="4">
        <v>0.69169329099999999</v>
      </c>
      <c r="F2312" s="4">
        <v>0.63918451899999995</v>
      </c>
      <c r="G2312" s="4">
        <v>1.7017692200000001</v>
      </c>
      <c r="H2312" s="4">
        <v>0.37636700000000001</v>
      </c>
      <c r="I2312" s="33">
        <v>0.98610287375033701</v>
      </c>
    </row>
    <row r="2313" spans="1:9">
      <c r="A2313" s="32" t="s">
        <v>4189</v>
      </c>
      <c r="B2313" s="33" t="s">
        <v>4190</v>
      </c>
      <c r="C2313" s="32">
        <v>0.17150000000000001</v>
      </c>
      <c r="D2313" s="4">
        <v>0.42499999999999999</v>
      </c>
      <c r="E2313" s="4">
        <v>0.40352941199999998</v>
      </c>
      <c r="F2313" s="4">
        <v>0.167936796</v>
      </c>
      <c r="G2313" s="4">
        <v>0.39514540199999998</v>
      </c>
      <c r="H2313" s="4">
        <v>2.3761809999999999</v>
      </c>
      <c r="I2313" s="33">
        <v>0.97915379971927896</v>
      </c>
    </row>
    <row r="2314" spans="1:9">
      <c r="A2314" s="32" t="s">
        <v>4191</v>
      </c>
      <c r="B2314" s="33" t="s">
        <v>4192</v>
      </c>
      <c r="C2314" s="32">
        <v>0.68130000000000002</v>
      </c>
      <c r="D2314" s="4">
        <v>4.6458000000000004</v>
      </c>
      <c r="E2314" s="4">
        <v>0.146648586</v>
      </c>
      <c r="F2314" s="4">
        <v>-2.3906885999999999E-2</v>
      </c>
      <c r="G2314" s="4">
        <v>-5.1459139999999997E-3</v>
      </c>
      <c r="H2314" s="4">
        <v>1.597847</v>
      </c>
      <c r="I2314" s="33">
        <v>0.83890307699924804</v>
      </c>
    </row>
    <row r="2315" spans="1:9">
      <c r="A2315" s="32" t="s">
        <v>4193</v>
      </c>
      <c r="B2315" s="33" t="s">
        <v>2868</v>
      </c>
      <c r="C2315" s="32">
        <v>0.1288</v>
      </c>
      <c r="D2315" s="4">
        <v>0.77180000000000004</v>
      </c>
      <c r="E2315" s="4">
        <v>0.16688261200000001</v>
      </c>
      <c r="F2315" s="4">
        <v>0.43009745900000002</v>
      </c>
      <c r="G2315" s="4">
        <v>0.55726543100000003</v>
      </c>
      <c r="H2315" s="4">
        <v>2.134414</v>
      </c>
      <c r="I2315" s="33">
        <v>0.79882195150388202</v>
      </c>
    </row>
    <row r="2316" spans="1:9">
      <c r="A2316" s="32" t="s">
        <v>4194</v>
      </c>
      <c r="B2316" s="33" t="s">
        <v>2536</v>
      </c>
      <c r="C2316" s="32">
        <v>9.7799999999999998E-2</v>
      </c>
      <c r="D2316" s="4">
        <v>1.5217000000000001</v>
      </c>
      <c r="E2316" s="4">
        <v>6.4270224000000001E-2</v>
      </c>
      <c r="F2316" s="4">
        <v>0.63566130899999995</v>
      </c>
      <c r="G2316" s="4">
        <v>0.41773103099999997</v>
      </c>
      <c r="H2316" s="4">
        <v>0.67784029999999995</v>
      </c>
      <c r="I2316" s="33">
        <v>0.51398296416828204</v>
      </c>
    </row>
    <row r="2317" spans="1:9">
      <c r="A2317" s="32" t="s">
        <v>4195</v>
      </c>
      <c r="B2317" s="33" t="s">
        <v>4196</v>
      </c>
      <c r="C2317" s="32">
        <v>0.56440000000000001</v>
      </c>
      <c r="D2317" s="4">
        <v>3.7244999999999999</v>
      </c>
      <c r="E2317" s="4">
        <v>0.151537119</v>
      </c>
      <c r="F2317" s="4">
        <v>0.43115608300000002</v>
      </c>
      <c r="G2317" s="4">
        <v>0.115762138</v>
      </c>
      <c r="H2317" s="4">
        <v>3.0595880000000002</v>
      </c>
      <c r="I2317" s="33">
        <v>0.89004328533875998</v>
      </c>
    </row>
    <row r="2318" spans="1:9">
      <c r="A2318" s="32" t="s">
        <v>4197</v>
      </c>
      <c r="B2318" s="33" t="s">
        <v>4198</v>
      </c>
      <c r="C2318" s="32">
        <v>0.1855</v>
      </c>
      <c r="D2318" s="4">
        <v>0.96050000000000002</v>
      </c>
      <c r="E2318" s="4">
        <v>0.19312857899999999</v>
      </c>
      <c r="F2318" s="4">
        <v>0.37929214999999999</v>
      </c>
      <c r="G2318" s="4">
        <v>0.39489031800000002</v>
      </c>
      <c r="H2318" s="4">
        <v>2.205171</v>
      </c>
      <c r="I2318" s="33">
        <v>0.86264380904983495</v>
      </c>
    </row>
    <row r="2319" spans="1:9">
      <c r="A2319" s="32" t="s">
        <v>4044</v>
      </c>
      <c r="B2319" s="33" t="s">
        <v>4199</v>
      </c>
      <c r="C2319" s="32">
        <v>0.255</v>
      </c>
      <c r="D2319" s="4">
        <v>0.86990000000000001</v>
      </c>
      <c r="E2319" s="4">
        <v>0.29313714200000002</v>
      </c>
      <c r="F2319" s="4">
        <v>0.32452421100000001</v>
      </c>
      <c r="G2319" s="4">
        <v>0.37305921399999997</v>
      </c>
      <c r="H2319" s="4">
        <v>2.810873</v>
      </c>
      <c r="I2319" s="33">
        <v>0.95311233804019602</v>
      </c>
    </row>
    <row r="2320" spans="1:9">
      <c r="A2320" s="32" t="s">
        <v>2578</v>
      </c>
      <c r="B2320" s="33" t="s">
        <v>4200</v>
      </c>
      <c r="C2320" s="32">
        <v>0.18429999999999999</v>
      </c>
      <c r="D2320" s="4">
        <v>1.3374999999999999</v>
      </c>
      <c r="E2320" s="4">
        <v>0.13779439299999999</v>
      </c>
      <c r="F2320" s="4">
        <v>-0.23989096900000001</v>
      </c>
      <c r="G2320" s="4">
        <v>-0.17935773399999999</v>
      </c>
      <c r="H2320" s="4">
        <v>1.416404</v>
      </c>
      <c r="I2320" s="33">
        <v>0.84612355503026304</v>
      </c>
    </row>
    <row r="2321" spans="1:9">
      <c r="A2321" s="32" t="s">
        <v>4201</v>
      </c>
      <c r="B2321" s="33" t="s">
        <v>4202</v>
      </c>
      <c r="C2321" s="32">
        <v>0.1799</v>
      </c>
      <c r="D2321" s="4">
        <v>3.4981</v>
      </c>
      <c r="E2321" s="4">
        <v>5.1427918000000003E-2</v>
      </c>
      <c r="F2321" s="4">
        <v>-0.25700607399999997</v>
      </c>
      <c r="G2321" s="4">
        <v>-7.3470191000000004E-2</v>
      </c>
      <c r="H2321" s="4">
        <v>1.1652990000000001</v>
      </c>
      <c r="I2321" s="33">
        <v>0.66565220647248902</v>
      </c>
    </row>
    <row r="2322" spans="1:9">
      <c r="A2322" s="32" t="s">
        <v>4203</v>
      </c>
      <c r="B2322" s="33" t="s">
        <v>4204</v>
      </c>
      <c r="C2322" s="32">
        <v>0.35639999999999999</v>
      </c>
      <c r="D2322" s="4">
        <v>3.4643000000000002</v>
      </c>
      <c r="E2322" s="4">
        <v>0.10287792599999999</v>
      </c>
      <c r="F2322" s="4">
        <v>0.26838237399999998</v>
      </c>
      <c r="G2322" s="4">
        <v>7.7470881000000005E-2</v>
      </c>
      <c r="H2322" s="4">
        <v>0.57708029999999999</v>
      </c>
      <c r="I2322" s="33">
        <v>0.68424846527491401</v>
      </c>
    </row>
    <row r="2323" spans="1:9">
      <c r="A2323" s="32" t="s">
        <v>4206</v>
      </c>
      <c r="B2323" s="33" t="s">
        <v>4207</v>
      </c>
      <c r="C2323" s="32">
        <v>0.22489999999999999</v>
      </c>
      <c r="D2323" s="4">
        <v>1.2779</v>
      </c>
      <c r="E2323" s="4">
        <v>0.175991862</v>
      </c>
      <c r="F2323" s="4">
        <v>0.58423501300000003</v>
      </c>
      <c r="G2323" s="4">
        <v>0.45718367100000001</v>
      </c>
      <c r="H2323" s="4">
        <v>8.0291269999999998E-2</v>
      </c>
      <c r="I2323" s="33">
        <v>0.69545690088543199</v>
      </c>
    </row>
    <row r="2324" spans="1:9">
      <c r="A2324" s="32" t="s">
        <v>4208</v>
      </c>
      <c r="B2324" s="33" t="s">
        <v>4209</v>
      </c>
      <c r="C2324" s="32">
        <v>0.41909999999999997</v>
      </c>
      <c r="D2324" s="4">
        <v>3.0476999999999999</v>
      </c>
      <c r="E2324" s="4">
        <v>0.13751353499999999</v>
      </c>
      <c r="F2324" s="4">
        <v>-9.7818475000000002E-2</v>
      </c>
      <c r="G2324" s="4">
        <v>-3.2095835000000003E-2</v>
      </c>
      <c r="H2324" s="4">
        <v>1.47373</v>
      </c>
      <c r="I2324" s="33">
        <v>0.82509926950462398</v>
      </c>
    </row>
    <row r="2325" spans="1:9">
      <c r="A2325" s="32" t="s">
        <v>4210</v>
      </c>
      <c r="B2325" s="33" t="s">
        <v>4211</v>
      </c>
      <c r="C2325" s="32">
        <v>0.1462</v>
      </c>
      <c r="D2325" s="4">
        <v>1.6279999999999999</v>
      </c>
      <c r="E2325" s="4">
        <v>8.9803439999999998E-2</v>
      </c>
      <c r="F2325" s="4">
        <v>0.36789659699999999</v>
      </c>
      <c r="G2325" s="4">
        <v>0.225980711</v>
      </c>
      <c r="H2325" s="4">
        <v>-0.88241380000000003</v>
      </c>
      <c r="I2325" s="33">
        <v>0.485793073944497</v>
      </c>
    </row>
    <row r="2326" spans="1:9">
      <c r="A2326" s="32" t="s">
        <v>4212</v>
      </c>
      <c r="B2326" s="33" t="s">
        <v>4213</v>
      </c>
      <c r="C2326" s="32">
        <v>0.40610000000000002</v>
      </c>
      <c r="D2326" s="4">
        <v>1.0269999999999999</v>
      </c>
      <c r="E2326" s="4">
        <v>0.39542356400000001</v>
      </c>
      <c r="F2326" s="4">
        <v>0.38246120099999997</v>
      </c>
      <c r="G2326" s="4">
        <v>0.37240623299999998</v>
      </c>
      <c r="H2326" s="4">
        <v>3.3476530000000002</v>
      </c>
      <c r="I2326" s="33">
        <v>0.98459656256511097</v>
      </c>
    </row>
    <row r="2327" spans="1:9">
      <c r="A2327" s="32" t="s">
        <v>4214</v>
      </c>
      <c r="B2327" s="33" t="s">
        <v>1627</v>
      </c>
      <c r="C2327" s="32">
        <v>0.59719999999999995</v>
      </c>
      <c r="D2327" s="4">
        <v>2.5253000000000001</v>
      </c>
      <c r="E2327" s="4">
        <v>0.23648675399999999</v>
      </c>
      <c r="F2327" s="4">
        <v>0.125794129</v>
      </c>
      <c r="G2327" s="4">
        <v>4.9813538999999997E-2</v>
      </c>
      <c r="H2327" s="4">
        <v>1.5594049999999999</v>
      </c>
      <c r="I2327" s="33">
        <v>0.91715847291152497</v>
      </c>
    </row>
    <row r="2328" spans="1:9">
      <c r="A2328" s="32" t="s">
        <v>4215</v>
      </c>
      <c r="B2328" s="33" t="s">
        <v>670</v>
      </c>
      <c r="C2328" s="32">
        <v>0.48049999999999998</v>
      </c>
      <c r="D2328" s="4">
        <v>4.4184000000000001</v>
      </c>
      <c r="E2328" s="4">
        <v>0.10874977399999999</v>
      </c>
      <c r="F2328" s="4">
        <v>-5.2543171999999999E-2</v>
      </c>
      <c r="G2328" s="4">
        <v>-1.18919E-2</v>
      </c>
      <c r="H2328" s="4">
        <v>0.35567399999999999</v>
      </c>
      <c r="I2328" s="33">
        <v>0.70070417972741805</v>
      </c>
    </row>
    <row r="2329" spans="1:9">
      <c r="A2329" s="32" t="s">
        <v>4216</v>
      </c>
      <c r="B2329" s="33" t="s">
        <v>4217</v>
      </c>
      <c r="C2329" s="32">
        <v>0.89149999999999996</v>
      </c>
      <c r="D2329" s="4">
        <v>3.6859000000000002</v>
      </c>
      <c r="E2329" s="4">
        <v>0.24186765800000001</v>
      </c>
      <c r="F2329" s="4">
        <v>0.94190132500000001</v>
      </c>
      <c r="G2329" s="4">
        <v>0.25554174699999999</v>
      </c>
      <c r="H2329" s="4">
        <v>0.21622379999999999</v>
      </c>
      <c r="I2329" s="33">
        <v>0.84827776874174798</v>
      </c>
    </row>
    <row r="2330" spans="1:9">
      <c r="A2330" s="32" t="s">
        <v>4218</v>
      </c>
      <c r="B2330" s="33" t="s">
        <v>4219</v>
      </c>
      <c r="C2330" s="32">
        <v>0.46079999999999999</v>
      </c>
      <c r="D2330" s="4">
        <v>1.9403999999999999</v>
      </c>
      <c r="E2330" s="4">
        <v>0.23747680900000001</v>
      </c>
      <c r="F2330" s="4">
        <v>0.48714808799999998</v>
      </c>
      <c r="G2330" s="4">
        <v>0.25105549799999999</v>
      </c>
      <c r="H2330" s="4">
        <v>1.857658</v>
      </c>
      <c r="I2330" s="33">
        <v>0.90791472239385995</v>
      </c>
    </row>
    <row r="2331" spans="1:9">
      <c r="A2331" s="32" t="s">
        <v>4220</v>
      </c>
      <c r="B2331" s="33" t="s">
        <v>4221</v>
      </c>
      <c r="C2331" s="32">
        <v>0.20979999999999999</v>
      </c>
      <c r="D2331" s="4">
        <v>0.40550000000000003</v>
      </c>
      <c r="E2331" s="4">
        <v>0.51738594299999996</v>
      </c>
      <c r="F2331" s="4">
        <v>0.56762535700000005</v>
      </c>
      <c r="G2331" s="4">
        <v>1.3998159240000001</v>
      </c>
      <c r="H2331" s="4">
        <v>0.41359960000000001</v>
      </c>
      <c r="I2331" s="33">
        <v>0.95314093307222003</v>
      </c>
    </row>
    <row r="2332" spans="1:9">
      <c r="A2332" s="32" t="s">
        <v>4222</v>
      </c>
      <c r="B2332" s="33" t="s">
        <v>960</v>
      </c>
      <c r="C2332" s="32">
        <v>0.32850000000000001</v>
      </c>
      <c r="D2332" s="4">
        <v>1.2145999999999999</v>
      </c>
      <c r="E2332" s="4">
        <v>0.27045941099999998</v>
      </c>
      <c r="F2332" s="4">
        <v>-0.140332121</v>
      </c>
      <c r="G2332" s="4">
        <v>-0.11553772499999999</v>
      </c>
      <c r="H2332" s="4">
        <v>1.3616060000000001</v>
      </c>
      <c r="I2332" s="33">
        <v>0.94476187629572805</v>
      </c>
    </row>
    <row r="2333" spans="1:9">
      <c r="A2333" s="32" t="s">
        <v>4039</v>
      </c>
      <c r="B2333" s="33" t="s">
        <v>4223</v>
      </c>
      <c r="C2333" s="32">
        <v>0.35659999999999997</v>
      </c>
      <c r="D2333" s="4">
        <v>3.2934999999999999</v>
      </c>
      <c r="E2333" s="4">
        <v>0.10827387300000001</v>
      </c>
      <c r="F2333" s="4">
        <v>0.33609281299999999</v>
      </c>
      <c r="G2333" s="4">
        <v>0.102047309</v>
      </c>
      <c r="H2333" s="4">
        <v>-3.9534740000000002E-3</v>
      </c>
      <c r="I2333" s="33">
        <v>0.64137983742805305</v>
      </c>
    </row>
    <row r="2334" spans="1:9">
      <c r="A2334" s="32" t="s">
        <v>4225</v>
      </c>
      <c r="B2334" s="33" t="s">
        <v>4226</v>
      </c>
      <c r="C2334" s="32">
        <v>0.20300000000000001</v>
      </c>
      <c r="D2334" s="4">
        <v>1.6772</v>
      </c>
      <c r="E2334" s="4">
        <v>0.121035058</v>
      </c>
      <c r="F2334" s="4">
        <v>0.26148284300000002</v>
      </c>
      <c r="G2334" s="4">
        <v>0.15590439</v>
      </c>
      <c r="H2334" s="4">
        <v>-0.68162780000000001</v>
      </c>
      <c r="I2334" s="33">
        <v>0.59579533998288203</v>
      </c>
    </row>
    <row r="2335" spans="1:9">
      <c r="A2335" s="32" t="s">
        <v>4227</v>
      </c>
      <c r="B2335" s="33" t="s">
        <v>2417</v>
      </c>
      <c r="C2335" s="32">
        <v>0.60899999999999999</v>
      </c>
      <c r="D2335" s="4">
        <v>4.6039000000000003</v>
      </c>
      <c r="E2335" s="4">
        <v>0.13227915500000001</v>
      </c>
      <c r="F2335" s="4">
        <v>0.25433607000000003</v>
      </c>
      <c r="G2335" s="4">
        <v>5.5243612999999997E-2</v>
      </c>
      <c r="H2335" s="4">
        <v>-0.87220880000000001</v>
      </c>
      <c r="I2335" s="33">
        <v>0.63170396171130205</v>
      </c>
    </row>
    <row r="2336" spans="1:9">
      <c r="A2336" s="32" t="s">
        <v>4228</v>
      </c>
      <c r="B2336" s="33" t="s">
        <v>4229</v>
      </c>
      <c r="C2336" s="32">
        <v>0.36509999999999998</v>
      </c>
      <c r="D2336" s="4">
        <v>3.1074999999999999</v>
      </c>
      <c r="E2336" s="4">
        <v>0.117489944</v>
      </c>
      <c r="F2336" s="4">
        <v>0.50493022700000001</v>
      </c>
      <c r="G2336" s="4">
        <v>0.16248760300000001</v>
      </c>
      <c r="H2336" s="4">
        <v>0.12599179999999999</v>
      </c>
      <c r="I2336" s="33">
        <v>0.65565929806464096</v>
      </c>
    </row>
    <row r="2337" spans="1:9">
      <c r="A2337" s="32" t="s">
        <v>4230</v>
      </c>
      <c r="B2337" s="33" t="s">
        <v>4231</v>
      </c>
      <c r="C2337" s="32">
        <v>0.93259999999999998</v>
      </c>
      <c r="D2337" s="4">
        <v>1.3248</v>
      </c>
      <c r="E2337" s="4">
        <v>0.703955314</v>
      </c>
      <c r="F2337" s="4">
        <v>0.42477995099999999</v>
      </c>
      <c r="G2337" s="4">
        <v>0.32063703999999998</v>
      </c>
      <c r="H2337" s="4">
        <v>0.76895159999999996</v>
      </c>
      <c r="I2337" s="33">
        <v>0.997828104431565</v>
      </c>
    </row>
    <row r="2338" spans="1:9">
      <c r="A2338" s="32" t="s">
        <v>4232</v>
      </c>
      <c r="B2338" s="33" t="s">
        <v>4233</v>
      </c>
      <c r="C2338" s="32">
        <v>0.22800000000000001</v>
      </c>
      <c r="D2338" s="4">
        <v>1.3506</v>
      </c>
      <c r="E2338" s="4">
        <v>0.16881386100000001</v>
      </c>
      <c r="F2338" s="4">
        <v>-2.8259228000000001E-2</v>
      </c>
      <c r="G2338" s="4">
        <v>-2.0923462E-2</v>
      </c>
      <c r="H2338" s="4">
        <v>2.2408809999999999</v>
      </c>
      <c r="I2338" s="33">
        <v>0.89187038744064695</v>
      </c>
    </row>
    <row r="2339" spans="1:9">
      <c r="A2339" s="32" t="s">
        <v>4234</v>
      </c>
      <c r="B2339" s="33" t="s">
        <v>4235</v>
      </c>
      <c r="C2339" s="32">
        <v>0.14899999999999999</v>
      </c>
      <c r="D2339" s="4">
        <v>2.0659999999999998</v>
      </c>
      <c r="E2339" s="4">
        <v>7.2120038999999997E-2</v>
      </c>
      <c r="F2339" s="4">
        <v>-9.3256417999999994E-2</v>
      </c>
      <c r="G2339" s="4">
        <v>-4.5138633999999997E-2</v>
      </c>
      <c r="H2339" s="4">
        <v>2.4363299999999999</v>
      </c>
      <c r="I2339" s="33">
        <v>0.78818414976006601</v>
      </c>
    </row>
    <row r="2340" spans="1:9">
      <c r="A2340" s="32" t="s">
        <v>4236</v>
      </c>
      <c r="B2340" s="33" t="s">
        <v>4237</v>
      </c>
      <c r="C2340" s="32">
        <v>0.44109999999999999</v>
      </c>
      <c r="D2340" s="4">
        <v>2.0649000000000002</v>
      </c>
      <c r="E2340" s="4">
        <v>0.21361809300000001</v>
      </c>
      <c r="F2340" s="4">
        <v>0.64375261699999997</v>
      </c>
      <c r="G2340" s="4">
        <v>0.31175970600000003</v>
      </c>
      <c r="H2340" s="4">
        <v>3.9805779999999999</v>
      </c>
      <c r="I2340" s="33">
        <v>0.941371966911415</v>
      </c>
    </row>
    <row r="2341" spans="1:9">
      <c r="A2341" s="32" t="s">
        <v>4238</v>
      </c>
      <c r="B2341" s="33" t="s">
        <v>100</v>
      </c>
      <c r="C2341" s="32">
        <v>0.38</v>
      </c>
      <c r="D2341" s="4">
        <v>2.4935999999999998</v>
      </c>
      <c r="E2341" s="4">
        <v>0.15239011899999999</v>
      </c>
      <c r="F2341" s="4">
        <v>0.63166513599999996</v>
      </c>
      <c r="G2341" s="4">
        <v>0.25331453999999998</v>
      </c>
      <c r="H2341" s="4">
        <v>3.9559359999999999</v>
      </c>
      <c r="I2341" s="33">
        <v>0.90618066154084598</v>
      </c>
    </row>
    <row r="2342" spans="1:9">
      <c r="A2342" s="32" t="s">
        <v>4239</v>
      </c>
      <c r="B2342" s="33" t="s">
        <v>1238</v>
      </c>
      <c r="C2342" s="32">
        <v>0.38829999999999998</v>
      </c>
      <c r="D2342" s="4">
        <v>0.68279999999999996</v>
      </c>
      <c r="E2342" s="4">
        <v>0.56868775599999999</v>
      </c>
      <c r="F2342" s="4">
        <v>0.43199325399999999</v>
      </c>
      <c r="G2342" s="4">
        <v>0.63267904900000005</v>
      </c>
      <c r="H2342" s="4">
        <v>1.6004229999999999</v>
      </c>
      <c r="I2342" s="33">
        <v>0.99198279341067996</v>
      </c>
    </row>
    <row r="2343" spans="1:9">
      <c r="A2343" s="32" t="s">
        <v>2947</v>
      </c>
      <c r="B2343" s="33" t="s">
        <v>4240</v>
      </c>
      <c r="C2343" s="32">
        <v>4.5100000000000001E-2</v>
      </c>
      <c r="D2343" s="4">
        <v>1.3050999999999999</v>
      </c>
      <c r="E2343" s="4">
        <v>3.4556739000000003E-2</v>
      </c>
      <c r="F2343" s="4">
        <v>0.47107398</v>
      </c>
      <c r="G2343" s="4">
        <v>0.360948571</v>
      </c>
      <c r="H2343" s="4">
        <v>0.81592900000000002</v>
      </c>
      <c r="I2343" s="33">
        <v>0.47440276858976799</v>
      </c>
    </row>
    <row r="2344" spans="1:9">
      <c r="A2344" s="32" t="s">
        <v>4241</v>
      </c>
      <c r="B2344" s="33" t="s">
        <v>4242</v>
      </c>
      <c r="C2344" s="32">
        <v>0.35899999999999999</v>
      </c>
      <c r="D2344" s="4">
        <v>2.4929000000000001</v>
      </c>
      <c r="E2344" s="4">
        <v>0.14400898600000001</v>
      </c>
      <c r="F2344" s="4">
        <v>0.14191232200000001</v>
      </c>
      <c r="G2344" s="4">
        <v>5.6926600000000001E-2</v>
      </c>
      <c r="H2344" s="4">
        <v>1.314343</v>
      </c>
      <c r="I2344" s="33">
        <v>0.80986964465217703</v>
      </c>
    </row>
    <row r="2345" spans="1:9">
      <c r="A2345" s="32" t="s">
        <v>4243</v>
      </c>
      <c r="B2345" s="33" t="s">
        <v>4244</v>
      </c>
      <c r="C2345" s="32">
        <v>0.4052</v>
      </c>
      <c r="D2345" s="4">
        <v>1.0843</v>
      </c>
      <c r="E2345" s="4">
        <v>0.373697316</v>
      </c>
      <c r="F2345" s="4">
        <v>-5.9071424999999997E-2</v>
      </c>
      <c r="G2345" s="4">
        <v>-5.4478857999999998E-2</v>
      </c>
      <c r="H2345" s="4">
        <v>0.74980860000000005</v>
      </c>
      <c r="I2345" s="33">
        <v>0.97068941579064205</v>
      </c>
    </row>
    <row r="2346" spans="1:9">
      <c r="A2346" s="32" t="s">
        <v>4247</v>
      </c>
      <c r="B2346" s="33" t="s">
        <v>4248</v>
      </c>
      <c r="C2346" s="32">
        <v>0.4224</v>
      </c>
      <c r="D2346" s="4">
        <v>2.0756999999999999</v>
      </c>
      <c r="E2346" s="4">
        <v>0.20349761499999999</v>
      </c>
      <c r="F2346" s="4">
        <v>0.58601208800000004</v>
      </c>
      <c r="G2346" s="4">
        <v>0.28232022400000001</v>
      </c>
      <c r="H2346" s="4">
        <v>-0.30380230000000003</v>
      </c>
      <c r="I2346" s="33">
        <v>0.75831142384768002</v>
      </c>
    </row>
    <row r="2347" spans="1:9">
      <c r="A2347" s="32" t="s">
        <v>4249</v>
      </c>
      <c r="B2347" s="33" t="s">
        <v>3554</v>
      </c>
      <c r="C2347" s="32">
        <v>0.46860000000000002</v>
      </c>
      <c r="D2347" s="4">
        <v>3.1537999999999999</v>
      </c>
      <c r="E2347" s="4">
        <v>0.148582662</v>
      </c>
      <c r="F2347" s="4">
        <v>-0.10028128</v>
      </c>
      <c r="G2347" s="4">
        <v>-3.1796969000000001E-2</v>
      </c>
      <c r="H2347" s="4">
        <v>0.4457914</v>
      </c>
      <c r="I2347" s="33">
        <v>0.78177584928710597</v>
      </c>
    </row>
    <row r="2348" spans="1:9">
      <c r="A2348" s="32" t="s">
        <v>4136</v>
      </c>
      <c r="B2348" s="33" t="s">
        <v>4250</v>
      </c>
      <c r="C2348" s="32">
        <v>0.58979999999999999</v>
      </c>
      <c r="D2348" s="4">
        <v>4.1650999999999998</v>
      </c>
      <c r="E2348" s="4">
        <v>0.14160524399999999</v>
      </c>
      <c r="F2348" s="4">
        <v>0.29653972200000001</v>
      </c>
      <c r="G2348" s="4">
        <v>7.1196303000000002E-2</v>
      </c>
      <c r="H2348" s="4">
        <v>-0.98851699999999998</v>
      </c>
      <c r="I2348" s="33">
        <v>0.63752644970846395</v>
      </c>
    </row>
    <row r="2349" spans="1:9">
      <c r="A2349" s="32" t="s">
        <v>4251</v>
      </c>
      <c r="B2349" s="33" t="s">
        <v>2490</v>
      </c>
      <c r="C2349" s="32">
        <v>0.13289999999999999</v>
      </c>
      <c r="D2349" s="4">
        <v>1.0195000000000001</v>
      </c>
      <c r="E2349" s="4">
        <v>0.13035801899999999</v>
      </c>
      <c r="F2349" s="4">
        <v>0.20551518399999999</v>
      </c>
      <c r="G2349" s="4">
        <v>0.20158429</v>
      </c>
      <c r="H2349" s="4">
        <v>2.3294540000000001</v>
      </c>
      <c r="I2349" s="33">
        <v>0.82153455214507498</v>
      </c>
    </row>
    <row r="2350" spans="1:9">
      <c r="A2350" s="32" t="s">
        <v>4252</v>
      </c>
      <c r="B2350" s="33" t="s">
        <v>4253</v>
      </c>
      <c r="C2350" s="32">
        <v>0.52900000000000003</v>
      </c>
      <c r="D2350" s="4">
        <v>4.5087999999999999</v>
      </c>
      <c r="E2350" s="4">
        <v>0.11732611799999999</v>
      </c>
      <c r="F2350" s="4">
        <v>0.68340212</v>
      </c>
      <c r="G2350" s="4">
        <v>0.15157073300000001</v>
      </c>
      <c r="H2350" s="4">
        <v>1.3881600000000001</v>
      </c>
      <c r="I2350" s="33">
        <v>0.75374503774686796</v>
      </c>
    </row>
    <row r="2351" spans="1:9">
      <c r="A2351" s="32" t="s">
        <v>4254</v>
      </c>
      <c r="B2351" s="33" t="s">
        <v>4255</v>
      </c>
      <c r="C2351" s="32">
        <v>0.3513</v>
      </c>
      <c r="D2351" s="4">
        <v>3.7336</v>
      </c>
      <c r="E2351" s="4">
        <v>9.4091492999999998E-2</v>
      </c>
      <c r="F2351" s="4">
        <v>0.78645587299999997</v>
      </c>
      <c r="G2351" s="4">
        <v>0.210642777</v>
      </c>
      <c r="H2351" s="4">
        <v>2.2873399999999999</v>
      </c>
      <c r="I2351" s="33">
        <v>0.76218660123362403</v>
      </c>
    </row>
    <row r="2352" spans="1:9">
      <c r="A2352" s="32" t="s">
        <v>4256</v>
      </c>
      <c r="B2352" s="33" t="s">
        <v>4257</v>
      </c>
      <c r="C2352" s="32">
        <v>0.81850000000000001</v>
      </c>
      <c r="D2352" s="4">
        <v>2.9312999999999998</v>
      </c>
      <c r="E2352" s="4">
        <v>0.279227646</v>
      </c>
      <c r="F2352" s="4">
        <v>0.19206686000000001</v>
      </c>
      <c r="G2352" s="4">
        <v>6.5522758E-2</v>
      </c>
      <c r="H2352" s="4">
        <v>0.91998199999999997</v>
      </c>
      <c r="I2352" s="33">
        <v>0.92739072145718104</v>
      </c>
    </row>
    <row r="2353" spans="1:9">
      <c r="A2353" s="32" t="s">
        <v>4258</v>
      </c>
      <c r="B2353" s="33" t="s">
        <v>4259</v>
      </c>
      <c r="C2353" s="32">
        <v>0.38790000000000002</v>
      </c>
      <c r="D2353" s="4">
        <v>4.1779000000000002</v>
      </c>
      <c r="E2353" s="4">
        <v>9.2845687999999996E-2</v>
      </c>
      <c r="F2353" s="4">
        <v>0.42928239299999998</v>
      </c>
      <c r="G2353" s="4">
        <v>0.102750758</v>
      </c>
      <c r="H2353" s="4">
        <v>-0.15054219999999999</v>
      </c>
      <c r="I2353" s="33">
        <v>0.59477759953970899</v>
      </c>
    </row>
    <row r="2354" spans="1:9">
      <c r="A2354" s="32" t="s">
        <v>4260</v>
      </c>
      <c r="B2354" s="33" t="s">
        <v>4261</v>
      </c>
      <c r="C2354" s="32">
        <v>0.45850000000000002</v>
      </c>
      <c r="D2354" s="4">
        <v>2.4851000000000001</v>
      </c>
      <c r="E2354" s="4">
        <v>0.184499618</v>
      </c>
      <c r="F2354" s="4">
        <v>0.38053361000000002</v>
      </c>
      <c r="G2354" s="4">
        <v>0.153126075</v>
      </c>
      <c r="H2354" s="4">
        <v>2.3867569999999998</v>
      </c>
      <c r="I2354" s="33">
        <v>0.89148446824129601</v>
      </c>
    </row>
    <row r="2355" spans="1:9">
      <c r="A2355" s="32" t="s">
        <v>2110</v>
      </c>
      <c r="B2355" s="33" t="s">
        <v>2980</v>
      </c>
      <c r="C2355" s="32">
        <v>7.1000000000000004E-3</v>
      </c>
      <c r="D2355" s="4">
        <v>0.83730000000000004</v>
      </c>
      <c r="E2355" s="4">
        <v>8.4796369999999999E-3</v>
      </c>
      <c r="F2355" s="4">
        <v>0.57136088900000004</v>
      </c>
      <c r="G2355" s="4">
        <v>0.68238491499999998</v>
      </c>
      <c r="H2355" s="4">
        <v>0.3491937</v>
      </c>
      <c r="I2355" s="33">
        <v>0.291062934710629</v>
      </c>
    </row>
    <row r="2356" spans="1:9">
      <c r="A2356" s="32" t="s">
        <v>4262</v>
      </c>
      <c r="B2356" s="33" t="s">
        <v>76</v>
      </c>
      <c r="C2356" s="32">
        <v>0.59250000000000003</v>
      </c>
      <c r="D2356" s="4">
        <v>1.6658999999999999</v>
      </c>
      <c r="E2356" s="4">
        <v>0.35566360499999999</v>
      </c>
      <c r="F2356" s="4">
        <v>0.55598679399999995</v>
      </c>
      <c r="G2356" s="4">
        <v>0.333745599</v>
      </c>
      <c r="H2356" s="4">
        <v>-0.22733510000000001</v>
      </c>
      <c r="I2356" s="33">
        <v>0.92563925903199995</v>
      </c>
    </row>
    <row r="2357" spans="1:9">
      <c r="A2357" s="32" t="s">
        <v>4263</v>
      </c>
      <c r="B2357" s="33" t="s">
        <v>4264</v>
      </c>
      <c r="C2357" s="32">
        <v>0.53120000000000001</v>
      </c>
      <c r="D2357" s="4">
        <v>2.3323999999999998</v>
      </c>
      <c r="E2357" s="4">
        <v>0.22774824199999999</v>
      </c>
      <c r="F2357" s="4">
        <v>0.323067241</v>
      </c>
      <c r="G2357" s="4">
        <v>0.13851279399999999</v>
      </c>
      <c r="H2357" s="4">
        <v>2.2246670000000002</v>
      </c>
      <c r="I2357" s="33">
        <v>0.92159784174564097</v>
      </c>
    </row>
    <row r="2358" spans="1:9">
      <c r="A2358" s="32" t="s">
        <v>4266</v>
      </c>
      <c r="B2358" s="33" t="s">
        <v>291</v>
      </c>
      <c r="C2358" s="32">
        <v>0.60189999999999999</v>
      </c>
      <c r="D2358" s="4">
        <v>1.3098000000000001</v>
      </c>
      <c r="E2358" s="4">
        <v>0.45953580700000002</v>
      </c>
      <c r="F2358" s="4">
        <v>-0.43423784100000001</v>
      </c>
      <c r="G2358" s="4">
        <v>-0.33152988300000003</v>
      </c>
      <c r="H2358" s="4">
        <v>-7.1133089999999996E-2</v>
      </c>
      <c r="I2358" s="33">
        <v>0.98683553458324202</v>
      </c>
    </row>
    <row r="2359" spans="1:9">
      <c r="A2359" s="32" t="s">
        <v>4267</v>
      </c>
      <c r="B2359" s="33" t="s">
        <v>4268</v>
      </c>
      <c r="C2359" s="32">
        <v>0.59179999999999999</v>
      </c>
      <c r="D2359" s="4">
        <v>5.5765000000000002</v>
      </c>
      <c r="E2359" s="4">
        <v>0.106123913</v>
      </c>
      <c r="F2359" s="4">
        <v>0.69274265499999998</v>
      </c>
      <c r="G2359" s="4">
        <v>0.124225348</v>
      </c>
      <c r="H2359" s="4">
        <v>7.8240779999999996E-2</v>
      </c>
      <c r="I2359" s="33">
        <v>0.637784911333383</v>
      </c>
    </row>
    <row r="2360" spans="1:9">
      <c r="A2360" s="32" t="s">
        <v>4269</v>
      </c>
      <c r="B2360" s="33" t="s">
        <v>4270</v>
      </c>
      <c r="C2360" s="32">
        <v>0.68179999999999996</v>
      </c>
      <c r="D2360" s="4">
        <v>2.9842</v>
      </c>
      <c r="E2360" s="4">
        <v>0.22846994200000001</v>
      </c>
      <c r="F2360" s="4">
        <v>2.5887121999999999E-2</v>
      </c>
      <c r="G2360" s="4">
        <v>8.6747270000000001E-3</v>
      </c>
      <c r="H2360" s="4">
        <v>1.980164</v>
      </c>
      <c r="I2360" s="33">
        <v>0.926390963364638</v>
      </c>
    </row>
    <row r="2361" spans="1:9">
      <c r="A2361" s="32" t="s">
        <v>4271</v>
      </c>
      <c r="B2361" s="33" t="s">
        <v>4272</v>
      </c>
      <c r="C2361" s="32">
        <v>0.1701</v>
      </c>
      <c r="D2361" s="4">
        <v>2.2669000000000001</v>
      </c>
      <c r="E2361" s="4">
        <v>7.5036393000000007E-2</v>
      </c>
      <c r="F2361" s="4">
        <v>0.43630398300000001</v>
      </c>
      <c r="G2361" s="4">
        <v>0.19246723900000001</v>
      </c>
      <c r="H2361" s="4">
        <v>0.27676450000000002</v>
      </c>
      <c r="I2361" s="33">
        <v>0.56734927052186801</v>
      </c>
    </row>
    <row r="2362" spans="1:9">
      <c r="A2362" s="32" t="s">
        <v>4274</v>
      </c>
      <c r="B2362" s="33" t="s">
        <v>4275</v>
      </c>
      <c r="C2362" s="32">
        <v>0.35289999999999999</v>
      </c>
      <c r="D2362" s="4">
        <v>1.6763999999999999</v>
      </c>
      <c r="E2362" s="4">
        <v>0.21051061800000001</v>
      </c>
      <c r="F2362" s="4">
        <v>0.129785452</v>
      </c>
      <c r="G2362" s="4">
        <v>7.7419142999999996E-2</v>
      </c>
      <c r="H2362" s="4">
        <v>1.80118</v>
      </c>
      <c r="I2362" s="33">
        <v>0.90205333008238497</v>
      </c>
    </row>
    <row r="2363" spans="1:9">
      <c r="A2363" s="32" t="s">
        <v>4276</v>
      </c>
      <c r="B2363" s="33" t="s">
        <v>4277</v>
      </c>
      <c r="C2363" s="32">
        <v>0.32940000000000003</v>
      </c>
      <c r="D2363" s="4">
        <v>4.1885000000000003</v>
      </c>
      <c r="E2363" s="4">
        <v>7.8643906E-2</v>
      </c>
      <c r="F2363" s="4">
        <v>0.57208078799999995</v>
      </c>
      <c r="G2363" s="4">
        <v>0.13658369100000001</v>
      </c>
      <c r="H2363" s="4">
        <v>-0.3642243</v>
      </c>
      <c r="I2363" s="33">
        <v>0.53351214944634295</v>
      </c>
    </row>
    <row r="2364" spans="1:9">
      <c r="A2364" s="32" t="s">
        <v>4278</v>
      </c>
      <c r="B2364" s="33" t="s">
        <v>4279</v>
      </c>
      <c r="C2364" s="32">
        <v>0.20810000000000001</v>
      </c>
      <c r="D2364" s="4">
        <v>2.0678000000000001</v>
      </c>
      <c r="E2364" s="4">
        <v>0.10063836</v>
      </c>
      <c r="F2364" s="4">
        <v>0.182142888</v>
      </c>
      <c r="G2364" s="4">
        <v>8.8085351000000006E-2</v>
      </c>
      <c r="H2364" s="4">
        <v>1.585358</v>
      </c>
      <c r="I2364" s="33">
        <v>0.75221833824880802</v>
      </c>
    </row>
    <row r="2365" spans="1:9">
      <c r="A2365" s="32" t="s">
        <v>4280</v>
      </c>
      <c r="B2365" s="33" t="s">
        <v>4281</v>
      </c>
      <c r="C2365" s="32">
        <v>0.63749999999999996</v>
      </c>
      <c r="D2365" s="4">
        <v>3.8959999999999999</v>
      </c>
      <c r="E2365" s="4">
        <v>0.163629363</v>
      </c>
      <c r="F2365" s="4">
        <v>0.22382691499999999</v>
      </c>
      <c r="G2365" s="4">
        <v>5.7450439999999998E-2</v>
      </c>
      <c r="H2365" s="4">
        <v>-1.076301</v>
      </c>
      <c r="I2365" s="33">
        <v>0.67972593337816001</v>
      </c>
    </row>
    <row r="2366" spans="1:9">
      <c r="A2366" s="32" t="s">
        <v>4282</v>
      </c>
      <c r="B2366" s="33" t="s">
        <v>2423</v>
      </c>
      <c r="C2366" s="32">
        <v>0.42459999999999998</v>
      </c>
      <c r="D2366" s="4">
        <v>3.6379999999999999</v>
      </c>
      <c r="E2366" s="4">
        <v>0.11671247899999999</v>
      </c>
      <c r="F2366" s="4">
        <v>0.19061129900000001</v>
      </c>
      <c r="G2366" s="4">
        <v>5.2394530000000002E-2</v>
      </c>
      <c r="H2366" s="4">
        <v>4.4818689999999997</v>
      </c>
      <c r="I2366" s="33">
        <v>0.91409011442994104</v>
      </c>
    </row>
    <row r="2367" spans="1:9">
      <c r="A2367" s="32" t="s">
        <v>4283</v>
      </c>
      <c r="B2367" s="33" t="s">
        <v>2909</v>
      </c>
      <c r="C2367" s="32">
        <v>0.57050000000000001</v>
      </c>
      <c r="D2367" s="4">
        <v>2.3624999999999998</v>
      </c>
      <c r="E2367" s="4">
        <v>0.241481481</v>
      </c>
      <c r="F2367" s="4">
        <v>0.38885498899999998</v>
      </c>
      <c r="G2367" s="4">
        <v>0.16459470400000001</v>
      </c>
      <c r="H2367" s="4">
        <v>1.9535940000000001</v>
      </c>
      <c r="I2367" s="33">
        <v>0.92140320163938605</v>
      </c>
    </row>
    <row r="2368" spans="1:9">
      <c r="A2368" s="32" t="s">
        <v>4284</v>
      </c>
      <c r="B2368" s="33" t="s">
        <v>4285</v>
      </c>
      <c r="C2368" s="32">
        <v>0.53129999999999999</v>
      </c>
      <c r="D2368" s="4">
        <v>4.2553999999999998</v>
      </c>
      <c r="E2368" s="4">
        <v>0.12485312799999999</v>
      </c>
      <c r="F2368" s="4">
        <v>0.27671944599999998</v>
      </c>
      <c r="G2368" s="4">
        <v>6.5027834000000007E-2</v>
      </c>
      <c r="H2368" s="4">
        <v>-0.24716830000000001</v>
      </c>
      <c r="I2368" s="33">
        <v>0.665707031346226</v>
      </c>
    </row>
    <row r="2369" spans="1:9">
      <c r="A2369" s="32" t="s">
        <v>2688</v>
      </c>
      <c r="B2369" s="33" t="s">
        <v>4286</v>
      </c>
      <c r="C2369" s="32">
        <v>0.27729999999999999</v>
      </c>
      <c r="D2369" s="4">
        <v>2.0731000000000002</v>
      </c>
      <c r="E2369" s="4">
        <v>0.133761034</v>
      </c>
      <c r="F2369" s="4">
        <v>6.2527180000000002E-2</v>
      </c>
      <c r="G2369" s="4">
        <v>3.0161198E-2</v>
      </c>
      <c r="H2369" s="4">
        <v>0.21396390000000001</v>
      </c>
      <c r="I2369" s="33">
        <v>0.72737575317361103</v>
      </c>
    </row>
    <row r="2370" spans="1:9">
      <c r="A2370" s="32" t="s">
        <v>4287</v>
      </c>
      <c r="B2370" s="33" t="s">
        <v>4288</v>
      </c>
      <c r="C2370" s="32">
        <v>0.28249999999999997</v>
      </c>
      <c r="D2370" s="4">
        <v>1.6216999999999999</v>
      </c>
      <c r="E2370" s="4">
        <v>0.17419991400000001</v>
      </c>
      <c r="F2370" s="4">
        <v>0.33199113800000002</v>
      </c>
      <c r="G2370" s="4">
        <v>0.204717973</v>
      </c>
      <c r="H2370" s="4">
        <v>0.32181900000000002</v>
      </c>
      <c r="I2370" s="33">
        <v>0.76712814683991204</v>
      </c>
    </row>
    <row r="2371" spans="1:9">
      <c r="A2371" s="32" t="s">
        <v>4290</v>
      </c>
      <c r="B2371" s="33" t="s">
        <v>4291</v>
      </c>
      <c r="C2371" s="32">
        <v>0.34029999999999999</v>
      </c>
      <c r="D2371" s="4">
        <v>1.9320999999999999</v>
      </c>
      <c r="E2371" s="4">
        <v>0.1761296</v>
      </c>
      <c r="F2371" s="4">
        <v>0.46950641100000001</v>
      </c>
      <c r="G2371" s="4">
        <v>0.24300316299999999</v>
      </c>
      <c r="H2371" s="4">
        <v>1.4124159999999999</v>
      </c>
      <c r="I2371" s="33">
        <v>0.82719555550929802</v>
      </c>
    </row>
    <row r="2372" spans="1:9">
      <c r="A2372" s="32" t="s">
        <v>4292</v>
      </c>
      <c r="B2372" s="33" t="s">
        <v>4293</v>
      </c>
      <c r="C2372" s="32">
        <v>0.13100000000000001</v>
      </c>
      <c r="D2372" s="4">
        <v>1.7861</v>
      </c>
      <c r="E2372" s="4">
        <v>7.3344158000000007E-2</v>
      </c>
      <c r="F2372" s="4">
        <v>0.53188989799999997</v>
      </c>
      <c r="G2372" s="4">
        <v>0.29779401900000002</v>
      </c>
      <c r="H2372" s="4">
        <v>2.143275</v>
      </c>
      <c r="I2372" s="33">
        <v>0.69380241413415999</v>
      </c>
    </row>
    <row r="2373" spans="1:9">
      <c r="A2373" s="32" t="s">
        <v>4294</v>
      </c>
      <c r="B2373" s="33" t="s">
        <v>554</v>
      </c>
      <c r="C2373" s="32">
        <v>0.62639999999999996</v>
      </c>
      <c r="D2373" s="4">
        <v>2.3858000000000001</v>
      </c>
      <c r="E2373" s="4">
        <v>0.262553441</v>
      </c>
      <c r="F2373" s="4">
        <v>0.64928884799999997</v>
      </c>
      <c r="G2373" s="4">
        <v>0.27214722400000002</v>
      </c>
      <c r="H2373" s="4">
        <v>1.025428</v>
      </c>
      <c r="I2373" s="33">
        <v>0.89940350610778197</v>
      </c>
    </row>
    <row r="2374" spans="1:9">
      <c r="A2374" s="32" t="s">
        <v>4295</v>
      </c>
      <c r="B2374" s="33" t="s">
        <v>4296</v>
      </c>
      <c r="C2374" s="32">
        <v>0.7762</v>
      </c>
      <c r="D2374" s="4">
        <v>4.29</v>
      </c>
      <c r="E2374" s="4">
        <v>0.18093240099999999</v>
      </c>
      <c r="F2374" s="4">
        <v>0.21000644700000001</v>
      </c>
      <c r="G2374" s="4">
        <v>4.8952552000000003E-2</v>
      </c>
      <c r="H2374" s="4">
        <v>0.65196639999999995</v>
      </c>
      <c r="I2374" s="33">
        <v>0.82597577018794299</v>
      </c>
    </row>
    <row r="2375" spans="1:9">
      <c r="A2375" s="32" t="s">
        <v>4297</v>
      </c>
      <c r="B2375" s="33" t="s">
        <v>4298</v>
      </c>
      <c r="C2375" s="32">
        <v>0.72509999999999997</v>
      </c>
      <c r="D2375" s="4">
        <v>1.5046999999999999</v>
      </c>
      <c r="E2375" s="4">
        <v>0.481890078</v>
      </c>
      <c r="F2375" s="4">
        <v>0.88211974400000004</v>
      </c>
      <c r="G2375" s="4">
        <v>0.58624293500000002</v>
      </c>
      <c r="H2375" s="4">
        <v>0.76991240000000005</v>
      </c>
      <c r="I2375" s="33">
        <v>0.97731292406899095</v>
      </c>
    </row>
    <row r="2376" spans="1:9">
      <c r="A2376" s="32" t="s">
        <v>4299</v>
      </c>
      <c r="B2376" s="33" t="s">
        <v>2323</v>
      </c>
      <c r="C2376" s="32">
        <v>0.80810000000000004</v>
      </c>
      <c r="D2376" s="4">
        <v>3.9647000000000001</v>
      </c>
      <c r="E2376" s="4">
        <v>0.203823745</v>
      </c>
      <c r="F2376" s="4">
        <v>0.65829863099999997</v>
      </c>
      <c r="G2376" s="4">
        <v>0.16603995999999999</v>
      </c>
      <c r="H2376" s="4">
        <v>0.1996088</v>
      </c>
      <c r="I2376" s="33">
        <v>0.81258241937769604</v>
      </c>
    </row>
    <row r="2377" spans="1:9">
      <c r="A2377" s="32" t="s">
        <v>4300</v>
      </c>
      <c r="B2377" s="33" t="s">
        <v>4301</v>
      </c>
      <c r="C2377" s="32">
        <v>0.68030000000000002</v>
      </c>
      <c r="D2377" s="4">
        <v>2.1436000000000002</v>
      </c>
      <c r="E2377" s="4">
        <v>0.31736331400000001</v>
      </c>
      <c r="F2377" s="4">
        <v>0.50700438400000003</v>
      </c>
      <c r="G2377" s="4">
        <v>0.23652005200000001</v>
      </c>
      <c r="H2377" s="4">
        <v>5.1177289999999998</v>
      </c>
      <c r="I2377" s="33">
        <v>0.98583500490869502</v>
      </c>
    </row>
    <row r="2378" spans="1:9">
      <c r="A2378" s="32" t="s">
        <v>4302</v>
      </c>
      <c r="B2378" s="33" t="s">
        <v>4303</v>
      </c>
      <c r="C2378" s="32">
        <v>0.3851</v>
      </c>
      <c r="D2378" s="4">
        <v>1.5461</v>
      </c>
      <c r="E2378" s="4">
        <v>0.24907832599999999</v>
      </c>
      <c r="F2378" s="4">
        <v>0.30110163699999998</v>
      </c>
      <c r="G2378" s="4">
        <v>0.19474913499999999</v>
      </c>
      <c r="H2378" s="4">
        <v>-0.19590969999999999</v>
      </c>
      <c r="I2378" s="33">
        <v>0.84651279304985305</v>
      </c>
    </row>
    <row r="2379" spans="1:9">
      <c r="A2379" s="32" t="s">
        <v>4304</v>
      </c>
      <c r="B2379" s="33" t="s">
        <v>4305</v>
      </c>
      <c r="C2379" s="32">
        <v>0.37540000000000001</v>
      </c>
      <c r="D2379" s="4">
        <v>3.8391999999999999</v>
      </c>
      <c r="E2379" s="4">
        <v>9.7780787999999993E-2</v>
      </c>
      <c r="F2379" s="4">
        <v>0.79743832100000001</v>
      </c>
      <c r="G2379" s="4">
        <v>0.20770950199999999</v>
      </c>
      <c r="H2379" s="4">
        <v>-1.1264959999999999</v>
      </c>
      <c r="I2379" s="33">
        <v>0.48719017651358398</v>
      </c>
    </row>
    <row r="2380" spans="1:9">
      <c r="A2380" s="32" t="s">
        <v>354</v>
      </c>
      <c r="B2380" s="33" t="s">
        <v>670</v>
      </c>
      <c r="C2380" s="32">
        <v>0.3921</v>
      </c>
      <c r="D2380" s="4">
        <v>2.2791000000000001</v>
      </c>
      <c r="E2380" s="4">
        <v>0.17204159499999999</v>
      </c>
      <c r="F2380" s="4">
        <v>5.3767334999999999E-2</v>
      </c>
      <c r="G2380" s="4">
        <v>2.3591477E-2</v>
      </c>
      <c r="H2380" s="4">
        <v>4.280691</v>
      </c>
      <c r="I2380" s="33">
        <v>0.94464391278604898</v>
      </c>
    </row>
    <row r="2381" spans="1:9">
      <c r="A2381" s="32" t="s">
        <v>4306</v>
      </c>
      <c r="B2381" s="33" t="s">
        <v>4307</v>
      </c>
      <c r="C2381" s="32">
        <v>0.45789999999999997</v>
      </c>
      <c r="D2381" s="4">
        <v>1.8966000000000001</v>
      </c>
      <c r="E2381" s="4">
        <v>0.24143203599999999</v>
      </c>
      <c r="F2381" s="4">
        <v>0.47209959000000001</v>
      </c>
      <c r="G2381" s="4">
        <v>0.248918902</v>
      </c>
      <c r="H2381" s="4">
        <v>-1.222704</v>
      </c>
      <c r="I2381" s="33">
        <v>0.76789565490743805</v>
      </c>
    </row>
    <row r="2382" spans="1:9">
      <c r="A2382" s="32" t="s">
        <v>4308</v>
      </c>
      <c r="B2382" s="33" t="s">
        <v>2293</v>
      </c>
      <c r="C2382" s="32">
        <v>0.59260000000000002</v>
      </c>
      <c r="D2382" s="4">
        <v>2.0158999999999998</v>
      </c>
      <c r="E2382" s="4">
        <v>0.29396299399999998</v>
      </c>
      <c r="F2382" s="4">
        <v>-9.0786459E-2</v>
      </c>
      <c r="G2382" s="4">
        <v>-4.5035199999999997E-2</v>
      </c>
      <c r="H2382" s="4">
        <v>-0.95541450000000006</v>
      </c>
      <c r="I2382" s="33">
        <v>0.89322019670925001</v>
      </c>
    </row>
    <row r="2383" spans="1:9">
      <c r="A2383" s="32" t="s">
        <v>4311</v>
      </c>
      <c r="B2383" s="33" t="s">
        <v>4312</v>
      </c>
      <c r="C2383" s="32">
        <v>0.503</v>
      </c>
      <c r="D2383" s="4">
        <v>2.0659000000000001</v>
      </c>
      <c r="E2383" s="4">
        <v>0.243477419</v>
      </c>
      <c r="F2383" s="4">
        <v>0.65993444700000004</v>
      </c>
      <c r="G2383" s="4">
        <v>0.31944162199999998</v>
      </c>
      <c r="H2383" s="4">
        <v>3.3534269999999999</v>
      </c>
      <c r="I2383" s="33">
        <v>0.94340416894436896</v>
      </c>
    </row>
    <row r="2384" spans="1:9">
      <c r="A2384" s="32" t="s">
        <v>4313</v>
      </c>
      <c r="B2384" s="33" t="s">
        <v>4314</v>
      </c>
      <c r="C2384" s="32">
        <v>0.1036</v>
      </c>
      <c r="D2384" s="4">
        <v>2.7174999999999998</v>
      </c>
      <c r="E2384" s="4">
        <v>3.8123274999999998E-2</v>
      </c>
      <c r="F2384" s="4">
        <v>0.798339095</v>
      </c>
      <c r="G2384" s="4">
        <v>0.29377703599999999</v>
      </c>
      <c r="H2384" s="4">
        <v>0.13061200000000001</v>
      </c>
      <c r="I2384" s="33">
        <v>0.43960372687367899</v>
      </c>
    </row>
    <row r="2385" spans="1:9">
      <c r="A2385" s="32" t="s">
        <v>4226</v>
      </c>
      <c r="B2385" s="33" t="s">
        <v>4315</v>
      </c>
      <c r="C2385" s="32">
        <v>0.17929999999999999</v>
      </c>
      <c r="D2385" s="4">
        <v>4.2544000000000004</v>
      </c>
      <c r="E2385" s="4">
        <v>4.2144603000000003E-2</v>
      </c>
      <c r="F2385" s="4">
        <v>0.26952884900000001</v>
      </c>
      <c r="G2385" s="4">
        <v>6.3352963999999998E-2</v>
      </c>
      <c r="H2385" s="4">
        <v>-1.08047</v>
      </c>
      <c r="I2385" s="33">
        <v>0.40574361916303497</v>
      </c>
    </row>
    <row r="2386" spans="1:9">
      <c r="A2386" s="32" t="s">
        <v>4316</v>
      </c>
      <c r="B2386" s="33" t="s">
        <v>4317</v>
      </c>
      <c r="C2386" s="32">
        <v>0.58289999999999997</v>
      </c>
      <c r="D2386" s="4">
        <v>4.4976000000000003</v>
      </c>
      <c r="E2386" s="4">
        <v>0.12960245500000001</v>
      </c>
      <c r="F2386" s="4">
        <v>0.281200905</v>
      </c>
      <c r="G2386" s="4">
        <v>6.2522435000000001E-2</v>
      </c>
      <c r="H2386" s="4">
        <v>0.74331100000000006</v>
      </c>
      <c r="I2386" s="33">
        <v>0.75015974672355101</v>
      </c>
    </row>
    <row r="2387" spans="1:9">
      <c r="A2387" s="32" t="s">
        <v>4320</v>
      </c>
      <c r="B2387" s="33" t="s">
        <v>4321</v>
      </c>
      <c r="C2387" s="32">
        <v>0.70640000000000003</v>
      </c>
      <c r="D2387" s="4">
        <v>2.9413</v>
      </c>
      <c r="E2387" s="4">
        <v>0.24016591300000001</v>
      </c>
      <c r="F2387" s="4">
        <v>0.33652240500000002</v>
      </c>
      <c r="G2387" s="4">
        <v>0.114412812</v>
      </c>
      <c r="H2387" s="4">
        <v>1.593113</v>
      </c>
      <c r="I2387" s="33">
        <v>0.914940654059894</v>
      </c>
    </row>
    <row r="2388" spans="1:9">
      <c r="A2388" s="32" t="s">
        <v>4322</v>
      </c>
      <c r="B2388" s="33" t="s">
        <v>4323</v>
      </c>
      <c r="C2388" s="32">
        <v>0.2732</v>
      </c>
      <c r="D2388" s="4">
        <v>1.4134</v>
      </c>
      <c r="E2388" s="4">
        <v>0.193292769</v>
      </c>
      <c r="F2388" s="4">
        <v>0.54790242499999997</v>
      </c>
      <c r="G2388" s="4">
        <v>0.38764852500000002</v>
      </c>
      <c r="H2388" s="4">
        <v>3.4571550000000002</v>
      </c>
      <c r="I2388" s="33">
        <v>0.90946473603287603</v>
      </c>
    </row>
    <row r="2389" spans="1:9">
      <c r="A2389" s="32" t="s">
        <v>1629</v>
      </c>
      <c r="B2389" s="33" t="s">
        <v>4324</v>
      </c>
      <c r="C2389" s="32">
        <v>0.10059999999999999</v>
      </c>
      <c r="D2389" s="4">
        <v>0.28050000000000003</v>
      </c>
      <c r="E2389" s="4">
        <v>0.35864527600000001</v>
      </c>
      <c r="F2389" s="4">
        <v>0.22002749399999999</v>
      </c>
      <c r="G2389" s="4">
        <v>0.78441174199999997</v>
      </c>
      <c r="H2389" s="4">
        <v>1.729506</v>
      </c>
      <c r="I2389" s="33">
        <v>0.93947987176000403</v>
      </c>
    </row>
    <row r="2390" spans="1:9">
      <c r="A2390" s="32" t="s">
        <v>4324</v>
      </c>
      <c r="B2390" s="33" t="s">
        <v>4325</v>
      </c>
      <c r="C2390" s="32">
        <v>0.36919999999999997</v>
      </c>
      <c r="D2390" s="4">
        <v>1.5204</v>
      </c>
      <c r="E2390" s="4">
        <v>0.242830834</v>
      </c>
      <c r="F2390" s="4">
        <v>-0.25135010000000002</v>
      </c>
      <c r="G2390" s="4">
        <v>-0.165318403</v>
      </c>
      <c r="H2390" s="4">
        <v>-0.85372950000000003</v>
      </c>
      <c r="I2390" s="33">
        <v>0.86150343421597697</v>
      </c>
    </row>
    <row r="2391" spans="1:9">
      <c r="A2391" s="32" t="s">
        <v>263</v>
      </c>
      <c r="B2391" s="33" t="s">
        <v>4326</v>
      </c>
      <c r="C2391" s="32">
        <v>0.4899</v>
      </c>
      <c r="D2391" s="4">
        <v>4.5627000000000004</v>
      </c>
      <c r="E2391" s="4">
        <v>0.10737063600000001</v>
      </c>
      <c r="F2391" s="4">
        <v>0.36549666200000003</v>
      </c>
      <c r="G2391" s="4">
        <v>8.0105345999999994E-2</v>
      </c>
      <c r="H2391" s="4">
        <v>-1.766705</v>
      </c>
      <c r="I2391" s="33">
        <v>0.487823948225795</v>
      </c>
    </row>
    <row r="2392" spans="1:9">
      <c r="A2392" s="32" t="s">
        <v>4327</v>
      </c>
      <c r="B2392" s="33" t="s">
        <v>172</v>
      </c>
      <c r="C2392" s="32">
        <v>0.64480000000000004</v>
      </c>
      <c r="D2392" s="4">
        <v>4.6092000000000004</v>
      </c>
      <c r="E2392" s="4">
        <v>0.13989412500000001</v>
      </c>
      <c r="F2392" s="4">
        <v>0.19967648199999999</v>
      </c>
      <c r="G2392" s="4">
        <v>4.3321287999999999E-2</v>
      </c>
      <c r="H2392" s="4">
        <v>-1.1901109999999999</v>
      </c>
      <c r="I2392" s="33">
        <v>0.62416399028551695</v>
      </c>
    </row>
    <row r="2393" spans="1:9">
      <c r="A2393" s="32" t="s">
        <v>4328</v>
      </c>
      <c r="B2393" s="33" t="s">
        <v>4329</v>
      </c>
      <c r="C2393" s="32">
        <v>0.63690000000000002</v>
      </c>
      <c r="D2393" s="4">
        <v>3.9167999999999998</v>
      </c>
      <c r="E2393" s="4">
        <v>0.16260722999999999</v>
      </c>
      <c r="F2393" s="4">
        <v>0.40098222700000002</v>
      </c>
      <c r="G2393" s="4">
        <v>0.102374956</v>
      </c>
      <c r="H2393" s="4">
        <v>-1.145416</v>
      </c>
      <c r="I2393" s="33">
        <v>0.66044757033852697</v>
      </c>
    </row>
    <row r="2394" spans="1:9">
      <c r="A2394" s="32" t="s">
        <v>4330</v>
      </c>
      <c r="B2394" s="33" t="s">
        <v>3204</v>
      </c>
      <c r="C2394" s="32">
        <v>0.76649999999999996</v>
      </c>
      <c r="D2394" s="4">
        <v>4.0202</v>
      </c>
      <c r="E2394" s="4">
        <v>0.190662156</v>
      </c>
      <c r="F2394" s="4">
        <v>2.9272817999999999E-2</v>
      </c>
      <c r="G2394" s="4">
        <v>7.2814330000000003E-3</v>
      </c>
      <c r="H2394" s="4">
        <v>2.2178529999999999</v>
      </c>
      <c r="I2394" s="33">
        <v>0.90645523294444796</v>
      </c>
    </row>
    <row r="2395" spans="1:9">
      <c r="A2395" s="32" t="s">
        <v>4331</v>
      </c>
      <c r="B2395" s="33" t="s">
        <v>4332</v>
      </c>
      <c r="C2395" s="32">
        <v>0.81630000000000003</v>
      </c>
      <c r="D2395" s="4">
        <v>3.5950000000000002</v>
      </c>
      <c r="E2395" s="4">
        <v>0.22706536899999999</v>
      </c>
      <c r="F2395" s="4">
        <v>0.28103381199999999</v>
      </c>
      <c r="G2395" s="4">
        <v>7.8173521999999995E-2</v>
      </c>
      <c r="H2395" s="4">
        <v>-1.371802</v>
      </c>
      <c r="I2395" s="33">
        <v>0.76988288472458299</v>
      </c>
    </row>
    <row r="2396" spans="1:9">
      <c r="A2396" s="32" t="s">
        <v>4335</v>
      </c>
      <c r="B2396" s="33" t="s">
        <v>835</v>
      </c>
      <c r="C2396" s="32">
        <v>0.60360000000000003</v>
      </c>
      <c r="D2396" s="4">
        <v>4.2182000000000004</v>
      </c>
      <c r="E2396" s="4">
        <v>0.143094211</v>
      </c>
      <c r="F2396" s="4">
        <v>0.35262371300000001</v>
      </c>
      <c r="G2396" s="4">
        <v>8.3595778999999995E-2</v>
      </c>
      <c r="H2396" s="4">
        <v>-0.75718160000000001</v>
      </c>
      <c r="I2396" s="33">
        <v>0.65676980188900802</v>
      </c>
    </row>
    <row r="2397" spans="1:9">
      <c r="A2397" s="32" t="s">
        <v>4338</v>
      </c>
      <c r="B2397" s="33" t="s">
        <v>3276</v>
      </c>
      <c r="C2397" s="32">
        <v>0.69340000000000002</v>
      </c>
      <c r="D2397" s="4">
        <v>1.5274000000000001</v>
      </c>
      <c r="E2397" s="4">
        <v>0.45397407400000001</v>
      </c>
      <c r="F2397" s="4">
        <v>-0.14927386500000001</v>
      </c>
      <c r="G2397" s="4">
        <v>-9.7730696000000006E-2</v>
      </c>
      <c r="H2397" s="4">
        <v>-0.48303099999999999</v>
      </c>
      <c r="I2397" s="33">
        <v>0.97899229772004104</v>
      </c>
    </row>
    <row r="2398" spans="1:9">
      <c r="A2398" s="32" t="s">
        <v>4339</v>
      </c>
      <c r="B2398" s="33" t="s">
        <v>4340</v>
      </c>
      <c r="C2398" s="32">
        <v>0.41870000000000002</v>
      </c>
      <c r="D2398" s="4">
        <v>2.0806</v>
      </c>
      <c r="E2398" s="4">
        <v>0.20124002699999999</v>
      </c>
      <c r="F2398" s="4">
        <v>1.0803102E-2</v>
      </c>
      <c r="G2398" s="4">
        <v>5.1923009999999999E-3</v>
      </c>
      <c r="H2398" s="4">
        <v>3.684663</v>
      </c>
      <c r="I2398" s="33">
        <v>0.94834666158013903</v>
      </c>
    </row>
    <row r="2399" spans="1:9">
      <c r="A2399" s="32" t="s">
        <v>4341</v>
      </c>
      <c r="B2399" s="33" t="s">
        <v>9</v>
      </c>
      <c r="C2399" s="32">
        <v>0.183</v>
      </c>
      <c r="D2399" s="4">
        <v>1.0699000000000001</v>
      </c>
      <c r="E2399" s="4">
        <v>0.17104402299999999</v>
      </c>
      <c r="F2399" s="4">
        <v>0.73004301999999999</v>
      </c>
      <c r="G2399" s="4">
        <v>0.68234696699999997</v>
      </c>
      <c r="H2399" s="4">
        <v>3.2888000000000002</v>
      </c>
      <c r="I2399" s="33">
        <v>0.84495635109396094</v>
      </c>
    </row>
    <row r="2400" spans="1:9">
      <c r="A2400" s="32" t="s">
        <v>4342</v>
      </c>
      <c r="B2400" s="33" t="s">
        <v>4343</v>
      </c>
      <c r="C2400" s="32">
        <v>0.43230000000000002</v>
      </c>
      <c r="D2400" s="4">
        <v>2.0390000000000001</v>
      </c>
      <c r="E2400" s="4">
        <v>0.212015694</v>
      </c>
      <c r="F2400" s="4">
        <v>0.79208073400000001</v>
      </c>
      <c r="G2400" s="4">
        <v>0.38846529400000002</v>
      </c>
      <c r="H2400" s="4">
        <v>3.7749320000000002</v>
      </c>
      <c r="I2400" s="33">
        <v>0.93062570898264496</v>
      </c>
    </row>
    <row r="2401" spans="1:9">
      <c r="A2401" s="32" t="s">
        <v>4344</v>
      </c>
      <c r="B2401" s="33" t="s">
        <v>2355</v>
      </c>
      <c r="C2401" s="32">
        <v>0.21429999999999999</v>
      </c>
      <c r="D2401" s="4">
        <v>1.7575000000000001</v>
      </c>
      <c r="E2401" s="4">
        <v>0.12193456599999999</v>
      </c>
      <c r="F2401" s="4">
        <v>0.445110901</v>
      </c>
      <c r="G2401" s="4">
        <v>0.25326367100000002</v>
      </c>
      <c r="H2401" s="4">
        <v>1.501444</v>
      </c>
      <c r="I2401" s="33">
        <v>0.74733203291722805</v>
      </c>
    </row>
    <row r="2402" spans="1:9">
      <c r="A2402" s="32" t="s">
        <v>4345</v>
      </c>
      <c r="B2402" s="33" t="s">
        <v>4066</v>
      </c>
      <c r="C2402" s="32">
        <v>6.59E-2</v>
      </c>
      <c r="D2402" s="4">
        <v>0.54339999999999999</v>
      </c>
      <c r="E2402" s="4">
        <v>0.121273463</v>
      </c>
      <c r="F2402" s="4">
        <v>0.446389221</v>
      </c>
      <c r="G2402" s="4">
        <v>0.82147445900000005</v>
      </c>
      <c r="H2402" s="4">
        <v>0.91321569999999996</v>
      </c>
      <c r="I2402" s="33">
        <v>0.54980674960856002</v>
      </c>
    </row>
    <row r="2403" spans="1:9">
      <c r="A2403" s="32" t="s">
        <v>4346</v>
      </c>
      <c r="B2403" s="33" t="s">
        <v>4347</v>
      </c>
      <c r="C2403" s="32">
        <v>0.12470000000000001</v>
      </c>
      <c r="D2403" s="4">
        <v>0.95399999999999996</v>
      </c>
      <c r="E2403" s="4">
        <v>0.130712788</v>
      </c>
      <c r="F2403" s="4">
        <v>0.73676879799999995</v>
      </c>
      <c r="G2403" s="4">
        <v>0.77229433800000002</v>
      </c>
      <c r="H2403" s="4">
        <v>-1.098695</v>
      </c>
      <c r="I2403" s="33">
        <v>0.40273460196301503</v>
      </c>
    </row>
    <row r="2404" spans="1:9">
      <c r="A2404" s="32" t="s">
        <v>3399</v>
      </c>
      <c r="B2404" s="33" t="s">
        <v>606</v>
      </c>
      <c r="C2404" s="32">
        <v>0.3528</v>
      </c>
      <c r="D2404" s="4">
        <v>1.3868</v>
      </c>
      <c r="E2404" s="4">
        <v>0.25439861600000002</v>
      </c>
      <c r="F2404" s="4">
        <v>0.42045259000000001</v>
      </c>
      <c r="G2404" s="4">
        <v>0.303181851</v>
      </c>
      <c r="H2404" s="4">
        <v>2.2894570000000001</v>
      </c>
      <c r="I2404" s="33">
        <v>0.92710334059215704</v>
      </c>
    </row>
    <row r="2405" spans="1:9">
      <c r="A2405" s="32" t="s">
        <v>4348</v>
      </c>
      <c r="B2405" s="33" t="s">
        <v>1389</v>
      </c>
      <c r="C2405" s="32">
        <v>0.59909999999999997</v>
      </c>
      <c r="D2405" s="4">
        <v>2.3563000000000001</v>
      </c>
      <c r="E2405" s="4">
        <v>0.25425455200000002</v>
      </c>
      <c r="F2405" s="4">
        <v>0.52936610399999995</v>
      </c>
      <c r="G2405" s="4">
        <v>0.224659892</v>
      </c>
      <c r="H2405" s="4">
        <v>1.759768</v>
      </c>
      <c r="I2405" s="33">
        <v>0.91973311655689705</v>
      </c>
    </row>
    <row r="2406" spans="1:9">
      <c r="A2406" s="32" t="s">
        <v>4349</v>
      </c>
      <c r="B2406" s="33" t="s">
        <v>2598</v>
      </c>
      <c r="C2406" s="32">
        <v>0.77290000000000003</v>
      </c>
      <c r="D2406" s="4">
        <v>3.5146000000000002</v>
      </c>
      <c r="E2406" s="4">
        <v>0.21991122699999999</v>
      </c>
      <c r="F2406" s="4">
        <v>0.62380793599999995</v>
      </c>
      <c r="G2406" s="4">
        <v>0.17749044999999999</v>
      </c>
      <c r="H2406" s="4">
        <v>-0.1124516</v>
      </c>
      <c r="I2406" s="33">
        <v>0.81577922020500804</v>
      </c>
    </row>
    <row r="2407" spans="1:9">
      <c r="A2407" s="32" t="s">
        <v>4350</v>
      </c>
      <c r="B2407" s="33" t="s">
        <v>4351</v>
      </c>
      <c r="C2407" s="32">
        <v>0.15160000000000001</v>
      </c>
      <c r="D2407" s="4">
        <v>0.33900000000000002</v>
      </c>
      <c r="E2407" s="4">
        <v>0.44719764000000001</v>
      </c>
      <c r="F2407" s="4">
        <v>0.45076827600000002</v>
      </c>
      <c r="G2407" s="4">
        <v>1.3296999300000001</v>
      </c>
      <c r="H2407" s="4">
        <v>0.60372110000000001</v>
      </c>
      <c r="I2407" s="33">
        <v>0.925103624636469</v>
      </c>
    </row>
    <row r="2408" spans="1:9">
      <c r="A2408" s="32" t="s">
        <v>51</v>
      </c>
      <c r="B2408" s="33" t="s">
        <v>4352</v>
      </c>
      <c r="C2408" s="32">
        <v>0.40749999999999997</v>
      </c>
      <c r="D2408" s="4">
        <v>3.4256000000000002</v>
      </c>
      <c r="E2408" s="4">
        <v>0.11895726299999999</v>
      </c>
      <c r="F2408" s="4">
        <v>0.24714623199999999</v>
      </c>
      <c r="G2408" s="4">
        <v>7.2146845000000001E-2</v>
      </c>
      <c r="H2408" s="4">
        <v>3.4724059999999999</v>
      </c>
      <c r="I2408" s="33">
        <v>0.87992589353481399</v>
      </c>
    </row>
    <row r="2409" spans="1:9">
      <c r="A2409" s="32" t="s">
        <v>4353</v>
      </c>
      <c r="B2409" s="33" t="s">
        <v>4354</v>
      </c>
      <c r="C2409" s="32">
        <v>0.57069999999999999</v>
      </c>
      <c r="D2409" s="4">
        <v>3.5619999999999998</v>
      </c>
      <c r="E2409" s="4">
        <v>0.16021897800000001</v>
      </c>
      <c r="F2409" s="4">
        <v>0.30023958499999998</v>
      </c>
      <c r="G2409" s="4">
        <v>8.4289608000000002E-2</v>
      </c>
      <c r="H2409" s="4">
        <v>0.2015516</v>
      </c>
      <c r="I2409" s="33">
        <v>0.76112369006432401</v>
      </c>
    </row>
    <row r="2410" spans="1:9">
      <c r="A2410" s="32" t="s">
        <v>4355</v>
      </c>
      <c r="B2410" s="33" t="s">
        <v>4351</v>
      </c>
      <c r="C2410" s="32">
        <v>0.16900000000000001</v>
      </c>
      <c r="D2410" s="4">
        <v>0.39460000000000001</v>
      </c>
      <c r="E2410" s="4">
        <v>0.42828180399999999</v>
      </c>
      <c r="F2410" s="4">
        <v>0.78346653300000002</v>
      </c>
      <c r="G2410" s="4">
        <v>1.9854701800000001</v>
      </c>
      <c r="H2410" s="4">
        <v>2.4644560000000002</v>
      </c>
      <c r="I2410" s="33">
        <v>0.90527742876184103</v>
      </c>
    </row>
    <row r="2411" spans="1:9">
      <c r="A2411" s="32" t="s">
        <v>4356</v>
      </c>
      <c r="B2411" s="33" t="s">
        <v>4357</v>
      </c>
      <c r="C2411" s="32">
        <v>0.76180000000000003</v>
      </c>
      <c r="D2411" s="4">
        <v>3.7107999999999999</v>
      </c>
      <c r="E2411" s="4">
        <v>0.20529265899999999</v>
      </c>
      <c r="F2411" s="4">
        <v>0.804022864</v>
      </c>
      <c r="G2411" s="4">
        <v>0.21667103200000001</v>
      </c>
      <c r="H2411" s="4">
        <v>-1.2814669999999999</v>
      </c>
      <c r="I2411" s="33">
        <v>0.70632723572769496</v>
      </c>
    </row>
    <row r="2412" spans="1:9">
      <c r="A2412" s="32" t="s">
        <v>4359</v>
      </c>
      <c r="B2412" s="33" t="s">
        <v>4360</v>
      </c>
      <c r="C2412" s="32">
        <v>0.6452</v>
      </c>
      <c r="D2412" s="4">
        <v>4.6132999999999997</v>
      </c>
      <c r="E2412" s="4">
        <v>0.13985650199999999</v>
      </c>
      <c r="F2412" s="4">
        <v>0.638785614</v>
      </c>
      <c r="G2412" s="4">
        <v>0.13846608999999999</v>
      </c>
      <c r="H2412" s="4">
        <v>-1.1810449999999999</v>
      </c>
      <c r="I2412" s="33">
        <v>0.598524474044</v>
      </c>
    </row>
    <row r="2413" spans="1:9">
      <c r="A2413" s="32" t="s">
        <v>4362</v>
      </c>
      <c r="B2413" s="33" t="s">
        <v>3302</v>
      </c>
      <c r="C2413" s="32">
        <v>0.21740000000000001</v>
      </c>
      <c r="D2413" s="4">
        <v>1.9066000000000001</v>
      </c>
      <c r="E2413" s="4">
        <v>0.11402496600000001</v>
      </c>
      <c r="F2413" s="4">
        <v>0.238782465</v>
      </c>
      <c r="G2413" s="4">
        <v>0.125239938</v>
      </c>
      <c r="H2413" s="4">
        <v>0.24423130000000001</v>
      </c>
      <c r="I2413" s="33">
        <v>0.66790918678877598</v>
      </c>
    </row>
    <row r="2414" spans="1:9">
      <c r="A2414" s="32" t="s">
        <v>4363</v>
      </c>
      <c r="B2414" s="33" t="s">
        <v>59</v>
      </c>
      <c r="C2414" s="32">
        <v>0.22109999999999999</v>
      </c>
      <c r="D2414" s="4">
        <v>1.8258000000000001</v>
      </c>
      <c r="E2414" s="4">
        <v>0.121097601</v>
      </c>
      <c r="F2414" s="4">
        <v>0.57383741799999999</v>
      </c>
      <c r="G2414" s="4">
        <v>0.31429369000000001</v>
      </c>
      <c r="H2414" s="4">
        <v>0.27640959999999998</v>
      </c>
      <c r="I2414" s="33">
        <v>0.63545621034022903</v>
      </c>
    </row>
    <row r="2415" spans="1:9">
      <c r="A2415" s="32" t="s">
        <v>4364</v>
      </c>
      <c r="B2415" s="33" t="s">
        <v>4351</v>
      </c>
      <c r="C2415" s="32">
        <v>0.17219999999999999</v>
      </c>
      <c r="D2415" s="4">
        <v>0.37309999999999999</v>
      </c>
      <c r="E2415" s="4">
        <v>0.46153846199999998</v>
      </c>
      <c r="F2415" s="4">
        <v>0.79891447500000001</v>
      </c>
      <c r="G2415" s="4">
        <v>2.1412877909999999</v>
      </c>
      <c r="H2415" s="4">
        <v>2.9213439999999999</v>
      </c>
      <c r="I2415" s="33">
        <v>0.92767863290833497</v>
      </c>
    </row>
    <row r="2416" spans="1:9">
      <c r="A2416" s="32" t="s">
        <v>4365</v>
      </c>
      <c r="B2416" s="33" t="s">
        <v>4366</v>
      </c>
      <c r="C2416" s="32">
        <v>0.21160000000000001</v>
      </c>
      <c r="D2416" s="4">
        <v>0.4556</v>
      </c>
      <c r="E2416" s="4">
        <v>0.46444249300000001</v>
      </c>
      <c r="F2416" s="4">
        <v>0.43474717499999999</v>
      </c>
      <c r="G2416" s="4">
        <v>0.95422997099999995</v>
      </c>
      <c r="H2416" s="4">
        <v>2.3765529999999999</v>
      </c>
      <c r="I2416" s="33">
        <v>0.97729713362389503</v>
      </c>
    </row>
    <row r="2417" spans="1:9">
      <c r="A2417" s="32" t="s">
        <v>4368</v>
      </c>
      <c r="B2417" s="33" t="s">
        <v>2268</v>
      </c>
      <c r="C2417" s="32">
        <v>0.50670000000000004</v>
      </c>
      <c r="D2417" s="4">
        <v>1.3460000000000001</v>
      </c>
      <c r="E2417" s="4">
        <v>0.37644873699999998</v>
      </c>
      <c r="F2417" s="4">
        <v>0.33907156799999999</v>
      </c>
      <c r="G2417" s="4">
        <v>0.25191052600000002</v>
      </c>
      <c r="H2417" s="4">
        <v>3.1945779999999999</v>
      </c>
      <c r="I2417" s="33">
        <v>0.98314457120732701</v>
      </c>
    </row>
    <row r="2418" spans="1:9">
      <c r="A2418" s="32" t="s">
        <v>4369</v>
      </c>
      <c r="B2418" s="33" t="s">
        <v>4370</v>
      </c>
      <c r="C2418" s="32">
        <v>0.58940000000000003</v>
      </c>
      <c r="D2418" s="4">
        <v>4.9962</v>
      </c>
      <c r="E2418" s="4">
        <v>0.11796965700000001</v>
      </c>
      <c r="F2418" s="4">
        <v>0.14691214599999999</v>
      </c>
      <c r="G2418" s="4">
        <v>2.9404777E-2</v>
      </c>
      <c r="H2418" s="4">
        <v>-1.478993</v>
      </c>
      <c r="I2418" s="33">
        <v>0.55335911934798299</v>
      </c>
    </row>
    <row r="2419" spans="1:9">
      <c r="A2419" s="32" t="s">
        <v>4372</v>
      </c>
      <c r="B2419" s="33" t="s">
        <v>4373</v>
      </c>
      <c r="C2419" s="32">
        <v>0.184</v>
      </c>
      <c r="D2419" s="4">
        <v>0.94989999999999997</v>
      </c>
      <c r="E2419" s="4">
        <v>0.1937046</v>
      </c>
      <c r="F2419" s="4">
        <v>0.13122478300000001</v>
      </c>
      <c r="G2419" s="4">
        <v>0.13814589199999999</v>
      </c>
      <c r="H2419" s="4">
        <v>0.14805309999999999</v>
      </c>
      <c r="I2419" s="33">
        <v>0.80006502412902203</v>
      </c>
    </row>
    <row r="2420" spans="1:9">
      <c r="A2420" s="32" t="s">
        <v>4374</v>
      </c>
      <c r="B2420" s="33" t="s">
        <v>2527</v>
      </c>
      <c r="C2420" s="32">
        <v>0.27400000000000002</v>
      </c>
      <c r="D2420" s="4">
        <v>4.3102</v>
      </c>
      <c r="E2420" s="4">
        <v>6.3570135999999999E-2</v>
      </c>
      <c r="F2420" s="4">
        <v>0.74829097700000002</v>
      </c>
      <c r="G2420" s="4">
        <v>0.17360934</v>
      </c>
      <c r="H2420" s="4">
        <v>-0.27996599999999999</v>
      </c>
      <c r="I2420" s="33">
        <v>0.495587602901158</v>
      </c>
    </row>
    <row r="2421" spans="1:9">
      <c r="A2421" s="32" t="s">
        <v>4375</v>
      </c>
      <c r="B2421" s="33" t="s">
        <v>4376</v>
      </c>
      <c r="C2421" s="32">
        <v>0.44700000000000001</v>
      </c>
      <c r="D2421" s="4">
        <v>4.8014999999999999</v>
      </c>
      <c r="E2421" s="4">
        <v>9.3095908000000005E-2</v>
      </c>
      <c r="F2421" s="4">
        <v>0.30239440400000001</v>
      </c>
      <c r="G2421" s="4">
        <v>6.2979152999999996E-2</v>
      </c>
      <c r="H2421" s="4">
        <v>0.30232170000000003</v>
      </c>
      <c r="I2421" s="33">
        <v>0.64536510713631401</v>
      </c>
    </row>
    <row r="2422" spans="1:9">
      <c r="A2422" s="32" t="s">
        <v>4377</v>
      </c>
      <c r="B2422" s="33" t="s">
        <v>4378</v>
      </c>
      <c r="C2422" s="32">
        <v>0.78449999999999998</v>
      </c>
      <c r="D2422" s="4">
        <v>4.6227999999999998</v>
      </c>
      <c r="E2422" s="4">
        <v>0.169702345</v>
      </c>
      <c r="F2422" s="4">
        <v>0.14975247799999999</v>
      </c>
      <c r="G2422" s="4">
        <v>3.2394323000000003E-2</v>
      </c>
      <c r="H2422" s="4">
        <v>2.515377</v>
      </c>
      <c r="I2422" s="33">
        <v>0.89630808312472898</v>
      </c>
    </row>
    <row r="2423" spans="1:9">
      <c r="A2423" s="32" t="s">
        <v>4379</v>
      </c>
      <c r="B2423" s="33" t="s">
        <v>4380</v>
      </c>
      <c r="C2423" s="32">
        <v>0.25740000000000002</v>
      </c>
      <c r="D2423" s="4">
        <v>1.1163000000000001</v>
      </c>
      <c r="E2423" s="4">
        <v>0.230583177</v>
      </c>
      <c r="F2423" s="4">
        <v>5.4889456000000003E-2</v>
      </c>
      <c r="G2423" s="4">
        <v>4.9170881999999999E-2</v>
      </c>
      <c r="H2423" s="4">
        <v>2.2099510000000002</v>
      </c>
      <c r="I2423" s="33">
        <v>0.93016829306580895</v>
      </c>
    </row>
    <row r="2424" spans="1:9">
      <c r="A2424" s="32" t="s">
        <v>4381</v>
      </c>
      <c r="B2424" s="33" t="s">
        <v>1272</v>
      </c>
      <c r="C2424" s="32">
        <v>2.58E-2</v>
      </c>
      <c r="D2424" s="4">
        <v>99</v>
      </c>
      <c r="E2424" s="4">
        <v>2.6060599999999998E-4</v>
      </c>
      <c r="F2424" s="4">
        <v>7.9809583000000003E-2</v>
      </c>
      <c r="G2424" s="4">
        <v>8.0615700000000005E-4</v>
      </c>
      <c r="H2424" s="4">
        <v>0.59453500000000004</v>
      </c>
      <c r="I2424" s="33">
        <v>0.47958341740035298</v>
      </c>
    </row>
    <row r="2425" spans="1:9">
      <c r="A2425" s="32" t="s">
        <v>4382</v>
      </c>
      <c r="B2425" s="33" t="s">
        <v>906</v>
      </c>
      <c r="C2425" s="32">
        <v>0.26279999999999998</v>
      </c>
      <c r="D2425" s="4">
        <v>4.7225999999999999</v>
      </c>
      <c r="E2425" s="4">
        <v>5.5647312999999997E-2</v>
      </c>
      <c r="F2425" s="4">
        <v>6.7880656999999997E-2</v>
      </c>
      <c r="G2425" s="4">
        <v>1.4373577E-2</v>
      </c>
      <c r="H2425" s="4">
        <v>0.83616979999999996</v>
      </c>
      <c r="I2425" s="33">
        <v>0.62349710874901398</v>
      </c>
    </row>
    <row r="2426" spans="1:9">
      <c r="A2426" s="32" t="s">
        <v>4383</v>
      </c>
      <c r="B2426" s="33" t="s">
        <v>4384</v>
      </c>
      <c r="C2426" s="32">
        <v>0.22109999999999999</v>
      </c>
      <c r="D2426" s="4">
        <v>0.79690000000000005</v>
      </c>
      <c r="E2426" s="4">
        <v>0.277450119</v>
      </c>
      <c r="F2426" s="4">
        <v>1.3813173E-2</v>
      </c>
      <c r="G2426" s="4">
        <v>1.7333634000000001E-2</v>
      </c>
      <c r="H2426" s="4">
        <v>1.122034</v>
      </c>
      <c r="I2426" s="33">
        <v>0.93469696620817799</v>
      </c>
    </row>
    <row r="2427" spans="1:9">
      <c r="A2427" s="32" t="s">
        <v>4386</v>
      </c>
      <c r="B2427" s="33" t="s">
        <v>3788</v>
      </c>
      <c r="C2427" s="32">
        <v>0.42080000000000001</v>
      </c>
      <c r="D2427" s="4">
        <v>2.4626000000000001</v>
      </c>
      <c r="E2427" s="4">
        <v>0.17087631</v>
      </c>
      <c r="F2427" s="4">
        <v>5.9837864999999997E-2</v>
      </c>
      <c r="G2427" s="4">
        <v>2.4298653999999999E-2</v>
      </c>
      <c r="H2427" s="4">
        <v>2.0451090000000001</v>
      </c>
      <c r="I2427" s="33">
        <v>0.88126807356719605</v>
      </c>
    </row>
    <row r="2428" spans="1:9">
      <c r="A2428" s="32" t="s">
        <v>4387</v>
      </c>
      <c r="B2428" s="33" t="s">
        <v>4388</v>
      </c>
      <c r="C2428" s="32">
        <v>0.39539999999999997</v>
      </c>
      <c r="D2428" s="4">
        <v>1.5401</v>
      </c>
      <c r="E2428" s="4">
        <v>0.25673657599999999</v>
      </c>
      <c r="F2428" s="4">
        <v>-4.2203589999999999E-2</v>
      </c>
      <c r="G2428" s="4">
        <v>-2.7403149000000002E-2</v>
      </c>
      <c r="H2428" s="4">
        <v>0.70519980000000004</v>
      </c>
      <c r="I2428" s="33">
        <v>0.914381206059523</v>
      </c>
    </row>
    <row r="2429" spans="1:9">
      <c r="A2429" s="32" t="s">
        <v>4389</v>
      </c>
      <c r="B2429" s="33" t="s">
        <v>4390</v>
      </c>
      <c r="C2429" s="32">
        <v>0.57299999999999995</v>
      </c>
      <c r="D2429" s="4">
        <v>1.2696000000000001</v>
      </c>
      <c r="E2429" s="4">
        <v>0.45132325099999998</v>
      </c>
      <c r="F2429" s="4">
        <v>7.6098110000000002E-3</v>
      </c>
      <c r="G2429" s="4">
        <v>5.9938650000000001E-3</v>
      </c>
      <c r="H2429" s="4">
        <v>0.26541920000000002</v>
      </c>
      <c r="I2429" s="33">
        <v>0.98149399567227202</v>
      </c>
    </row>
    <row r="2430" spans="1:9">
      <c r="A2430" s="32" t="s">
        <v>4391</v>
      </c>
      <c r="B2430" s="33" t="s">
        <v>4392</v>
      </c>
      <c r="C2430" s="32">
        <v>0.5212</v>
      </c>
      <c r="D2430" s="4">
        <v>4.7028999999999996</v>
      </c>
      <c r="E2430" s="4">
        <v>0.11082523499999999</v>
      </c>
      <c r="F2430" s="4">
        <v>0.29437631600000003</v>
      </c>
      <c r="G2430" s="4">
        <v>6.2594635999999995E-2</v>
      </c>
      <c r="H2430" s="4">
        <v>1.390995</v>
      </c>
      <c r="I2430" s="33">
        <v>0.76191699526311396</v>
      </c>
    </row>
    <row r="2431" spans="1:9">
      <c r="A2431" s="32" t="s">
        <v>4393</v>
      </c>
      <c r="B2431" s="33" t="s">
        <v>2278</v>
      </c>
      <c r="C2431" s="32">
        <v>0.80030000000000001</v>
      </c>
      <c r="D2431" s="4">
        <v>3.8218999999999999</v>
      </c>
      <c r="E2431" s="4">
        <v>0.209398467</v>
      </c>
      <c r="F2431" s="4">
        <v>0.53324512599999996</v>
      </c>
      <c r="G2431" s="4">
        <v>0.13952356799999999</v>
      </c>
      <c r="H2431" s="4">
        <v>-0.44755630000000002</v>
      </c>
      <c r="I2431" s="33">
        <v>0.78781552339616001</v>
      </c>
    </row>
    <row r="2432" spans="1:9">
      <c r="A2432" s="32" t="s">
        <v>4394</v>
      </c>
      <c r="B2432" s="33" t="s">
        <v>168</v>
      </c>
      <c r="C2432" s="32">
        <v>0.21479999999999999</v>
      </c>
      <c r="D2432" s="4">
        <v>1.7302999999999999</v>
      </c>
      <c r="E2432" s="4">
        <v>0.124140322</v>
      </c>
      <c r="F2432" s="4">
        <v>0.21301039499999999</v>
      </c>
      <c r="G2432" s="4">
        <v>0.123106048</v>
      </c>
      <c r="H2432" s="4">
        <v>3.3168669999999998</v>
      </c>
      <c r="I2432" s="33">
        <v>0.87249854045792397</v>
      </c>
    </row>
    <row r="2433" spans="1:9">
      <c r="A2433" s="32" t="s">
        <v>4395</v>
      </c>
      <c r="B2433" s="33" t="s">
        <v>245</v>
      </c>
      <c r="C2433" s="32">
        <v>0.23710000000000001</v>
      </c>
      <c r="D2433" s="4">
        <v>1.4411</v>
      </c>
      <c r="E2433" s="4">
        <v>0.16452709700000001</v>
      </c>
      <c r="F2433" s="4">
        <v>0.43044229099999998</v>
      </c>
      <c r="G2433" s="4">
        <v>0.29869009099999999</v>
      </c>
      <c r="H2433" s="4">
        <v>0.93612110000000004</v>
      </c>
      <c r="I2433" s="33">
        <v>0.77180920796544294</v>
      </c>
    </row>
    <row r="2434" spans="1:9">
      <c r="A2434" s="32" t="s">
        <v>4398</v>
      </c>
      <c r="B2434" s="33" t="s">
        <v>4399</v>
      </c>
      <c r="C2434" s="32">
        <v>0.23330000000000001</v>
      </c>
      <c r="D2434" s="4">
        <v>0.9194</v>
      </c>
      <c r="E2434" s="4">
        <v>0.25375244699999999</v>
      </c>
      <c r="F2434" s="4">
        <v>0.69010329999999998</v>
      </c>
      <c r="G2434" s="4">
        <v>0.75060180499999996</v>
      </c>
      <c r="H2434" s="4">
        <v>2.3415629999999998</v>
      </c>
      <c r="I2434" s="33">
        <v>0.88437877456592995</v>
      </c>
    </row>
    <row r="2435" spans="1:9">
      <c r="A2435" s="32" t="s">
        <v>4400</v>
      </c>
      <c r="B2435" s="33" t="s">
        <v>4401</v>
      </c>
      <c r="C2435" s="32">
        <v>0.2462</v>
      </c>
      <c r="D2435" s="4">
        <v>1.7428999999999999</v>
      </c>
      <c r="E2435" s="4">
        <v>0.14125882200000001</v>
      </c>
      <c r="F2435" s="4">
        <v>0.34120799400000001</v>
      </c>
      <c r="G2435" s="4">
        <v>0.195770265</v>
      </c>
      <c r="H2435" s="4">
        <v>-0.756413</v>
      </c>
      <c r="I2435" s="33">
        <v>0.62279639462574099</v>
      </c>
    </row>
    <row r="2436" spans="1:9">
      <c r="A2436" s="32" t="s">
        <v>4403</v>
      </c>
      <c r="B2436" s="33" t="s">
        <v>3071</v>
      </c>
      <c r="C2436" s="32">
        <v>0.74809999999999999</v>
      </c>
      <c r="D2436" s="4">
        <v>4.6307</v>
      </c>
      <c r="E2436" s="4">
        <v>0.16155224900000001</v>
      </c>
      <c r="F2436" s="4">
        <v>0.60582476500000004</v>
      </c>
      <c r="G2436" s="4">
        <v>0.130827902</v>
      </c>
      <c r="H2436" s="4">
        <v>0.43175970000000002</v>
      </c>
      <c r="I2436" s="33">
        <v>0.76878836935622696</v>
      </c>
    </row>
    <row r="2437" spans="1:9">
      <c r="A2437" s="32" t="s">
        <v>4404</v>
      </c>
      <c r="B2437" s="33" t="s">
        <v>4405</v>
      </c>
      <c r="C2437" s="32">
        <v>0.253</v>
      </c>
      <c r="D2437" s="4">
        <v>1.8528</v>
      </c>
      <c r="E2437" s="4">
        <v>0.13655008599999999</v>
      </c>
      <c r="F2437" s="4">
        <v>0.58591769900000001</v>
      </c>
      <c r="G2437" s="4">
        <v>0.31623364599999998</v>
      </c>
      <c r="H2437" s="4">
        <v>2.1669659999999999</v>
      </c>
      <c r="I2437" s="33">
        <v>0.80072495143183497</v>
      </c>
    </row>
    <row r="2438" spans="1:9">
      <c r="A2438" s="32" t="s">
        <v>4406</v>
      </c>
      <c r="B2438" s="33" t="s">
        <v>4407</v>
      </c>
      <c r="C2438" s="32">
        <v>0.22939999999999999</v>
      </c>
      <c r="D2438" s="4">
        <v>1.5704</v>
      </c>
      <c r="E2438" s="4">
        <v>0.14607743300000001</v>
      </c>
      <c r="F2438" s="4">
        <v>-0.229007141</v>
      </c>
      <c r="G2438" s="4">
        <v>-0.14582726700000001</v>
      </c>
      <c r="H2438" s="4">
        <v>1.305124</v>
      </c>
      <c r="I2438" s="33">
        <v>0.84570641161372795</v>
      </c>
    </row>
    <row r="2439" spans="1:9">
      <c r="A2439" s="32" t="s">
        <v>4408</v>
      </c>
      <c r="B2439" s="33" t="s">
        <v>4409</v>
      </c>
      <c r="C2439" s="32">
        <v>0.78490000000000004</v>
      </c>
      <c r="D2439" s="4">
        <v>2.1095999999999999</v>
      </c>
      <c r="E2439" s="4">
        <v>0.372061054</v>
      </c>
      <c r="F2439" s="4">
        <v>0.36987074800000003</v>
      </c>
      <c r="G2439" s="4">
        <v>0.17532743100000001</v>
      </c>
      <c r="H2439" s="4">
        <v>-1.1890689999999999</v>
      </c>
      <c r="I2439" s="33">
        <v>0.92449383519716999</v>
      </c>
    </row>
    <row r="2440" spans="1:9">
      <c r="A2440" s="32" t="s">
        <v>4410</v>
      </c>
      <c r="B2440" s="33" t="s">
        <v>4411</v>
      </c>
      <c r="C2440" s="32">
        <v>0.47370000000000001</v>
      </c>
      <c r="D2440" s="4">
        <v>4.7241999999999997</v>
      </c>
      <c r="E2440" s="4">
        <v>0.100270945</v>
      </c>
      <c r="F2440" s="4">
        <v>3.5140971E-2</v>
      </c>
      <c r="G2440" s="4">
        <v>7.4385019999999996E-3</v>
      </c>
      <c r="H2440" s="4">
        <v>3.428499</v>
      </c>
      <c r="I2440" s="33">
        <v>0.86736899713671201</v>
      </c>
    </row>
    <row r="2441" spans="1:9">
      <c r="A2441" s="32" t="s">
        <v>4412</v>
      </c>
      <c r="B2441" s="33" t="s">
        <v>4397</v>
      </c>
      <c r="C2441" s="32">
        <v>0.2283</v>
      </c>
      <c r="D2441" s="4">
        <v>0.30170000000000002</v>
      </c>
      <c r="E2441" s="4">
        <v>0.75671196600000001</v>
      </c>
      <c r="F2441" s="4">
        <v>0.22747290000000001</v>
      </c>
      <c r="G2441" s="4">
        <v>0.75397049999999999</v>
      </c>
      <c r="H2441" s="4">
        <v>-0.79336359999999995</v>
      </c>
      <c r="I2441" s="33">
        <v>0.996088701227414</v>
      </c>
    </row>
    <row r="2442" spans="1:9">
      <c r="A2442" s="32" t="s">
        <v>4413</v>
      </c>
      <c r="B2442" s="33" t="s">
        <v>4381</v>
      </c>
      <c r="C2442" s="32">
        <v>1.47E-2</v>
      </c>
      <c r="D2442" s="4">
        <v>1.647</v>
      </c>
      <c r="E2442" s="4">
        <v>8.9253189999999993E-3</v>
      </c>
      <c r="F2442" s="4">
        <v>0.84967550300000005</v>
      </c>
      <c r="G2442" s="4">
        <v>0.51589283799999996</v>
      </c>
      <c r="H2442" s="4">
        <v>-0.4210969</v>
      </c>
      <c r="I2442" s="33">
        <v>0.27391450174114301</v>
      </c>
    </row>
    <row r="2443" spans="1:9">
      <c r="A2443" s="32" t="s">
        <v>4414</v>
      </c>
      <c r="B2443" s="33" t="s">
        <v>4415</v>
      </c>
      <c r="C2443" s="32">
        <v>0.75539999999999996</v>
      </c>
      <c r="D2443" s="4">
        <v>2.0436999999999999</v>
      </c>
      <c r="E2443" s="4">
        <v>0.36962372199999999</v>
      </c>
      <c r="F2443" s="4">
        <v>2.7748816999999999E-2</v>
      </c>
      <c r="G2443" s="4">
        <v>1.3577735E-2</v>
      </c>
      <c r="H2443" s="4">
        <v>-0.67553039999999998</v>
      </c>
      <c r="I2443" s="33">
        <v>0.94581212033870099</v>
      </c>
    </row>
    <row r="2444" spans="1:9">
      <c r="A2444" s="32" t="s">
        <v>3920</v>
      </c>
      <c r="B2444" s="33" t="s">
        <v>612</v>
      </c>
      <c r="C2444" s="32">
        <v>0.55300000000000005</v>
      </c>
      <c r="D2444" s="4">
        <v>4.4588999999999999</v>
      </c>
      <c r="E2444" s="4">
        <v>0.12402162</v>
      </c>
      <c r="F2444" s="4">
        <v>0.529628604</v>
      </c>
      <c r="G2444" s="4">
        <v>0.118780104</v>
      </c>
      <c r="H2444" s="4">
        <v>-1.280745</v>
      </c>
      <c r="I2444" s="33">
        <v>0.559450766975922</v>
      </c>
    </row>
    <row r="2445" spans="1:9">
      <c r="A2445" s="32" t="s">
        <v>4416</v>
      </c>
      <c r="B2445" s="33" t="s">
        <v>4396</v>
      </c>
      <c r="C2445" s="32">
        <v>0.37969999999999998</v>
      </c>
      <c r="D2445" s="4">
        <v>0.62390000000000001</v>
      </c>
      <c r="E2445" s="4">
        <v>0.60859112000000004</v>
      </c>
      <c r="F2445" s="4">
        <v>0.31032095300000001</v>
      </c>
      <c r="G2445" s="4">
        <v>0.49738893000000001</v>
      </c>
      <c r="H2445" s="4">
        <v>4.2154290000000003</v>
      </c>
      <c r="I2445" s="33">
        <v>0.99817767055808204</v>
      </c>
    </row>
    <row r="2446" spans="1:9">
      <c r="A2446" s="32" t="s">
        <v>4417</v>
      </c>
      <c r="B2446" s="33" t="s">
        <v>4416</v>
      </c>
      <c r="C2446" s="32">
        <v>0.41830000000000001</v>
      </c>
      <c r="D2446" s="4">
        <v>0.61280000000000001</v>
      </c>
      <c r="E2446" s="4">
        <v>0.68260443900000001</v>
      </c>
      <c r="F2446" s="4">
        <v>0.56494846399999998</v>
      </c>
      <c r="G2446" s="4">
        <v>0.92191329</v>
      </c>
      <c r="H2446" s="4">
        <v>3.1485829999999999</v>
      </c>
      <c r="I2446" s="33">
        <v>0.99777323052275202</v>
      </c>
    </row>
    <row r="2447" spans="1:9">
      <c r="A2447" s="32" t="s">
        <v>4418</v>
      </c>
      <c r="B2447" s="33" t="s">
        <v>4419</v>
      </c>
      <c r="C2447" s="32">
        <v>0.50070000000000003</v>
      </c>
      <c r="D2447" s="4">
        <v>0.71140000000000003</v>
      </c>
      <c r="E2447" s="4">
        <v>0.70382344699999999</v>
      </c>
      <c r="F2447" s="4">
        <v>0.48527129099999999</v>
      </c>
      <c r="G2447" s="4">
        <v>0.68213563499999996</v>
      </c>
      <c r="H2447" s="4">
        <v>2.121483</v>
      </c>
      <c r="I2447" s="33">
        <v>0.99798269460197797</v>
      </c>
    </row>
    <row r="2448" spans="1:9">
      <c r="A2448" s="32" t="s">
        <v>2058</v>
      </c>
      <c r="B2448" s="33" t="s">
        <v>4421</v>
      </c>
      <c r="C2448" s="32">
        <v>0.75190000000000001</v>
      </c>
      <c r="D2448" s="4">
        <v>3.9540000000000002</v>
      </c>
      <c r="E2448" s="4">
        <v>0.19016186099999999</v>
      </c>
      <c r="F2448" s="4">
        <v>0.35555144100000002</v>
      </c>
      <c r="G2448" s="4">
        <v>8.9921962999999994E-2</v>
      </c>
      <c r="H2448" s="4">
        <v>0.70206829999999998</v>
      </c>
      <c r="I2448" s="33">
        <v>0.83390052648341695</v>
      </c>
    </row>
    <row r="2449" spans="1:9">
      <c r="A2449" s="32" t="s">
        <v>4422</v>
      </c>
      <c r="B2449" s="33" t="s">
        <v>4423</v>
      </c>
      <c r="C2449" s="32">
        <v>0.1169</v>
      </c>
      <c r="D2449" s="4">
        <v>0.78469999999999995</v>
      </c>
      <c r="E2449" s="4">
        <v>0.14897413000000001</v>
      </c>
      <c r="F2449" s="4">
        <v>0.28996480600000002</v>
      </c>
      <c r="G2449" s="4">
        <v>0.36952313799999997</v>
      </c>
      <c r="H2449" s="4">
        <v>-0.61092409999999997</v>
      </c>
      <c r="I2449" s="33">
        <v>0.60438927665491904</v>
      </c>
    </row>
    <row r="2450" spans="1:9">
      <c r="A2450" s="32" t="s">
        <v>4424</v>
      </c>
      <c r="B2450" s="33" t="s">
        <v>4425</v>
      </c>
      <c r="C2450" s="32">
        <v>0.60470000000000002</v>
      </c>
      <c r="D2450" s="4">
        <v>2.7069999999999999</v>
      </c>
      <c r="E2450" s="4">
        <v>0.22338382000000001</v>
      </c>
      <c r="F2450" s="4">
        <v>0.66567196699999998</v>
      </c>
      <c r="G2450" s="4">
        <v>0.24590763500000001</v>
      </c>
      <c r="H2450" s="4">
        <v>4.0745839999999998</v>
      </c>
      <c r="I2450" s="33">
        <v>0.95156590489078896</v>
      </c>
    </row>
    <row r="2451" spans="1:9">
      <c r="A2451" s="32" t="s">
        <v>4428</v>
      </c>
      <c r="B2451" s="33" t="s">
        <v>4426</v>
      </c>
      <c r="C2451" s="32">
        <v>0.2306</v>
      </c>
      <c r="D2451" s="4">
        <v>1.1480999999999999</v>
      </c>
      <c r="E2451" s="4">
        <v>0.200853584</v>
      </c>
      <c r="F2451" s="4">
        <v>0.55360084499999995</v>
      </c>
      <c r="G2451" s="4">
        <v>0.482188699</v>
      </c>
      <c r="H2451" s="4">
        <v>2.5198420000000001</v>
      </c>
      <c r="I2451" s="33">
        <v>0.87244809603140305</v>
      </c>
    </row>
    <row r="2452" spans="1:9">
      <c r="A2452" s="32" t="s">
        <v>4429</v>
      </c>
      <c r="B2452" s="33" t="s">
        <v>4430</v>
      </c>
      <c r="C2452" s="32">
        <v>0.45939999999999998</v>
      </c>
      <c r="D2452" s="4">
        <v>1.3635999999999999</v>
      </c>
      <c r="E2452" s="4">
        <v>0.33690231700000001</v>
      </c>
      <c r="F2452" s="4">
        <v>-0.24401199200000001</v>
      </c>
      <c r="G2452" s="4">
        <v>-0.17894689899999999</v>
      </c>
      <c r="H2452" s="4">
        <v>2.6497030000000001</v>
      </c>
      <c r="I2452" s="33">
        <v>0.98204657437574405</v>
      </c>
    </row>
    <row r="2453" spans="1:9">
      <c r="A2453" s="32" t="s">
        <v>4431</v>
      </c>
      <c r="B2453" s="33" t="s">
        <v>3174</v>
      </c>
      <c r="C2453" s="32">
        <v>0.25009999999999999</v>
      </c>
      <c r="D2453" s="4">
        <v>4.6127000000000002</v>
      </c>
      <c r="E2453" s="4">
        <v>5.4219871000000003E-2</v>
      </c>
      <c r="F2453" s="4">
        <v>0.39454731199999998</v>
      </c>
      <c r="G2453" s="4">
        <v>8.5535003999999998E-2</v>
      </c>
      <c r="H2453" s="4">
        <v>-0.93488369999999998</v>
      </c>
      <c r="I2453" s="33">
        <v>0.43976908721399799</v>
      </c>
    </row>
    <row r="2454" spans="1:9">
      <c r="A2454" s="32" t="s">
        <v>4432</v>
      </c>
      <c r="B2454" s="33" t="s">
        <v>4433</v>
      </c>
      <c r="C2454" s="32">
        <v>0.26219999999999999</v>
      </c>
      <c r="D2454" s="4">
        <v>1.6621999999999999</v>
      </c>
      <c r="E2454" s="4">
        <v>0.15774275099999999</v>
      </c>
      <c r="F2454" s="4">
        <v>0.43181751000000002</v>
      </c>
      <c r="G2454" s="4">
        <v>0.25978673499999999</v>
      </c>
      <c r="H2454" s="4">
        <v>1.3878729999999999</v>
      </c>
      <c r="I2454" s="33">
        <v>0.79688332293721698</v>
      </c>
    </row>
    <row r="2455" spans="1:9">
      <c r="A2455" s="32" t="s">
        <v>4434</v>
      </c>
      <c r="B2455" s="33" t="s">
        <v>4435</v>
      </c>
      <c r="C2455" s="32">
        <v>0.214</v>
      </c>
      <c r="D2455" s="4">
        <v>2.2822</v>
      </c>
      <c r="E2455" s="4">
        <v>9.3769169999999999E-2</v>
      </c>
      <c r="F2455" s="4">
        <v>0.67209856300000004</v>
      </c>
      <c r="G2455" s="4">
        <v>0.294495909</v>
      </c>
      <c r="H2455" s="4">
        <v>3.3605179999999999</v>
      </c>
      <c r="I2455" s="33">
        <v>0.81123170185506799</v>
      </c>
    </row>
    <row r="2456" spans="1:9">
      <c r="A2456" s="32" t="s">
        <v>4436</v>
      </c>
      <c r="B2456" s="33" t="s">
        <v>1301</v>
      </c>
      <c r="C2456" s="32">
        <v>0.73580000000000001</v>
      </c>
      <c r="D2456" s="4">
        <v>4.5270000000000001</v>
      </c>
      <c r="E2456" s="4">
        <v>0.16253589600000001</v>
      </c>
      <c r="F2456" s="4">
        <v>0.42299619100000002</v>
      </c>
      <c r="G2456" s="4">
        <v>9.3438522999999996E-2</v>
      </c>
      <c r="H2456" s="4">
        <v>-1.5034700000000001</v>
      </c>
      <c r="I2456" s="33">
        <v>0.63264227886515301</v>
      </c>
    </row>
    <row r="2457" spans="1:9">
      <c r="A2457" s="32" t="s">
        <v>4437</v>
      </c>
      <c r="B2457" s="33" t="s">
        <v>1408</v>
      </c>
      <c r="C2457" s="32">
        <v>0.78920000000000001</v>
      </c>
      <c r="D2457" s="4">
        <v>4.3106999999999998</v>
      </c>
      <c r="E2457" s="4">
        <v>0.18307931399999999</v>
      </c>
      <c r="F2457" s="4">
        <v>0.26716662699999999</v>
      </c>
      <c r="G2457" s="4">
        <v>6.1977549999999999E-2</v>
      </c>
      <c r="H2457" s="4">
        <v>0.19374739999999999</v>
      </c>
      <c r="I2457" s="33">
        <v>0.80120167869133696</v>
      </c>
    </row>
    <row r="2458" spans="1:9">
      <c r="A2458" s="32" t="s">
        <v>4438</v>
      </c>
      <c r="B2458" s="33" t="s">
        <v>2759</v>
      </c>
      <c r="C2458" s="32">
        <v>0.44619999999999999</v>
      </c>
      <c r="D2458" s="4">
        <v>2.1909999999999998</v>
      </c>
      <c r="E2458" s="4">
        <v>0.20365130100000001</v>
      </c>
      <c r="F2458" s="4">
        <v>-8.9165400000000006E-3</v>
      </c>
      <c r="G2458" s="4">
        <v>-4.0696209999999998E-3</v>
      </c>
      <c r="H2458" s="4">
        <v>2.0757789999999998</v>
      </c>
      <c r="I2458" s="33">
        <v>0.913134618365946</v>
      </c>
    </row>
    <row r="2459" spans="1:9">
      <c r="A2459" s="32" t="s">
        <v>4439</v>
      </c>
      <c r="B2459" s="33" t="s">
        <v>4440</v>
      </c>
      <c r="C2459" s="32">
        <v>0.28449999999999998</v>
      </c>
      <c r="D2459" s="4">
        <v>0.59030000000000005</v>
      </c>
      <c r="E2459" s="4">
        <v>0.48195832599999999</v>
      </c>
      <c r="F2459" s="4">
        <v>-0.12218675499999999</v>
      </c>
      <c r="G2459" s="4">
        <v>-0.20699094500000001</v>
      </c>
      <c r="H2459" s="4">
        <v>0.74152929999999995</v>
      </c>
      <c r="I2459" s="33">
        <v>0.99078781784818704</v>
      </c>
    </row>
    <row r="2460" spans="1:9">
      <c r="A2460" s="32" t="s">
        <v>4442</v>
      </c>
      <c r="B2460" s="33" t="s">
        <v>4443</v>
      </c>
      <c r="C2460" s="32">
        <v>0.12859999999999999</v>
      </c>
      <c r="D2460" s="4">
        <v>0.31840000000000002</v>
      </c>
      <c r="E2460" s="4">
        <v>0.403894472</v>
      </c>
      <c r="F2460" s="4">
        <v>0.36886132199999999</v>
      </c>
      <c r="G2460" s="4">
        <v>1.1584840519999999</v>
      </c>
      <c r="H2460" s="4">
        <v>-1.606816</v>
      </c>
      <c r="I2460" s="33">
        <v>0.81764054235195105</v>
      </c>
    </row>
    <row r="2461" spans="1:9">
      <c r="A2461" s="32" t="s">
        <v>4444</v>
      </c>
      <c r="B2461" s="33" t="s">
        <v>4445</v>
      </c>
      <c r="C2461" s="32">
        <v>0.23419999999999999</v>
      </c>
      <c r="D2461" s="4">
        <v>0.61960000000000004</v>
      </c>
      <c r="E2461" s="4">
        <v>0.37798579700000001</v>
      </c>
      <c r="F2461" s="4">
        <v>0.72387911900000002</v>
      </c>
      <c r="G2461" s="4">
        <v>1.1683007089999999</v>
      </c>
      <c r="H2461" s="4">
        <v>-0.40709899999999999</v>
      </c>
      <c r="I2461" s="33">
        <v>0.84415345692809296</v>
      </c>
    </row>
    <row r="2462" spans="1:9">
      <c r="A2462" s="32" t="s">
        <v>4446</v>
      </c>
      <c r="B2462" s="33" t="s">
        <v>4447</v>
      </c>
      <c r="C2462" s="32">
        <v>0.1991</v>
      </c>
      <c r="D2462" s="4">
        <v>1.5331999999999999</v>
      </c>
      <c r="E2462" s="4">
        <v>0.129859118</v>
      </c>
      <c r="F2462" s="4">
        <v>0.64242461699999998</v>
      </c>
      <c r="G2462" s="4">
        <v>0.41900901200000001</v>
      </c>
      <c r="H2462" s="4">
        <v>2.8250160000000002</v>
      </c>
      <c r="I2462" s="33">
        <v>0.81009887133301905</v>
      </c>
    </row>
    <row r="2463" spans="1:9">
      <c r="A2463" s="32" t="s">
        <v>4448</v>
      </c>
      <c r="B2463" s="33" t="s">
        <v>2198</v>
      </c>
      <c r="C2463" s="32">
        <v>0.108</v>
      </c>
      <c r="D2463" s="4">
        <v>0.82279999999999998</v>
      </c>
      <c r="E2463" s="4">
        <v>0.13125911500000001</v>
      </c>
      <c r="F2463" s="4">
        <v>0.33676086799999999</v>
      </c>
      <c r="G2463" s="4">
        <v>0.40928642199999998</v>
      </c>
      <c r="H2463" s="4">
        <v>1.6316059999999999</v>
      </c>
      <c r="I2463" s="33">
        <v>0.73822043890033295</v>
      </c>
    </row>
    <row r="2464" spans="1:9">
      <c r="A2464" s="32" t="s">
        <v>4450</v>
      </c>
      <c r="B2464" s="33" t="s">
        <v>4451</v>
      </c>
      <c r="C2464" s="32">
        <v>0.36770000000000003</v>
      </c>
      <c r="D2464" s="4">
        <v>1.6324000000000001</v>
      </c>
      <c r="E2464" s="4">
        <v>0.225251164</v>
      </c>
      <c r="F2464" s="4">
        <v>0.38900079599999998</v>
      </c>
      <c r="G2464" s="4">
        <v>0.238299924</v>
      </c>
      <c r="H2464" s="4">
        <v>3.3316509999999999</v>
      </c>
      <c r="I2464" s="33">
        <v>0.93884690816879202</v>
      </c>
    </row>
    <row r="2465" spans="1:9">
      <c r="A2465" s="32" t="s">
        <v>4452</v>
      </c>
      <c r="B2465" s="33" t="s">
        <v>4420</v>
      </c>
      <c r="C2465" s="32">
        <v>0.82</v>
      </c>
      <c r="D2465" s="4">
        <v>3.8557000000000001</v>
      </c>
      <c r="E2465" s="4">
        <v>0.21267214800000001</v>
      </c>
      <c r="F2465" s="4">
        <v>0.75258028899999996</v>
      </c>
      <c r="G2465" s="4">
        <v>0.195186422</v>
      </c>
      <c r="H2465" s="4">
        <v>-1.193533</v>
      </c>
      <c r="I2465" s="33">
        <v>0.73171234917056804</v>
      </c>
    </row>
    <row r="2466" spans="1:9">
      <c r="A2466" s="32" t="s">
        <v>4453</v>
      </c>
      <c r="B2466" s="33" t="s">
        <v>1686</v>
      </c>
      <c r="C2466" s="32">
        <v>0.43859999999999999</v>
      </c>
      <c r="D2466" s="4">
        <v>1.0226999999999999</v>
      </c>
      <c r="E2466" s="4">
        <v>0.42886477000000001</v>
      </c>
      <c r="F2466" s="4">
        <v>0.33916775900000001</v>
      </c>
      <c r="G2466" s="4">
        <v>0.33163954099999998</v>
      </c>
      <c r="H2466" s="4">
        <v>2.0121579999999999</v>
      </c>
      <c r="I2466" s="33">
        <v>0.98244391916222795</v>
      </c>
    </row>
    <row r="2467" spans="1:9">
      <c r="A2467" s="32" t="s">
        <v>4454</v>
      </c>
      <c r="B2467" s="33" t="s">
        <v>4455</v>
      </c>
      <c r="C2467" s="32">
        <v>0.42899999999999999</v>
      </c>
      <c r="D2467" s="4">
        <v>0.79200000000000004</v>
      </c>
      <c r="E2467" s="4">
        <v>0.54166666699999999</v>
      </c>
      <c r="F2467" s="4">
        <v>0.30867798400000002</v>
      </c>
      <c r="G2467" s="4">
        <v>0.38974492900000002</v>
      </c>
      <c r="H2467" s="4">
        <v>2.0015529999999999</v>
      </c>
      <c r="I2467" s="33">
        <v>0.99329545915246498</v>
      </c>
    </row>
    <row r="2468" spans="1:9">
      <c r="A2468" s="32" t="s">
        <v>4456</v>
      </c>
      <c r="B2468" s="33" t="s">
        <v>4457</v>
      </c>
      <c r="C2468" s="32">
        <v>0.45650000000000002</v>
      </c>
      <c r="D2468" s="4">
        <v>1.6995</v>
      </c>
      <c r="E2468" s="4">
        <v>0.26860841400000002</v>
      </c>
      <c r="F2468" s="4">
        <v>0.49280559899999998</v>
      </c>
      <c r="G2468" s="4">
        <v>0.28997093200000001</v>
      </c>
      <c r="H2468" s="4">
        <v>-0.26171460000000002</v>
      </c>
      <c r="I2468" s="33">
        <v>0.85236888635400798</v>
      </c>
    </row>
    <row r="2469" spans="1:9">
      <c r="A2469" s="32" t="s">
        <v>4458</v>
      </c>
      <c r="B2469" s="33" t="s">
        <v>3662</v>
      </c>
      <c r="C2469" s="32">
        <v>0.76529999999999998</v>
      </c>
      <c r="D2469" s="4">
        <v>3.8047</v>
      </c>
      <c r="E2469" s="4">
        <v>0.20114595099999999</v>
      </c>
      <c r="F2469" s="4">
        <v>0.33713453199999999</v>
      </c>
      <c r="G2469" s="4">
        <v>8.8610016999999999E-2</v>
      </c>
      <c r="H2469" s="4">
        <v>4.2360600000000002</v>
      </c>
      <c r="I2469" s="33">
        <v>0.95322571653522203</v>
      </c>
    </row>
    <row r="2470" spans="1:9">
      <c r="A2470" s="32" t="s">
        <v>4459</v>
      </c>
      <c r="B2470" s="33" t="s">
        <v>4460</v>
      </c>
      <c r="C2470" s="32">
        <v>0.92179999999999995</v>
      </c>
      <c r="D2470" s="4">
        <v>1.8092999999999999</v>
      </c>
      <c r="E2470" s="4">
        <v>0.50947880400000001</v>
      </c>
      <c r="F2470" s="4">
        <v>0.26225232900000001</v>
      </c>
      <c r="G2470" s="4">
        <v>0.14494684599999999</v>
      </c>
      <c r="H2470" s="4">
        <v>-0.74518930000000005</v>
      </c>
      <c r="I2470" s="33">
        <v>0.98159883993085195</v>
      </c>
    </row>
    <row r="2471" spans="1:9">
      <c r="A2471" s="32" t="s">
        <v>4461</v>
      </c>
      <c r="B2471" s="33" t="s">
        <v>4462</v>
      </c>
      <c r="C2471" s="32">
        <v>1.95E-2</v>
      </c>
      <c r="D2471" s="4">
        <v>1.3311999999999999</v>
      </c>
      <c r="E2471" s="4">
        <v>1.4648438E-2</v>
      </c>
      <c r="F2471" s="4">
        <v>0.87234117200000005</v>
      </c>
      <c r="G2471" s="4">
        <v>0.65530436599999997</v>
      </c>
      <c r="H2471" s="4">
        <v>-0.60360919999999996</v>
      </c>
      <c r="I2471" s="33">
        <v>0.24023980533533901</v>
      </c>
    </row>
    <row r="2472" spans="1:9">
      <c r="A2472" s="32" t="s">
        <v>4463</v>
      </c>
      <c r="B2472" s="33" t="s">
        <v>4464</v>
      </c>
      <c r="C2472" s="32">
        <v>0.65239999999999998</v>
      </c>
      <c r="D2472" s="4">
        <v>2.8567</v>
      </c>
      <c r="E2472" s="4">
        <v>0.22837539800000001</v>
      </c>
      <c r="F2472" s="4">
        <v>0.13211941999999999</v>
      </c>
      <c r="G2472" s="4">
        <v>4.6248965000000003E-2</v>
      </c>
      <c r="H2472" s="4">
        <v>1.363761</v>
      </c>
      <c r="I2472" s="33">
        <v>0.90563834638115104</v>
      </c>
    </row>
    <row r="2473" spans="1:9">
      <c r="A2473" s="32" t="s">
        <v>4465</v>
      </c>
      <c r="B2473" s="33" t="s">
        <v>4466</v>
      </c>
      <c r="C2473" s="32">
        <v>0.32650000000000001</v>
      </c>
      <c r="D2473" s="4">
        <v>1.1607000000000001</v>
      </c>
      <c r="E2473" s="4">
        <v>0.28129577</v>
      </c>
      <c r="F2473" s="4">
        <v>0.34341049200000001</v>
      </c>
      <c r="G2473" s="4">
        <v>0.295864988</v>
      </c>
      <c r="H2473" s="4">
        <v>0</v>
      </c>
      <c r="I2473" s="33">
        <v>0.876543269106972</v>
      </c>
    </row>
    <row r="2474" spans="1:9">
      <c r="A2474" s="32" t="s">
        <v>4467</v>
      </c>
      <c r="B2474" s="33" t="s">
        <v>4468</v>
      </c>
      <c r="C2474" s="32">
        <v>0.35670000000000002</v>
      </c>
      <c r="D2474" s="4">
        <v>3.7534999999999998</v>
      </c>
      <c r="E2474" s="4">
        <v>9.5031303999999997E-2</v>
      </c>
      <c r="F2474" s="4">
        <v>0.48818336200000001</v>
      </c>
      <c r="G2474" s="4">
        <v>0.13006084000000001</v>
      </c>
      <c r="H2474" s="4">
        <v>4.5198419999999997</v>
      </c>
      <c r="I2474" s="33">
        <v>0.88964603639152795</v>
      </c>
    </row>
    <row r="2475" spans="1:9">
      <c r="A2475" s="32" t="s">
        <v>4469</v>
      </c>
      <c r="B2475" s="33" t="s">
        <v>128</v>
      </c>
      <c r="C2475" s="32">
        <v>0.3594</v>
      </c>
      <c r="D2475" s="4">
        <v>4.9142999999999999</v>
      </c>
      <c r="E2475" s="4">
        <v>7.3133508E-2</v>
      </c>
      <c r="F2475" s="4">
        <v>0.51420562999999997</v>
      </c>
      <c r="G2475" s="4">
        <v>0.104634562</v>
      </c>
      <c r="H2475" s="4">
        <v>1.1356569999999999</v>
      </c>
      <c r="I2475" s="33">
        <v>0.66177016796093402</v>
      </c>
    </row>
    <row r="2476" spans="1:9">
      <c r="A2476" s="32" t="s">
        <v>2125</v>
      </c>
      <c r="B2476" s="33" t="s">
        <v>4470</v>
      </c>
      <c r="C2476" s="32">
        <v>0.38919999999999999</v>
      </c>
      <c r="D2476" s="4">
        <v>2.8944999999999999</v>
      </c>
      <c r="E2476" s="4">
        <v>0.13446191099999999</v>
      </c>
      <c r="F2476" s="4">
        <v>0.29632049500000002</v>
      </c>
      <c r="G2476" s="4">
        <v>0.102373638</v>
      </c>
      <c r="H2476" s="4">
        <v>0.89104450000000002</v>
      </c>
      <c r="I2476" s="33">
        <v>0.75992746238150499</v>
      </c>
    </row>
    <row r="2477" spans="1:9">
      <c r="A2477" s="32" t="s">
        <v>4471</v>
      </c>
      <c r="B2477" s="33" t="s">
        <v>4472</v>
      </c>
      <c r="C2477" s="32">
        <v>0.1522</v>
      </c>
      <c r="D2477" s="4">
        <v>0.28139999999999998</v>
      </c>
      <c r="E2477" s="4">
        <v>0.54086709300000002</v>
      </c>
      <c r="F2477" s="4">
        <v>0.13436996500000001</v>
      </c>
      <c r="G2477" s="4">
        <v>0.47750520600000002</v>
      </c>
      <c r="H2477" s="4">
        <v>0</v>
      </c>
      <c r="I2477" s="33">
        <v>0.98453443600887303</v>
      </c>
    </row>
    <row r="2478" spans="1:9">
      <c r="A2478" s="32" t="s">
        <v>4473</v>
      </c>
      <c r="B2478" s="33" t="s">
        <v>4474</v>
      </c>
      <c r="C2478" s="32">
        <v>0.7601</v>
      </c>
      <c r="D2478" s="4">
        <v>3.4016999999999999</v>
      </c>
      <c r="E2478" s="4">
        <v>0.22344710000000001</v>
      </c>
      <c r="F2478" s="4">
        <v>0.41396313899999998</v>
      </c>
      <c r="G2478" s="4">
        <v>0.121693018</v>
      </c>
      <c r="H2478" s="4">
        <v>2.6724480000000002</v>
      </c>
      <c r="I2478" s="33">
        <v>0.93140255972410202</v>
      </c>
    </row>
    <row r="2479" spans="1:9">
      <c r="A2479" s="32" t="s">
        <v>4475</v>
      </c>
      <c r="B2479" s="33" t="s">
        <v>4194</v>
      </c>
      <c r="C2479" s="32">
        <v>0.2868</v>
      </c>
      <c r="D2479" s="4">
        <v>2.9030999999999998</v>
      </c>
      <c r="E2479" s="4">
        <v>9.8790948000000003E-2</v>
      </c>
      <c r="F2479" s="4">
        <v>0.283625085</v>
      </c>
      <c r="G2479" s="4">
        <v>9.7697318000000005E-2</v>
      </c>
      <c r="H2479" s="4">
        <v>0.98744690000000002</v>
      </c>
      <c r="I2479" s="33">
        <v>0.70320395222564802</v>
      </c>
    </row>
    <row r="2480" spans="1:9">
      <c r="A2480" s="32" t="s">
        <v>4476</v>
      </c>
      <c r="B2480" s="33" t="s">
        <v>4477</v>
      </c>
      <c r="C2480" s="32">
        <v>0.5071</v>
      </c>
      <c r="D2480" s="4">
        <v>2.0539999999999998</v>
      </c>
      <c r="E2480" s="4">
        <v>0.24688412900000001</v>
      </c>
      <c r="F2480" s="4">
        <v>0.52428051200000003</v>
      </c>
      <c r="G2480" s="4">
        <v>0.25524854499999999</v>
      </c>
      <c r="H2480" s="4">
        <v>-0.47739320000000002</v>
      </c>
      <c r="I2480" s="33">
        <v>0.819547606109993</v>
      </c>
    </row>
    <row r="2481" spans="1:9">
      <c r="A2481" s="32" t="s">
        <v>4479</v>
      </c>
      <c r="B2481" s="33" t="s">
        <v>4480</v>
      </c>
      <c r="C2481" s="32">
        <v>0.10780000000000001</v>
      </c>
      <c r="D2481" s="4">
        <v>0.4819</v>
      </c>
      <c r="E2481" s="4">
        <v>0.223697863</v>
      </c>
      <c r="F2481" s="4">
        <v>7.9681425E-2</v>
      </c>
      <c r="G2481" s="4">
        <v>0.165348464</v>
      </c>
      <c r="H2481" s="4">
        <v>0.98785659999999997</v>
      </c>
      <c r="I2481" s="33">
        <v>0.87449318840412704</v>
      </c>
    </row>
    <row r="2482" spans="1:9">
      <c r="A2482" s="32" t="s">
        <v>4481</v>
      </c>
      <c r="B2482" s="33" t="s">
        <v>4482</v>
      </c>
      <c r="C2482" s="32">
        <v>0.47689999999999999</v>
      </c>
      <c r="D2482" s="4">
        <v>1.5688</v>
      </c>
      <c r="E2482" s="4">
        <v>0.30399031100000001</v>
      </c>
      <c r="F2482" s="4">
        <v>0.60999234099999999</v>
      </c>
      <c r="G2482" s="4">
        <v>0.38882734600000002</v>
      </c>
      <c r="H2482" s="4">
        <v>1.0102409999999999</v>
      </c>
      <c r="I2482" s="33">
        <v>0.91930714103089595</v>
      </c>
    </row>
    <row r="2483" spans="1:9">
      <c r="A2483" s="32" t="s">
        <v>4483</v>
      </c>
      <c r="B2483" s="33" t="s">
        <v>4484</v>
      </c>
      <c r="C2483" s="32">
        <v>0.3039</v>
      </c>
      <c r="D2483" s="4">
        <v>2.1012</v>
      </c>
      <c r="E2483" s="4">
        <v>0.14463163900000001</v>
      </c>
      <c r="F2483" s="4">
        <v>-0.14070117800000001</v>
      </c>
      <c r="G2483" s="4">
        <v>-6.6962297000000004E-2</v>
      </c>
      <c r="H2483" s="4">
        <v>-1.237087</v>
      </c>
      <c r="I2483" s="33">
        <v>0.65981671131084596</v>
      </c>
    </row>
    <row r="2484" spans="1:9">
      <c r="A2484" s="32" t="s">
        <v>4485</v>
      </c>
      <c r="B2484" s="33" t="s">
        <v>2096</v>
      </c>
      <c r="C2484" s="32">
        <v>0.40300000000000002</v>
      </c>
      <c r="D2484" s="4">
        <v>0.83199999999999996</v>
      </c>
      <c r="E2484" s="4">
        <v>0.484375</v>
      </c>
      <c r="F2484" s="4">
        <v>0.30967474499999997</v>
      </c>
      <c r="G2484" s="4">
        <v>0.37220522299999997</v>
      </c>
      <c r="H2484" s="4">
        <v>2.8674780000000002</v>
      </c>
      <c r="I2484" s="33">
        <v>0.99188415711390898</v>
      </c>
    </row>
    <row r="2485" spans="1:9">
      <c r="A2485" s="32" t="s">
        <v>4486</v>
      </c>
      <c r="B2485" s="33" t="s">
        <v>4487</v>
      </c>
      <c r="C2485" s="32">
        <v>0.68179999999999996</v>
      </c>
      <c r="D2485" s="4">
        <v>3.1286999999999998</v>
      </c>
      <c r="E2485" s="4">
        <v>0.21791798500000001</v>
      </c>
      <c r="F2485" s="4">
        <v>0.43788780399999999</v>
      </c>
      <c r="G2485" s="4">
        <v>0.13995838699999999</v>
      </c>
      <c r="H2485" s="4">
        <v>1.6857359999999999</v>
      </c>
      <c r="I2485" s="33">
        <v>0.89785256040989803</v>
      </c>
    </row>
    <row r="2486" spans="1:9">
      <c r="A2486" s="32" t="s">
        <v>4488</v>
      </c>
      <c r="B2486" s="33" t="s">
        <v>4489</v>
      </c>
      <c r="C2486" s="32">
        <v>0.1772</v>
      </c>
      <c r="D2486" s="4">
        <v>0.37080000000000002</v>
      </c>
      <c r="E2486" s="4">
        <v>0.47788565300000002</v>
      </c>
      <c r="F2486" s="4">
        <v>0.33989207999999999</v>
      </c>
      <c r="G2486" s="4">
        <v>0.91664530799999999</v>
      </c>
      <c r="H2486" s="4">
        <v>0.68174920000000006</v>
      </c>
      <c r="I2486" s="33">
        <v>0.96471413806240502</v>
      </c>
    </row>
    <row r="2487" spans="1:9">
      <c r="A2487" s="32" t="s">
        <v>4490</v>
      </c>
      <c r="B2487" s="33" t="s">
        <v>2739</v>
      </c>
      <c r="C2487" s="32">
        <v>0.23649999999999999</v>
      </c>
      <c r="D2487" s="4">
        <v>4.0915999999999997</v>
      </c>
      <c r="E2487" s="4">
        <v>5.7801349000000002E-2</v>
      </c>
      <c r="F2487" s="4">
        <v>0.77696200100000001</v>
      </c>
      <c r="G2487" s="4">
        <v>0.18989197399999999</v>
      </c>
      <c r="H2487" s="4">
        <v>3.5198420000000001</v>
      </c>
      <c r="I2487" s="33">
        <v>0.78670933695671597</v>
      </c>
    </row>
    <row r="2488" spans="1:9">
      <c r="A2488" s="32" t="s">
        <v>4491</v>
      </c>
      <c r="B2488" s="33" t="s">
        <v>225</v>
      </c>
      <c r="C2488" s="32">
        <v>0.17380000000000001</v>
      </c>
      <c r="D2488" s="4">
        <v>4.0776000000000003</v>
      </c>
      <c r="E2488" s="4">
        <v>4.2623111999999998E-2</v>
      </c>
      <c r="F2488" s="4">
        <v>0.31333981599999999</v>
      </c>
      <c r="G2488" s="4">
        <v>7.6844177E-2</v>
      </c>
      <c r="H2488" s="4">
        <v>0.69224490000000005</v>
      </c>
      <c r="I2488" s="33">
        <v>0.56415869882054304</v>
      </c>
    </row>
    <row r="2489" spans="1:9">
      <c r="A2489" s="32" t="s">
        <v>4492</v>
      </c>
      <c r="B2489" s="33" t="s">
        <v>4493</v>
      </c>
      <c r="C2489" s="32">
        <v>0.60829999999999995</v>
      </c>
      <c r="D2489" s="4">
        <v>1.5878000000000001</v>
      </c>
      <c r="E2489" s="4">
        <v>0.38310870400000002</v>
      </c>
      <c r="F2489" s="4">
        <v>0.390126637</v>
      </c>
      <c r="G2489" s="4">
        <v>0.245702631</v>
      </c>
      <c r="H2489" s="4">
        <v>4.5648270000000002</v>
      </c>
      <c r="I2489" s="33">
        <v>0.99041749863509398</v>
      </c>
    </row>
    <row r="2490" spans="1:9">
      <c r="A2490" s="32" t="s">
        <v>4495</v>
      </c>
      <c r="B2490" s="33" t="s">
        <v>4496</v>
      </c>
      <c r="C2490" s="32">
        <v>0.77159999999999995</v>
      </c>
      <c r="D2490" s="4">
        <v>2.0205000000000002</v>
      </c>
      <c r="E2490" s="4">
        <v>0.38188567200000001</v>
      </c>
      <c r="F2490" s="4">
        <v>0.242556355</v>
      </c>
      <c r="G2490" s="4">
        <v>0.120047688</v>
      </c>
      <c r="H2490" s="4">
        <v>2.7416290000000001</v>
      </c>
      <c r="I2490" s="33">
        <v>0.98375937322843798</v>
      </c>
    </row>
    <row r="2491" spans="1:9">
      <c r="A2491" s="32" t="s">
        <v>4497</v>
      </c>
      <c r="B2491" s="33" t="s">
        <v>4498</v>
      </c>
      <c r="C2491" s="32">
        <v>0.30730000000000002</v>
      </c>
      <c r="D2491" s="4">
        <v>1.0263</v>
      </c>
      <c r="E2491" s="4">
        <v>0.29942511900000002</v>
      </c>
      <c r="F2491" s="4">
        <v>2.5305931E-2</v>
      </c>
      <c r="G2491" s="4">
        <v>2.4657439999999999E-2</v>
      </c>
      <c r="H2491" s="4">
        <v>1.882514</v>
      </c>
      <c r="I2491" s="33">
        <v>0.95833422682963698</v>
      </c>
    </row>
    <row r="2492" spans="1:9">
      <c r="A2492" s="32" t="s">
        <v>4499</v>
      </c>
      <c r="B2492" s="33" t="s">
        <v>4500</v>
      </c>
      <c r="C2492" s="32">
        <v>0.33160000000000001</v>
      </c>
      <c r="D2492" s="4">
        <v>1.4103000000000001</v>
      </c>
      <c r="E2492" s="4">
        <v>0.235127278</v>
      </c>
      <c r="F2492" s="4">
        <v>0.22728942299999999</v>
      </c>
      <c r="G2492" s="4">
        <v>0.16116388200000001</v>
      </c>
      <c r="H2492" s="4">
        <v>1.3456459999999999</v>
      </c>
      <c r="I2492" s="33">
        <v>0.89875336918484106</v>
      </c>
    </row>
    <row r="2493" spans="1:9">
      <c r="A2493" s="32" t="s">
        <v>4500</v>
      </c>
      <c r="B2493" s="33" t="s">
        <v>4501</v>
      </c>
      <c r="C2493" s="32">
        <v>0.26119999999999999</v>
      </c>
      <c r="D2493" s="4">
        <v>1.4152</v>
      </c>
      <c r="E2493" s="4">
        <v>0.184567552</v>
      </c>
      <c r="F2493" s="4">
        <v>0.50731594499999999</v>
      </c>
      <c r="G2493" s="4">
        <v>0.35847650199999997</v>
      </c>
      <c r="H2493" s="4">
        <v>-1.0237700000000001</v>
      </c>
      <c r="I2493" s="33">
        <v>0.64905345123859304</v>
      </c>
    </row>
    <row r="2494" spans="1:9">
      <c r="A2494" s="32" t="s">
        <v>1416</v>
      </c>
      <c r="B2494" s="33" t="s">
        <v>2541</v>
      </c>
      <c r="C2494" s="32">
        <v>0.3382</v>
      </c>
      <c r="D2494" s="4">
        <v>4.6875</v>
      </c>
      <c r="E2494" s="4">
        <v>7.2149332999999996E-2</v>
      </c>
      <c r="F2494" s="4">
        <v>-0.155086689</v>
      </c>
      <c r="G2494" s="4">
        <v>-3.3085160000000002E-2</v>
      </c>
      <c r="H2494" s="4">
        <v>-0.51783939999999995</v>
      </c>
      <c r="I2494" s="33">
        <v>0.55365831954396505</v>
      </c>
    </row>
    <row r="2495" spans="1:9">
      <c r="A2495" s="32" t="s">
        <v>4502</v>
      </c>
      <c r="B2495" s="33" t="s">
        <v>1743</v>
      </c>
      <c r="C2495" s="32">
        <v>0.52270000000000005</v>
      </c>
      <c r="D2495" s="4">
        <v>4.0259999999999998</v>
      </c>
      <c r="E2495" s="4">
        <v>0.12983109800000001</v>
      </c>
      <c r="F2495" s="4">
        <v>4.6946870000000003E-3</v>
      </c>
      <c r="G2495" s="4">
        <v>1.1660920000000001E-3</v>
      </c>
      <c r="H2495" s="4">
        <v>3.3667739999999999</v>
      </c>
      <c r="I2495" s="33">
        <v>0.89439557866377295</v>
      </c>
    </row>
    <row r="2496" spans="1:9">
      <c r="A2496" s="32" t="s">
        <v>4503</v>
      </c>
      <c r="B2496" s="33" t="s">
        <v>4504</v>
      </c>
      <c r="C2496" s="32">
        <v>0.5887</v>
      </c>
      <c r="D2496" s="4">
        <v>0.89690000000000003</v>
      </c>
      <c r="E2496" s="4">
        <v>0.65637194799999998</v>
      </c>
      <c r="F2496" s="4">
        <v>0.31220637699999998</v>
      </c>
      <c r="G2496" s="4">
        <v>0.348094968</v>
      </c>
      <c r="H2496" s="4">
        <v>1.4626330000000001</v>
      </c>
      <c r="I2496" s="33">
        <v>0.99729994069744998</v>
      </c>
    </row>
    <row r="2497" spans="1:9">
      <c r="A2497" s="32" t="s">
        <v>4505</v>
      </c>
      <c r="B2497" s="33" t="s">
        <v>4506</v>
      </c>
      <c r="C2497" s="32">
        <v>0.2079</v>
      </c>
      <c r="D2497" s="4">
        <v>0.40189999999999998</v>
      </c>
      <c r="E2497" s="4">
        <v>0.51729285899999999</v>
      </c>
      <c r="F2497" s="4">
        <v>-2.9576040000000001E-2</v>
      </c>
      <c r="G2497" s="4">
        <v>-7.3590543999999994E-2</v>
      </c>
      <c r="H2497" s="4">
        <v>3.1343320000000001</v>
      </c>
      <c r="I2497" s="33">
        <v>0.99675860855652998</v>
      </c>
    </row>
    <row r="2498" spans="1:9">
      <c r="A2498" s="32" t="s">
        <v>4507</v>
      </c>
      <c r="B2498" s="33" t="s">
        <v>4508</v>
      </c>
      <c r="C2498" s="32">
        <v>0.26390000000000002</v>
      </c>
      <c r="D2498" s="4">
        <v>0.29549999999999998</v>
      </c>
      <c r="E2498" s="4">
        <v>0.89306260599999998</v>
      </c>
      <c r="F2498" s="4">
        <v>0.52537029400000002</v>
      </c>
      <c r="G2498" s="4">
        <v>1.777902855</v>
      </c>
      <c r="H2498" s="4">
        <v>2.9160400000000002</v>
      </c>
      <c r="I2498" s="33">
        <v>0.99906291416925097</v>
      </c>
    </row>
    <row r="2499" spans="1:9">
      <c r="A2499" s="32" t="s">
        <v>4509</v>
      </c>
      <c r="B2499" s="33" t="s">
        <v>4510</v>
      </c>
      <c r="C2499" s="32">
        <v>3.5700000000000003E-2</v>
      </c>
      <c r="D2499" s="4">
        <v>0.11210000000000001</v>
      </c>
      <c r="E2499" s="4">
        <v>0.31846565599999999</v>
      </c>
      <c r="F2499" s="4">
        <v>0.68706728699999997</v>
      </c>
      <c r="G2499" s="4">
        <v>6.1290569719999999</v>
      </c>
      <c r="H2499" s="4">
        <v>-1.056859</v>
      </c>
      <c r="I2499" s="33">
        <v>7.5106175072867497E-3</v>
      </c>
    </row>
    <row r="2500" spans="1:9">
      <c r="A2500" s="32" t="s">
        <v>4511</v>
      </c>
      <c r="B2500" s="33" t="s">
        <v>4512</v>
      </c>
      <c r="C2500" s="32">
        <v>0.48880000000000001</v>
      </c>
      <c r="D2500" s="4">
        <v>1.8887</v>
      </c>
      <c r="E2500" s="4">
        <v>0.25880235099999999</v>
      </c>
      <c r="F2500" s="4">
        <v>0.65509377300000005</v>
      </c>
      <c r="G2500" s="4">
        <v>0.34684903499999997</v>
      </c>
      <c r="H2500" s="4">
        <v>0.37861719999999999</v>
      </c>
      <c r="I2500" s="33">
        <v>0.86191177162926003</v>
      </c>
    </row>
    <row r="2501" spans="1:9">
      <c r="A2501" s="32" t="s">
        <v>4513</v>
      </c>
      <c r="B2501" s="33" t="s">
        <v>4514</v>
      </c>
      <c r="C2501" s="32">
        <v>0.17130000000000001</v>
      </c>
      <c r="D2501" s="4">
        <v>2.7088999999999999</v>
      </c>
      <c r="E2501" s="4">
        <v>6.3236000000000001E-2</v>
      </c>
      <c r="F2501" s="4">
        <v>0.665859227</v>
      </c>
      <c r="G2501" s="4">
        <v>0.24580428500000001</v>
      </c>
      <c r="H2501" s="4">
        <v>-0.5732604</v>
      </c>
      <c r="I2501" s="33">
        <v>0.44704712797804502</v>
      </c>
    </row>
    <row r="2502" spans="1:9">
      <c r="A2502" s="32" t="s">
        <v>4517</v>
      </c>
      <c r="B2502" s="33" t="s">
        <v>4518</v>
      </c>
      <c r="C2502" s="32">
        <v>0.15509999999999999</v>
      </c>
      <c r="D2502" s="4">
        <v>1.4014</v>
      </c>
      <c r="E2502" s="4">
        <v>0.110675039</v>
      </c>
      <c r="F2502" s="4">
        <v>0.67624774099999996</v>
      </c>
      <c r="G2502" s="4">
        <v>0.48255154900000002</v>
      </c>
      <c r="H2502" s="4">
        <v>-0.97015689999999999</v>
      </c>
      <c r="I2502" s="33">
        <v>0.45145980120063101</v>
      </c>
    </row>
    <row r="2503" spans="1:9">
      <c r="A2503" s="32" t="s">
        <v>4519</v>
      </c>
      <c r="B2503" s="33" t="s">
        <v>4520</v>
      </c>
      <c r="C2503" s="32">
        <v>0.28960000000000002</v>
      </c>
      <c r="D2503" s="4">
        <v>4.5140000000000002</v>
      </c>
      <c r="E2503" s="4">
        <v>6.4155958999999999E-2</v>
      </c>
      <c r="F2503" s="4">
        <v>0.29479472600000001</v>
      </c>
      <c r="G2503" s="4">
        <v>6.5306762000000004E-2</v>
      </c>
      <c r="H2503" s="4">
        <v>-0.81660350000000004</v>
      </c>
      <c r="I2503" s="33">
        <v>0.47925793670408201</v>
      </c>
    </row>
    <row r="2504" spans="1:9">
      <c r="A2504" s="32" t="s">
        <v>4521</v>
      </c>
      <c r="B2504" s="33" t="s">
        <v>4522</v>
      </c>
      <c r="C2504" s="32">
        <v>5.67E-2</v>
      </c>
      <c r="D2504" s="4">
        <v>0.37019999999999997</v>
      </c>
      <c r="E2504" s="4">
        <v>0.153160454</v>
      </c>
      <c r="F2504" s="4">
        <v>0.75970152899999999</v>
      </c>
      <c r="G2504" s="4">
        <v>2.0521381120000002</v>
      </c>
      <c r="H2504" s="4">
        <v>0.61114959999999996</v>
      </c>
      <c r="I2504" s="33">
        <v>0.259173564933943</v>
      </c>
    </row>
    <row r="2505" spans="1:9">
      <c r="A2505" s="32" t="s">
        <v>4522</v>
      </c>
      <c r="B2505" s="33" t="s">
        <v>4523</v>
      </c>
      <c r="C2505" s="32">
        <v>6.9099999999999995E-2</v>
      </c>
      <c r="D2505" s="4">
        <v>0.4093</v>
      </c>
      <c r="E2505" s="4">
        <v>0.16882482300000001</v>
      </c>
      <c r="F2505" s="4">
        <v>0.84942916000000002</v>
      </c>
      <c r="G2505" s="4">
        <v>2.0753216719999998</v>
      </c>
      <c r="H2505" s="4">
        <v>3.7797629999999998E-3</v>
      </c>
      <c r="I2505" s="33">
        <v>0.23954523022980001</v>
      </c>
    </row>
    <row r="2506" spans="1:9">
      <c r="A2506" s="32" t="s">
        <v>4524</v>
      </c>
      <c r="B2506" s="33" t="s">
        <v>4525</v>
      </c>
      <c r="C2506" s="32">
        <v>3.8899999999999997E-2</v>
      </c>
      <c r="D2506" s="4">
        <v>0.65090000000000003</v>
      </c>
      <c r="E2506" s="4">
        <v>5.9763404999999999E-2</v>
      </c>
      <c r="F2506" s="4">
        <v>0.73081728599999995</v>
      </c>
      <c r="G2506" s="4">
        <v>1.122779669</v>
      </c>
      <c r="H2506" s="4">
        <v>-1.24543</v>
      </c>
      <c r="I2506" s="33">
        <v>0.18034900447828101</v>
      </c>
    </row>
    <row r="2507" spans="1:9">
      <c r="A2507" s="32" t="s">
        <v>4527</v>
      </c>
      <c r="B2507" s="33" t="s">
        <v>4528</v>
      </c>
      <c r="C2507" s="32">
        <v>0.64490000000000003</v>
      </c>
      <c r="D2507" s="4">
        <v>2.7347000000000001</v>
      </c>
      <c r="E2507" s="4">
        <v>0.235821114</v>
      </c>
      <c r="F2507" s="4">
        <v>0.53559985300000001</v>
      </c>
      <c r="G2507" s="4">
        <v>0.19585323900000001</v>
      </c>
      <c r="H2507" s="4">
        <v>2.2965239999999998</v>
      </c>
      <c r="I2507" s="33">
        <v>0.92404361165031701</v>
      </c>
    </row>
    <row r="2508" spans="1:9">
      <c r="A2508" s="32" t="s">
        <v>4530</v>
      </c>
      <c r="B2508" s="33" t="s">
        <v>4531</v>
      </c>
      <c r="C2508" s="32">
        <v>0.52180000000000004</v>
      </c>
      <c r="D2508" s="4">
        <v>1.6712</v>
      </c>
      <c r="E2508" s="4">
        <v>0.31223073200000001</v>
      </c>
      <c r="F2508" s="4">
        <v>0.44849991900000002</v>
      </c>
      <c r="G2508" s="4">
        <v>0.26836998499999998</v>
      </c>
      <c r="H2508" s="4">
        <v>3.2743350000000002</v>
      </c>
      <c r="I2508" s="33">
        <v>0.97014610217597697</v>
      </c>
    </row>
    <row r="2509" spans="1:9">
      <c r="A2509" s="32" t="s">
        <v>4532</v>
      </c>
      <c r="B2509" s="33" t="s">
        <v>4533</v>
      </c>
      <c r="C2509" s="32">
        <v>0.64090000000000003</v>
      </c>
      <c r="D2509" s="4">
        <v>3.9958</v>
      </c>
      <c r="E2509" s="4">
        <v>0.16039341300000001</v>
      </c>
      <c r="F2509" s="4">
        <v>0.46706497600000002</v>
      </c>
      <c r="G2509" s="4">
        <v>0.11688897700000001</v>
      </c>
      <c r="H2509" s="4">
        <v>-0.92354000000000003</v>
      </c>
      <c r="I2509" s="33">
        <v>0.670252732024883</v>
      </c>
    </row>
    <row r="2510" spans="1:9">
      <c r="A2510" s="32" t="s">
        <v>4534</v>
      </c>
      <c r="B2510" s="33" t="s">
        <v>1382</v>
      </c>
      <c r="C2510" s="32">
        <v>0.34050000000000002</v>
      </c>
      <c r="D2510" s="4">
        <v>0.79779999999999995</v>
      </c>
      <c r="E2510" s="4">
        <v>0.42679869599999998</v>
      </c>
      <c r="F2510" s="4">
        <v>-0.37227608099999998</v>
      </c>
      <c r="G2510" s="4">
        <v>-0.46662832900000001</v>
      </c>
      <c r="H2510" s="4">
        <v>0.6447349</v>
      </c>
      <c r="I2510" s="33">
        <v>0.98827226124451695</v>
      </c>
    </row>
    <row r="2511" spans="1:9">
      <c r="A2511" s="32" t="s">
        <v>4535</v>
      </c>
      <c r="B2511" s="33" t="s">
        <v>4536</v>
      </c>
      <c r="C2511" s="32">
        <v>0.34749999999999998</v>
      </c>
      <c r="D2511" s="4">
        <v>1.8944000000000001</v>
      </c>
      <c r="E2511" s="4">
        <v>0.183435389</v>
      </c>
      <c r="F2511" s="4">
        <v>-0.22378511600000001</v>
      </c>
      <c r="G2511" s="4">
        <v>-0.118129812</v>
      </c>
      <c r="H2511" s="4">
        <v>-1.3794200000000001</v>
      </c>
      <c r="I2511" s="33">
        <v>0.73680408858475699</v>
      </c>
    </row>
    <row r="2512" spans="1:9">
      <c r="A2512" s="32" t="s">
        <v>4537</v>
      </c>
      <c r="B2512" s="33" t="s">
        <v>1332</v>
      </c>
      <c r="C2512" s="32">
        <v>0.52810000000000001</v>
      </c>
      <c r="D2512" s="4">
        <v>1.9246000000000001</v>
      </c>
      <c r="E2512" s="4">
        <v>0.27439467899999997</v>
      </c>
      <c r="F2512" s="4">
        <v>-0.30137672700000001</v>
      </c>
      <c r="G2512" s="4">
        <v>-0.15659187699999999</v>
      </c>
      <c r="H2512" s="4">
        <v>1.9583550000000001</v>
      </c>
      <c r="I2512" s="33">
        <v>0.95862135753966105</v>
      </c>
    </row>
    <row r="2513" spans="1:9">
      <c r="A2513" s="32" t="s">
        <v>4538</v>
      </c>
      <c r="B2513" s="33" t="s">
        <v>4539</v>
      </c>
      <c r="C2513" s="32">
        <v>0.34139999999999998</v>
      </c>
      <c r="D2513" s="4">
        <v>1.2303999999999999</v>
      </c>
      <c r="E2513" s="4">
        <v>0.27747074100000002</v>
      </c>
      <c r="F2513" s="4">
        <v>-1.3670913999999999E-2</v>
      </c>
      <c r="G2513" s="4">
        <v>-1.1110951000000001E-2</v>
      </c>
      <c r="H2513" s="4">
        <v>3.3528479999999998</v>
      </c>
      <c r="I2513" s="33">
        <v>0.97107480712425298</v>
      </c>
    </row>
    <row r="2514" spans="1:9">
      <c r="A2514" s="32" t="s">
        <v>562</v>
      </c>
      <c r="B2514" s="33" t="s">
        <v>4540</v>
      </c>
      <c r="C2514" s="32">
        <v>0.63900000000000001</v>
      </c>
      <c r="D2514" s="4">
        <v>2.1006999999999998</v>
      </c>
      <c r="E2514" s="4">
        <v>0.30418432000000001</v>
      </c>
      <c r="F2514" s="4">
        <v>0.41354931700000003</v>
      </c>
      <c r="G2514" s="4">
        <v>0.19686262600000001</v>
      </c>
      <c r="H2514" s="4">
        <v>2.0272549999999998</v>
      </c>
      <c r="I2514" s="33">
        <v>0.95399936978663202</v>
      </c>
    </row>
    <row r="2515" spans="1:9">
      <c r="A2515" s="32" t="s">
        <v>1301</v>
      </c>
      <c r="B2515" s="33" t="s">
        <v>4541</v>
      </c>
      <c r="C2515" s="32">
        <v>0.75729999999999997</v>
      </c>
      <c r="D2515" s="4">
        <v>4.8131000000000004</v>
      </c>
      <c r="E2515" s="4">
        <v>0.15734142200000001</v>
      </c>
      <c r="F2515" s="4">
        <v>0.310474898</v>
      </c>
      <c r="G2515" s="4">
        <v>6.4506222000000002E-2</v>
      </c>
      <c r="H2515" s="4">
        <v>-1.1252120000000001</v>
      </c>
      <c r="I2515" s="33">
        <v>0.66106910654600404</v>
      </c>
    </row>
    <row r="2516" spans="1:9">
      <c r="A2516" s="32" t="s">
        <v>4542</v>
      </c>
      <c r="B2516" s="33" t="s">
        <v>4543</v>
      </c>
      <c r="C2516" s="32">
        <v>0.35070000000000001</v>
      </c>
      <c r="D2516" s="4">
        <v>4.2811000000000003</v>
      </c>
      <c r="E2516" s="4">
        <v>8.1918198999999997E-2</v>
      </c>
      <c r="F2516" s="4">
        <v>0.31835850100000002</v>
      </c>
      <c r="G2516" s="4">
        <v>7.4363714999999997E-2</v>
      </c>
      <c r="H2516" s="4">
        <v>4.0986159999999998</v>
      </c>
      <c r="I2516" s="33">
        <v>0.86713726978844197</v>
      </c>
    </row>
    <row r="2517" spans="1:9">
      <c r="A2517" s="32" t="s">
        <v>4544</v>
      </c>
      <c r="B2517" s="33" t="s">
        <v>2661</v>
      </c>
      <c r="C2517" s="32">
        <v>0.1547</v>
      </c>
      <c r="D2517" s="4">
        <v>2.3452000000000002</v>
      </c>
      <c r="E2517" s="4">
        <v>6.5964522999999997E-2</v>
      </c>
      <c r="F2517" s="4">
        <v>0.17655449100000001</v>
      </c>
      <c r="G2517" s="4">
        <v>7.5283341000000004E-2</v>
      </c>
      <c r="H2517" s="4">
        <v>1.116385</v>
      </c>
      <c r="I2517" s="33">
        <v>0.652921316696361</v>
      </c>
    </row>
    <row r="2518" spans="1:9">
      <c r="A2518" s="32" t="s">
        <v>4545</v>
      </c>
      <c r="B2518" s="33" t="s">
        <v>4546</v>
      </c>
      <c r="C2518" s="32">
        <v>0.16969999999999999</v>
      </c>
      <c r="D2518" s="4">
        <v>0.40970000000000001</v>
      </c>
      <c r="E2518" s="4">
        <v>0.414205516</v>
      </c>
      <c r="F2518" s="4">
        <v>0.33306258399999999</v>
      </c>
      <c r="G2518" s="4">
        <v>0.81294260100000004</v>
      </c>
      <c r="H2518" s="4">
        <v>0.8576838</v>
      </c>
      <c r="I2518" s="33">
        <v>0.94803311473594398</v>
      </c>
    </row>
    <row r="2519" spans="1:9">
      <c r="A2519" s="32" t="s">
        <v>4547</v>
      </c>
      <c r="B2519" s="33" t="s">
        <v>4548</v>
      </c>
      <c r="C2519" s="32">
        <v>0.71220000000000006</v>
      </c>
      <c r="D2519" s="4">
        <v>3.5760000000000001</v>
      </c>
      <c r="E2519" s="4">
        <v>0.19916107399999999</v>
      </c>
      <c r="F2519" s="4">
        <v>0.47178259500000003</v>
      </c>
      <c r="G2519" s="4">
        <v>0.131930256</v>
      </c>
      <c r="H2519" s="4">
        <v>0.1943367</v>
      </c>
      <c r="I2519" s="33">
        <v>0.81176238162343495</v>
      </c>
    </row>
    <row r="2520" spans="1:9">
      <c r="A2520" s="32" t="s">
        <v>4549</v>
      </c>
      <c r="B2520" s="33" t="s">
        <v>1847</v>
      </c>
      <c r="C2520" s="32">
        <v>0.28439999999999999</v>
      </c>
      <c r="D2520" s="4">
        <v>0.55920000000000003</v>
      </c>
      <c r="E2520" s="4">
        <v>0.508583691</v>
      </c>
      <c r="F2520" s="4">
        <v>0.40781494899999998</v>
      </c>
      <c r="G2520" s="4">
        <v>0.72928281399999995</v>
      </c>
      <c r="H2520" s="4">
        <v>3.362018</v>
      </c>
      <c r="I2520" s="33">
        <v>0.991800285653617</v>
      </c>
    </row>
    <row r="2521" spans="1:9">
      <c r="A2521" s="32" t="s">
        <v>4550</v>
      </c>
      <c r="B2521" s="33" t="s">
        <v>1560</v>
      </c>
      <c r="C2521" s="32">
        <v>0.45119999999999999</v>
      </c>
      <c r="D2521" s="4">
        <v>4.3878000000000004</v>
      </c>
      <c r="E2521" s="4">
        <v>0.10283057600000001</v>
      </c>
      <c r="F2521" s="4">
        <v>0.66897800799999996</v>
      </c>
      <c r="G2521" s="4">
        <v>0.152463195</v>
      </c>
      <c r="H2521" s="4">
        <v>-0.40037440000000002</v>
      </c>
      <c r="I2521" s="33">
        <v>0.58092684259300498</v>
      </c>
    </row>
    <row r="2522" spans="1:9">
      <c r="A2522" s="32" t="s">
        <v>4551</v>
      </c>
      <c r="B2522" s="33" t="s">
        <v>3128</v>
      </c>
      <c r="C2522" s="32">
        <v>0.64339999999999997</v>
      </c>
      <c r="D2522" s="4">
        <v>2.0800999999999998</v>
      </c>
      <c r="E2522" s="4">
        <v>0.309312052</v>
      </c>
      <c r="F2522" s="4">
        <v>8.3218599999999995E-4</v>
      </c>
      <c r="G2522" s="4">
        <v>4.0006999999999998E-4</v>
      </c>
      <c r="H2522" s="4">
        <v>1.815013</v>
      </c>
      <c r="I2522" s="33">
        <v>0.96197054267269899</v>
      </c>
    </row>
    <row r="2523" spans="1:9">
      <c r="A2523" s="32" t="s">
        <v>4552</v>
      </c>
      <c r="B2523" s="33" t="s">
        <v>1574</v>
      </c>
      <c r="C2523" s="32">
        <v>0.57769999999999999</v>
      </c>
      <c r="D2523" s="4">
        <v>4.4589999999999996</v>
      </c>
      <c r="E2523" s="4">
        <v>0.12955819700000001</v>
      </c>
      <c r="F2523" s="4">
        <v>0.33815387499999999</v>
      </c>
      <c r="G2523" s="4">
        <v>7.5836258000000004E-2</v>
      </c>
      <c r="H2523" s="4">
        <v>-1.2952950000000001</v>
      </c>
      <c r="I2523" s="33">
        <v>0.58296499429468296</v>
      </c>
    </row>
    <row r="2524" spans="1:9">
      <c r="A2524" s="32" t="s">
        <v>4553</v>
      </c>
      <c r="B2524" s="33" t="s">
        <v>4554</v>
      </c>
      <c r="C2524" s="32">
        <v>6.0900000000000003E-2</v>
      </c>
      <c r="D2524" s="4">
        <v>0.22170000000000001</v>
      </c>
      <c r="E2524" s="4">
        <v>0.27469553499999999</v>
      </c>
      <c r="F2524" s="4">
        <v>0.70867963099999998</v>
      </c>
      <c r="G2524" s="4">
        <v>3.1965702789999999</v>
      </c>
      <c r="H2524" s="4">
        <v>4.3796499999999998</v>
      </c>
      <c r="I2524" s="33">
        <v>0.53133441871042097</v>
      </c>
    </row>
    <row r="2525" spans="1:9">
      <c r="A2525" s="32" t="s">
        <v>4555</v>
      </c>
      <c r="B2525" s="33" t="s">
        <v>4556</v>
      </c>
      <c r="C2525" s="32">
        <v>0.44</v>
      </c>
      <c r="D2525" s="4">
        <v>1.4095</v>
      </c>
      <c r="E2525" s="4">
        <v>0.31216743499999999</v>
      </c>
      <c r="F2525" s="4">
        <v>9.0136873000000006E-2</v>
      </c>
      <c r="G2525" s="4">
        <v>6.3949537000000001E-2</v>
      </c>
      <c r="H2525" s="4">
        <v>-0.6436693</v>
      </c>
      <c r="I2525" s="33">
        <v>0.907221098689317</v>
      </c>
    </row>
    <row r="2526" spans="1:9">
      <c r="A2526" s="32" t="s">
        <v>4557</v>
      </c>
      <c r="B2526" s="33" t="s">
        <v>1725</v>
      </c>
      <c r="C2526" s="32">
        <v>0.67110000000000003</v>
      </c>
      <c r="D2526" s="4">
        <v>1.9899</v>
      </c>
      <c r="E2526" s="4">
        <v>0.33725312800000001</v>
      </c>
      <c r="F2526" s="4">
        <v>0.56715921300000005</v>
      </c>
      <c r="G2526" s="4">
        <v>0.28501895199999999</v>
      </c>
      <c r="H2526" s="4">
        <v>-0.35258060000000002</v>
      </c>
      <c r="I2526" s="33">
        <v>0.91386590471998497</v>
      </c>
    </row>
    <row r="2527" spans="1:9">
      <c r="A2527" s="32" t="s">
        <v>4558</v>
      </c>
      <c r="B2527" s="33" t="s">
        <v>4559</v>
      </c>
      <c r="C2527" s="32">
        <v>0.59179999999999999</v>
      </c>
      <c r="D2527" s="4">
        <v>3.2677</v>
      </c>
      <c r="E2527" s="4">
        <v>0.181105977</v>
      </c>
      <c r="F2527" s="4">
        <v>0.52507634700000005</v>
      </c>
      <c r="G2527" s="4">
        <v>0.160686828</v>
      </c>
      <c r="H2527" s="4">
        <v>-1.580681</v>
      </c>
      <c r="I2527" s="33">
        <v>0.64768785713636701</v>
      </c>
    </row>
    <row r="2528" spans="1:9">
      <c r="A2528" s="32" t="s">
        <v>4560</v>
      </c>
      <c r="B2528" s="33" t="s">
        <v>4561</v>
      </c>
      <c r="C2528" s="32">
        <v>0.26429999999999998</v>
      </c>
      <c r="D2528" s="4">
        <v>0.67530000000000001</v>
      </c>
      <c r="E2528" s="4">
        <v>0.39138160799999999</v>
      </c>
      <c r="F2528" s="4">
        <v>0.212951208</v>
      </c>
      <c r="G2528" s="4">
        <v>0.31534311900000001</v>
      </c>
      <c r="H2528" s="4">
        <v>3.140352</v>
      </c>
      <c r="I2528" s="33">
        <v>0.98386648416839795</v>
      </c>
    </row>
    <row r="2529" spans="1:9">
      <c r="A2529" s="32" t="s">
        <v>3600</v>
      </c>
      <c r="B2529" s="33" t="s">
        <v>4562</v>
      </c>
      <c r="C2529" s="32">
        <v>0.4108</v>
      </c>
      <c r="D2529" s="4">
        <v>1.7118</v>
      </c>
      <c r="E2529" s="4">
        <v>0.23998130600000001</v>
      </c>
      <c r="F2529" s="4">
        <v>0.80891147200000002</v>
      </c>
      <c r="G2529" s="4">
        <v>0.47255022299999999</v>
      </c>
      <c r="H2529" s="4">
        <v>-1.2233259999999999</v>
      </c>
      <c r="I2529" s="33">
        <v>0.71546703782881904</v>
      </c>
    </row>
    <row r="2530" spans="1:9">
      <c r="A2530" s="32" t="s">
        <v>4563</v>
      </c>
      <c r="B2530" s="33" t="s">
        <v>1620</v>
      </c>
      <c r="C2530" s="32">
        <v>0.57530000000000003</v>
      </c>
      <c r="D2530" s="4">
        <v>4.2988</v>
      </c>
      <c r="E2530" s="4">
        <v>0.13382804500000001</v>
      </c>
      <c r="F2530" s="4">
        <v>0.42659643400000002</v>
      </c>
      <c r="G2530" s="4">
        <v>9.9236167E-2</v>
      </c>
      <c r="H2530" s="4">
        <v>1.20044</v>
      </c>
      <c r="I2530" s="33">
        <v>0.77965827745072103</v>
      </c>
    </row>
    <row r="2531" spans="1:9">
      <c r="A2531" s="32" t="s">
        <v>4565</v>
      </c>
      <c r="B2531" s="33" t="s">
        <v>3592</v>
      </c>
      <c r="C2531" s="32">
        <v>0.08</v>
      </c>
      <c r="D2531" s="4">
        <v>0.83499999999999996</v>
      </c>
      <c r="E2531" s="4">
        <v>9.5808382999999997E-2</v>
      </c>
      <c r="F2531" s="4">
        <v>0.56486238499999997</v>
      </c>
      <c r="G2531" s="4">
        <v>0.676481899</v>
      </c>
      <c r="H2531" s="4">
        <v>1.6564080000000001</v>
      </c>
      <c r="I2531" s="33">
        <v>0.60009488489225105</v>
      </c>
    </row>
    <row r="2532" spans="1:9">
      <c r="A2532" s="32" t="s">
        <v>4566</v>
      </c>
      <c r="B2532" s="33" t="s">
        <v>605</v>
      </c>
      <c r="C2532" s="32">
        <v>0.123</v>
      </c>
      <c r="D2532" s="4">
        <v>1.3905000000000001</v>
      </c>
      <c r="E2532" s="4">
        <v>8.8457388999999997E-2</v>
      </c>
      <c r="F2532" s="4">
        <v>0.87007477700000002</v>
      </c>
      <c r="G2532" s="4">
        <v>0.62572799499999998</v>
      </c>
      <c r="H2532" s="4">
        <v>-0.79960600000000004</v>
      </c>
      <c r="I2532" s="33">
        <v>0.37638186122606099</v>
      </c>
    </row>
    <row r="2533" spans="1:9">
      <c r="A2533" s="32" t="s">
        <v>3550</v>
      </c>
      <c r="B2533" s="33" t="s">
        <v>4567</v>
      </c>
      <c r="C2533" s="32">
        <v>0.58260000000000001</v>
      </c>
      <c r="D2533" s="4">
        <v>2.6048</v>
      </c>
      <c r="E2533" s="4">
        <v>0.223664005</v>
      </c>
      <c r="F2533" s="4">
        <v>0.40366792400000001</v>
      </c>
      <c r="G2533" s="4">
        <v>0.154970794</v>
      </c>
      <c r="H2533" s="4">
        <v>0.56630360000000002</v>
      </c>
      <c r="I2533" s="33">
        <v>0.85793879383308602</v>
      </c>
    </row>
    <row r="2534" spans="1:9">
      <c r="A2534" s="32" t="s">
        <v>4568</v>
      </c>
      <c r="B2534" s="33" t="s">
        <v>4569</v>
      </c>
      <c r="C2534" s="32">
        <v>0.60640000000000005</v>
      </c>
      <c r="D2534" s="4">
        <v>2.9382999999999999</v>
      </c>
      <c r="E2534" s="4">
        <v>0.20637783800000001</v>
      </c>
      <c r="F2534" s="4">
        <v>0.32754390300000003</v>
      </c>
      <c r="G2534" s="4">
        <v>0.111473949</v>
      </c>
      <c r="H2534" s="4">
        <v>-0.38858680000000001</v>
      </c>
      <c r="I2534" s="33">
        <v>0.79218921319955105</v>
      </c>
    </row>
    <row r="2535" spans="1:9">
      <c r="A2535" s="32" t="s">
        <v>3585</v>
      </c>
      <c r="B2535" s="33" t="s">
        <v>3075</v>
      </c>
      <c r="C2535" s="32">
        <v>0.20050000000000001</v>
      </c>
      <c r="D2535" s="4">
        <v>2.1295999999999999</v>
      </c>
      <c r="E2535" s="4">
        <v>9.4149135999999994E-2</v>
      </c>
      <c r="F2535" s="4">
        <v>0.68082821100000002</v>
      </c>
      <c r="G2535" s="4">
        <v>0.319697695</v>
      </c>
      <c r="H2535" s="4">
        <v>-1.024365</v>
      </c>
      <c r="I2535" s="33">
        <v>0.45562826237720699</v>
      </c>
    </row>
    <row r="2536" spans="1:9">
      <c r="A2536" s="32" t="s">
        <v>4570</v>
      </c>
      <c r="B2536" s="33" t="s">
        <v>2410</v>
      </c>
      <c r="C2536" s="32">
        <v>0.71409999999999996</v>
      </c>
      <c r="D2536" s="4">
        <v>3.4457</v>
      </c>
      <c r="E2536" s="4">
        <v>0.207243811</v>
      </c>
      <c r="F2536" s="4">
        <v>-0.68455619400000001</v>
      </c>
      <c r="G2536" s="4">
        <v>-0.198669703</v>
      </c>
      <c r="H2536" s="4">
        <v>-0.26170789999999999</v>
      </c>
      <c r="I2536" s="33">
        <v>0.85250086041295103</v>
      </c>
    </row>
    <row r="2537" spans="1:9">
      <c r="A2537" s="32" t="s">
        <v>4571</v>
      </c>
      <c r="B2537" s="33" t="s">
        <v>895</v>
      </c>
      <c r="C2537" s="32">
        <v>0.45979999999999999</v>
      </c>
      <c r="D2537" s="4">
        <v>2.6431</v>
      </c>
      <c r="E2537" s="4">
        <v>0.17396239299999999</v>
      </c>
      <c r="F2537" s="4">
        <v>-0.13208639799999999</v>
      </c>
      <c r="G2537" s="4">
        <v>-4.9974045000000002E-2</v>
      </c>
      <c r="H2537" s="4">
        <v>4.1062250000000002</v>
      </c>
      <c r="I2537" s="33">
        <v>0.94667338005400703</v>
      </c>
    </row>
    <row r="2538" spans="1:9">
      <c r="A2538" s="32" t="s">
        <v>2019</v>
      </c>
      <c r="B2538" s="33" t="s">
        <v>4572</v>
      </c>
      <c r="C2538" s="32">
        <v>0.2238</v>
      </c>
      <c r="D2538" s="4">
        <v>0.51349999999999996</v>
      </c>
      <c r="E2538" s="4">
        <v>0.435832522</v>
      </c>
      <c r="F2538" s="4">
        <v>0.66034699900000005</v>
      </c>
      <c r="G2538" s="4">
        <v>1.2859727350000001</v>
      </c>
      <c r="H2538" s="4">
        <v>2.13748</v>
      </c>
      <c r="I2538" s="33">
        <v>0.95358754448587901</v>
      </c>
    </row>
    <row r="2539" spans="1:9">
      <c r="A2539" s="32" t="s">
        <v>4573</v>
      </c>
      <c r="B2539" s="33" t="s">
        <v>4574</v>
      </c>
      <c r="C2539" s="32">
        <v>0.38169999999999998</v>
      </c>
      <c r="D2539" s="4">
        <v>0.6956</v>
      </c>
      <c r="E2539" s="4">
        <v>0.548734905</v>
      </c>
      <c r="F2539" s="4">
        <v>0.18149380800000001</v>
      </c>
      <c r="G2539" s="4">
        <v>0.260916918</v>
      </c>
      <c r="H2539" s="4">
        <v>4.2751060000000001</v>
      </c>
      <c r="I2539" s="33">
        <v>0.99764480665381405</v>
      </c>
    </row>
    <row r="2540" spans="1:9">
      <c r="A2540" s="32" t="s">
        <v>4575</v>
      </c>
      <c r="B2540" s="33" t="s">
        <v>4576</v>
      </c>
      <c r="C2540" s="32">
        <v>0.54020000000000001</v>
      </c>
      <c r="D2540" s="4">
        <v>4.4409999999999998</v>
      </c>
      <c r="E2540" s="4">
        <v>0.12163926999999999</v>
      </c>
      <c r="F2540" s="4">
        <v>0.90071637599999999</v>
      </c>
      <c r="G2540" s="4">
        <v>0.202818369</v>
      </c>
      <c r="H2540" s="4">
        <v>-1.0780130000000001</v>
      </c>
      <c r="I2540" s="33">
        <v>0.54818242274920503</v>
      </c>
    </row>
    <row r="2541" spans="1:9">
      <c r="A2541" s="32" t="s">
        <v>4577</v>
      </c>
      <c r="B2541" s="33" t="s">
        <v>4578</v>
      </c>
      <c r="C2541" s="32">
        <v>0.157</v>
      </c>
      <c r="D2541" s="4">
        <v>0.45760000000000001</v>
      </c>
      <c r="E2541" s="4">
        <v>0.34309440600000002</v>
      </c>
      <c r="F2541" s="4">
        <v>0.53662690999999996</v>
      </c>
      <c r="G2541" s="4">
        <v>1.172698668</v>
      </c>
      <c r="H2541" s="4">
        <v>3.2637879999999999</v>
      </c>
      <c r="I2541" s="33">
        <v>0.93755433658154097</v>
      </c>
    </row>
    <row r="2542" spans="1:9">
      <c r="A2542" s="32" t="s">
        <v>4579</v>
      </c>
      <c r="B2542" s="33" t="s">
        <v>3772</v>
      </c>
      <c r="C2542" s="32">
        <v>0.33679999999999999</v>
      </c>
      <c r="D2542" s="4">
        <v>1.6706000000000001</v>
      </c>
      <c r="E2542" s="4">
        <v>0.201604214</v>
      </c>
      <c r="F2542" s="4">
        <v>0.49530592499999998</v>
      </c>
      <c r="G2542" s="4">
        <v>0.29648385300000002</v>
      </c>
      <c r="H2542" s="4">
        <v>1.8292109999999999</v>
      </c>
      <c r="I2542" s="33">
        <v>0.869055134740499</v>
      </c>
    </row>
    <row r="2543" spans="1:9">
      <c r="A2543" s="32" t="s">
        <v>803</v>
      </c>
      <c r="B2543" s="33" t="s">
        <v>2034</v>
      </c>
      <c r="C2543" s="32">
        <v>0.2306</v>
      </c>
      <c r="D2543" s="4">
        <v>0.59530000000000005</v>
      </c>
      <c r="E2543" s="4">
        <v>0.38736771399999997</v>
      </c>
      <c r="F2543" s="4">
        <v>0.68270892100000002</v>
      </c>
      <c r="G2543" s="4">
        <v>1.1468317159999999</v>
      </c>
      <c r="H2543" s="4">
        <v>4.2878249999999998</v>
      </c>
      <c r="I2543" s="33">
        <v>0.97140192490180299</v>
      </c>
    </row>
    <row r="2544" spans="1:9">
      <c r="A2544" s="32" t="s">
        <v>4580</v>
      </c>
      <c r="B2544" s="33" t="s">
        <v>4581</v>
      </c>
      <c r="C2544" s="32">
        <v>0.16650000000000001</v>
      </c>
      <c r="D2544" s="4">
        <v>0.39550000000000002</v>
      </c>
      <c r="E2544" s="4">
        <v>0.42098609399999998</v>
      </c>
      <c r="F2544" s="4">
        <v>0.66475291700000005</v>
      </c>
      <c r="G2544" s="4">
        <v>1.680791194</v>
      </c>
      <c r="H2544" s="4">
        <v>3.8128510000000002</v>
      </c>
      <c r="I2544" s="33">
        <v>0.95434934151222095</v>
      </c>
    </row>
    <row r="2545" spans="1:9">
      <c r="A2545" s="32" t="s">
        <v>4582</v>
      </c>
      <c r="B2545" s="33" t="s">
        <v>4583</v>
      </c>
      <c r="C2545" s="32">
        <v>0.30180000000000001</v>
      </c>
      <c r="D2545" s="4">
        <v>2.0836000000000001</v>
      </c>
      <c r="E2545" s="4">
        <v>0.14484546000000001</v>
      </c>
      <c r="F2545" s="4">
        <v>0.37406753399999998</v>
      </c>
      <c r="G2545" s="4">
        <v>0.17952943599999999</v>
      </c>
      <c r="H2545" s="4">
        <v>-1.412936</v>
      </c>
      <c r="I2545" s="33">
        <v>0.57750195331966203</v>
      </c>
    </row>
    <row r="2546" spans="1:9">
      <c r="A2546" s="32" t="s">
        <v>4584</v>
      </c>
      <c r="B2546" s="33" t="s">
        <v>4293</v>
      </c>
      <c r="C2546" s="32">
        <v>0.41249999999999998</v>
      </c>
      <c r="D2546" s="4">
        <v>1.694</v>
      </c>
      <c r="E2546" s="4">
        <v>0.24350649399999999</v>
      </c>
      <c r="F2546" s="4">
        <v>0.45604903299999999</v>
      </c>
      <c r="G2546" s="4">
        <v>0.26921430499999999</v>
      </c>
      <c r="H2546" s="4">
        <v>8.9539240000000006E-2</v>
      </c>
      <c r="I2546" s="33">
        <v>0.842093011820916</v>
      </c>
    </row>
    <row r="2547" spans="1:9">
      <c r="A2547" s="32" t="s">
        <v>4585</v>
      </c>
      <c r="B2547" s="33" t="s">
        <v>3553</v>
      </c>
      <c r="C2547" s="32">
        <v>0.2273</v>
      </c>
      <c r="D2547" s="4">
        <v>1.5835999999999999</v>
      </c>
      <c r="E2547" s="4">
        <v>0.143533721</v>
      </c>
      <c r="F2547" s="4">
        <v>-0.14604041000000001</v>
      </c>
      <c r="G2547" s="4">
        <v>-9.2220516000000002E-2</v>
      </c>
      <c r="H2547" s="4">
        <v>0.53856340000000003</v>
      </c>
      <c r="I2547" s="33">
        <v>0.79146338327308197</v>
      </c>
    </row>
    <row r="2548" spans="1:9">
      <c r="A2548" s="32" t="s">
        <v>4586</v>
      </c>
      <c r="B2548" s="33" t="s">
        <v>4587</v>
      </c>
      <c r="C2548" s="32">
        <v>0.5484</v>
      </c>
      <c r="D2548" s="4">
        <v>4.0518000000000001</v>
      </c>
      <c r="E2548" s="4">
        <v>0.135347253</v>
      </c>
      <c r="F2548" s="4">
        <v>-0.38107210499999999</v>
      </c>
      <c r="G2548" s="4">
        <v>-9.4050077999999995E-2</v>
      </c>
      <c r="H2548" s="4">
        <v>-0.56224549999999995</v>
      </c>
      <c r="I2548" s="33">
        <v>0.70178831250149998</v>
      </c>
    </row>
    <row r="2549" spans="1:9">
      <c r="A2549" s="32" t="s">
        <v>4556</v>
      </c>
      <c r="B2549" s="33" t="s">
        <v>4588</v>
      </c>
      <c r="C2549" s="32">
        <v>0.39350000000000002</v>
      </c>
      <c r="D2549" s="4">
        <v>1.3257000000000001</v>
      </c>
      <c r="E2549" s="4">
        <v>0.296824319</v>
      </c>
      <c r="F2549" s="4">
        <v>0.51872257399999999</v>
      </c>
      <c r="G2549" s="4">
        <v>0.39128202000000001</v>
      </c>
      <c r="H2549" s="4">
        <v>-0.43346509999999999</v>
      </c>
      <c r="I2549" s="33">
        <v>0.86218751899691104</v>
      </c>
    </row>
    <row r="2550" spans="1:9">
      <c r="A2550" s="32" t="s">
        <v>4589</v>
      </c>
      <c r="B2550" s="33" t="s">
        <v>4590</v>
      </c>
      <c r="C2550" s="32">
        <v>0.85199999999999998</v>
      </c>
      <c r="D2550" s="4">
        <v>4.5223000000000004</v>
      </c>
      <c r="E2550" s="4">
        <v>0.188399708</v>
      </c>
      <c r="F2550" s="4">
        <v>0.47547631400000001</v>
      </c>
      <c r="G2550" s="4">
        <v>0.10514037399999999</v>
      </c>
      <c r="H2550" s="4">
        <v>0.19841719999999999</v>
      </c>
      <c r="I2550" s="33">
        <v>0.80131232685626497</v>
      </c>
    </row>
    <row r="2551" spans="1:9">
      <c r="A2551" s="32" t="s">
        <v>4591</v>
      </c>
      <c r="B2551" s="33" t="s">
        <v>4592</v>
      </c>
      <c r="C2551" s="32">
        <v>3.2300000000000002E-2</v>
      </c>
      <c r="D2551" s="4">
        <v>0.41439999999999999</v>
      </c>
      <c r="E2551" s="4">
        <v>7.7944015000000005E-2</v>
      </c>
      <c r="F2551" s="4">
        <v>0.86024504400000001</v>
      </c>
      <c r="G2551" s="4">
        <v>2.0758808969999998</v>
      </c>
      <c r="H2551" s="4">
        <v>7.6225219999999996E-2</v>
      </c>
      <c r="I2551" s="33">
        <v>0.122245565708396</v>
      </c>
    </row>
    <row r="2552" spans="1:9">
      <c r="A2552" s="32" t="s">
        <v>3548</v>
      </c>
      <c r="B2552" s="33" t="s">
        <v>4591</v>
      </c>
      <c r="C2552" s="32">
        <v>2.3199999999999998E-2</v>
      </c>
      <c r="D2552" s="4">
        <v>0.3004</v>
      </c>
      <c r="E2552" s="4">
        <v>7.7230359999999998E-2</v>
      </c>
      <c r="F2552" s="4">
        <v>0.89833012099999998</v>
      </c>
      <c r="G2552" s="4">
        <v>2.9904464750000002</v>
      </c>
      <c r="H2552" s="4">
        <v>2.667837</v>
      </c>
      <c r="I2552" s="33">
        <v>0.10982708896757699</v>
      </c>
    </row>
    <row r="2553" spans="1:9">
      <c r="A2553" s="32" t="s">
        <v>4593</v>
      </c>
      <c r="B2553" s="33" t="s">
        <v>3034</v>
      </c>
      <c r="C2553" s="32">
        <v>0.60499999999999998</v>
      </c>
      <c r="D2553" s="4">
        <v>4.4541000000000004</v>
      </c>
      <c r="E2553" s="4">
        <v>0.13582991</v>
      </c>
      <c r="F2553" s="4">
        <v>0.47682994200000001</v>
      </c>
      <c r="G2553" s="4">
        <v>0.10705416199999999</v>
      </c>
      <c r="H2553" s="4">
        <v>0.9096322</v>
      </c>
      <c r="I2553" s="33">
        <v>0.76248041339873196</v>
      </c>
    </row>
    <row r="2554" spans="1:9">
      <c r="A2554" s="32" t="s">
        <v>4594</v>
      </c>
      <c r="B2554" s="33" t="s">
        <v>2584</v>
      </c>
      <c r="C2554" s="32">
        <v>0.22059999999999999</v>
      </c>
      <c r="D2554" s="4">
        <v>1.5719000000000001</v>
      </c>
      <c r="E2554" s="4">
        <v>0.140339716</v>
      </c>
      <c r="F2554" s="4">
        <v>0.516546756</v>
      </c>
      <c r="G2554" s="4">
        <v>0.32861298799999999</v>
      </c>
      <c r="H2554" s="4">
        <v>-1.1741010000000001</v>
      </c>
      <c r="I2554" s="33">
        <v>0.54603796468253196</v>
      </c>
    </row>
    <row r="2555" spans="1:9">
      <c r="A2555" s="32" t="s">
        <v>4595</v>
      </c>
      <c r="B2555" s="33" t="s">
        <v>3445</v>
      </c>
      <c r="C2555" s="32">
        <v>0.77510000000000001</v>
      </c>
      <c r="D2555" s="4">
        <v>4.2119999999999997</v>
      </c>
      <c r="E2555" s="4">
        <v>0.18402184199999999</v>
      </c>
      <c r="F2555" s="4">
        <v>0.81288958</v>
      </c>
      <c r="G2555" s="4">
        <v>0.192993727</v>
      </c>
      <c r="H2555" s="4">
        <v>-0.81094750000000004</v>
      </c>
      <c r="I2555" s="33">
        <v>0.70700719313006999</v>
      </c>
    </row>
    <row r="2556" spans="1:9">
      <c r="A2556" s="32" t="s">
        <v>4596</v>
      </c>
      <c r="B2556" s="33" t="s">
        <v>4597</v>
      </c>
      <c r="C2556" s="32">
        <v>0.6734</v>
      </c>
      <c r="D2556" s="4">
        <v>1.6860999999999999</v>
      </c>
      <c r="E2556" s="4">
        <v>0.399383192</v>
      </c>
      <c r="F2556" s="4">
        <v>-0.158360839</v>
      </c>
      <c r="G2556" s="4">
        <v>-9.3921379999999999E-2</v>
      </c>
      <c r="H2556" s="4">
        <v>2.1477170000000001</v>
      </c>
      <c r="I2556" s="33">
        <v>0.98657816664215503</v>
      </c>
    </row>
    <row r="2557" spans="1:9">
      <c r="A2557" s="32" t="s">
        <v>4598</v>
      </c>
      <c r="B2557" s="33" t="s">
        <v>4599</v>
      </c>
      <c r="C2557" s="32">
        <v>0.40500000000000003</v>
      </c>
      <c r="D2557" s="4">
        <v>2.036</v>
      </c>
      <c r="E2557" s="4">
        <v>0.19891945</v>
      </c>
      <c r="F2557" s="4">
        <v>0.75650910699999996</v>
      </c>
      <c r="G2557" s="4">
        <v>0.37156635900000001</v>
      </c>
      <c r="H2557" s="4">
        <v>3.8010760000000001</v>
      </c>
      <c r="I2557" s="33">
        <v>0.92444205745285402</v>
      </c>
    </row>
    <row r="2558" spans="1:9">
      <c r="A2558" s="32" t="s">
        <v>4600</v>
      </c>
      <c r="B2558" s="33" t="s">
        <v>3440</v>
      </c>
      <c r="C2558" s="32">
        <v>0.27979999999999999</v>
      </c>
      <c r="D2558" s="4">
        <v>2.0451999999999999</v>
      </c>
      <c r="E2558" s="4">
        <v>0.136808136</v>
      </c>
      <c r="F2558" s="4">
        <v>0.23995456200000001</v>
      </c>
      <c r="G2558" s="4">
        <v>0.11732571999999999</v>
      </c>
      <c r="H2558" s="4">
        <v>1.5690189999999999</v>
      </c>
      <c r="I2558" s="33">
        <v>0.80306205667861597</v>
      </c>
    </row>
    <row r="2559" spans="1:9">
      <c r="A2559" s="32" t="s">
        <v>4601</v>
      </c>
      <c r="B2559" s="33" t="s">
        <v>4602</v>
      </c>
      <c r="C2559" s="32">
        <v>0.2432</v>
      </c>
      <c r="D2559" s="4">
        <v>4.9481000000000002</v>
      </c>
      <c r="E2559" s="4">
        <v>4.9150179000000002E-2</v>
      </c>
      <c r="F2559" s="4">
        <v>0.82003669300000004</v>
      </c>
      <c r="G2559" s="4">
        <v>0.16572759100000001</v>
      </c>
      <c r="H2559" s="4">
        <v>-0.39942270000000002</v>
      </c>
      <c r="I2559" s="33">
        <v>0.45364778247325399</v>
      </c>
    </row>
    <row r="2560" spans="1:9">
      <c r="A2560" s="32" t="s">
        <v>4604</v>
      </c>
      <c r="B2560" s="33" t="s">
        <v>4605</v>
      </c>
      <c r="C2560" s="32">
        <v>0.46500000000000002</v>
      </c>
      <c r="D2560" s="4">
        <v>3.9068000000000001</v>
      </c>
      <c r="E2560" s="4">
        <v>0.119023242</v>
      </c>
      <c r="F2560" s="4">
        <v>0.69314440700000002</v>
      </c>
      <c r="G2560" s="4">
        <v>0.177419988</v>
      </c>
      <c r="H2560" s="4">
        <v>3.8106580000000001</v>
      </c>
      <c r="I2560" s="33">
        <v>0.88014654757760902</v>
      </c>
    </row>
    <row r="2561" spans="1:9">
      <c r="A2561" s="32" t="s">
        <v>4606</v>
      </c>
      <c r="B2561" s="33" t="s">
        <v>4159</v>
      </c>
      <c r="C2561" s="32">
        <v>0.3715</v>
      </c>
      <c r="D2561" s="4">
        <v>1.8355999999999999</v>
      </c>
      <c r="E2561" s="4">
        <v>0.20238614099999999</v>
      </c>
      <c r="F2561" s="4">
        <v>-0.36399428900000003</v>
      </c>
      <c r="G2561" s="4">
        <v>-0.19829717199999999</v>
      </c>
      <c r="H2561" s="4">
        <v>2.9091770000000001</v>
      </c>
      <c r="I2561" s="33">
        <v>0.94650838204928101</v>
      </c>
    </row>
    <row r="2562" spans="1:9">
      <c r="A2562" s="32" t="s">
        <v>1571</v>
      </c>
      <c r="B2562" s="33" t="s">
        <v>1052</v>
      </c>
      <c r="C2562" s="32">
        <v>0.5232</v>
      </c>
      <c r="D2562" s="4">
        <v>3.0819999999999999</v>
      </c>
      <c r="E2562" s="4">
        <v>0.16975989599999999</v>
      </c>
      <c r="F2562" s="4">
        <v>0.547137557</v>
      </c>
      <c r="G2562" s="4">
        <v>0.17752678699999999</v>
      </c>
      <c r="H2562" s="4">
        <v>1.0178879999999999</v>
      </c>
      <c r="I2562" s="33">
        <v>0.80819434622518205</v>
      </c>
    </row>
    <row r="2563" spans="1:9">
      <c r="A2563" s="32" t="s">
        <v>4607</v>
      </c>
      <c r="B2563" s="33" t="s">
        <v>2709</v>
      </c>
      <c r="C2563" s="32">
        <v>0.66259999999999997</v>
      </c>
      <c r="D2563" s="4">
        <v>2.4483000000000001</v>
      </c>
      <c r="E2563" s="4">
        <v>0.27063676800000003</v>
      </c>
      <c r="F2563" s="4">
        <v>0.30051383100000001</v>
      </c>
      <c r="G2563" s="4">
        <v>0.122743876</v>
      </c>
      <c r="H2563" s="4">
        <v>1.1198129999999999</v>
      </c>
      <c r="I2563" s="33">
        <v>0.92232383067081303</v>
      </c>
    </row>
    <row r="2564" spans="1:9">
      <c r="A2564" s="32" t="s">
        <v>4608</v>
      </c>
      <c r="B2564" s="33" t="s">
        <v>4609</v>
      </c>
      <c r="C2564" s="32">
        <v>0.2079</v>
      </c>
      <c r="D2564" s="4">
        <v>3.6511999999999998</v>
      </c>
      <c r="E2564" s="4">
        <v>5.6940183999999998E-2</v>
      </c>
      <c r="F2564" s="4">
        <v>5.7354054000000002E-2</v>
      </c>
      <c r="G2564" s="4">
        <v>1.5708275000000001E-2</v>
      </c>
      <c r="H2564" s="4">
        <v>-0.79406200000000005</v>
      </c>
      <c r="I2564" s="33">
        <v>0.47906753352186099</v>
      </c>
    </row>
    <row r="2565" spans="1:9">
      <c r="A2565" s="32" t="s">
        <v>4610</v>
      </c>
      <c r="B2565" s="33" t="s">
        <v>4611</v>
      </c>
      <c r="C2565" s="32">
        <v>0.40720000000000001</v>
      </c>
      <c r="D2565" s="4">
        <v>1.6084000000000001</v>
      </c>
      <c r="E2565" s="4">
        <v>0.25317085299999997</v>
      </c>
      <c r="F2565" s="4">
        <v>0.43775480100000003</v>
      </c>
      <c r="G2565" s="4">
        <v>0.27216786900000001</v>
      </c>
      <c r="H2565" s="4">
        <v>7.8326489999999999E-2</v>
      </c>
      <c r="I2565" s="33">
        <v>0.85269223308048603</v>
      </c>
    </row>
    <row r="2566" spans="1:9">
      <c r="A2566" s="32" t="s">
        <v>4321</v>
      </c>
      <c r="B2566" s="33" t="s">
        <v>4612</v>
      </c>
      <c r="C2566" s="32">
        <v>0.55400000000000005</v>
      </c>
      <c r="D2566" s="4">
        <v>2.5855000000000001</v>
      </c>
      <c r="E2566" s="4">
        <v>0.21427190099999999</v>
      </c>
      <c r="F2566" s="4">
        <v>0.68270275499999999</v>
      </c>
      <c r="G2566" s="4">
        <v>0.26405057199999998</v>
      </c>
      <c r="H2566" s="4">
        <v>-0.34293669999999998</v>
      </c>
      <c r="I2566" s="33">
        <v>0.777335925261877</v>
      </c>
    </row>
    <row r="2567" spans="1:9">
      <c r="A2567" s="32" t="s">
        <v>4613</v>
      </c>
      <c r="B2567" s="33" t="s">
        <v>86</v>
      </c>
      <c r="C2567" s="32">
        <v>0.62070000000000003</v>
      </c>
      <c r="D2567" s="4">
        <v>4.2938000000000001</v>
      </c>
      <c r="E2567" s="4">
        <v>0.14455726899999999</v>
      </c>
      <c r="F2567" s="4">
        <v>0.65011161200000001</v>
      </c>
      <c r="G2567" s="4">
        <v>0.15140705500000001</v>
      </c>
      <c r="H2567" s="4">
        <v>8.7620050000000005E-2</v>
      </c>
      <c r="I2567" s="33">
        <v>0.70964197420144304</v>
      </c>
    </row>
    <row r="2568" spans="1:9">
      <c r="A2568" s="32" t="s">
        <v>4614</v>
      </c>
      <c r="B2568" s="33" t="s">
        <v>4615</v>
      </c>
      <c r="C2568" s="32">
        <v>0.19800000000000001</v>
      </c>
      <c r="D2568" s="4">
        <v>0.81359999999999999</v>
      </c>
      <c r="E2568" s="4">
        <v>0.243362832</v>
      </c>
      <c r="F2568" s="4">
        <v>0.75436179299999995</v>
      </c>
      <c r="G2568" s="4">
        <v>0.92719001099999998</v>
      </c>
      <c r="H2568" s="4">
        <v>1.968496</v>
      </c>
      <c r="I2568" s="33">
        <v>0.83137981015073903</v>
      </c>
    </row>
    <row r="2569" spans="1:9">
      <c r="A2569" s="32" t="s">
        <v>4616</v>
      </c>
      <c r="B2569" s="33" t="s">
        <v>4617</v>
      </c>
      <c r="C2569" s="32">
        <v>0.39639999999999997</v>
      </c>
      <c r="D2569" s="4">
        <v>4.3387000000000002</v>
      </c>
      <c r="E2569" s="4">
        <v>9.1363772999999995E-2</v>
      </c>
      <c r="F2569" s="4">
        <v>0.58519991999999998</v>
      </c>
      <c r="G2569" s="4">
        <v>0.13487909300000001</v>
      </c>
      <c r="H2569" s="4">
        <v>-1.416898</v>
      </c>
      <c r="I2569" s="33">
        <v>0.46693802945462398</v>
      </c>
    </row>
    <row r="2570" spans="1:9">
      <c r="A2570" s="32" t="s">
        <v>4618</v>
      </c>
      <c r="B2570" s="33" t="s">
        <v>4619</v>
      </c>
      <c r="C2570" s="32">
        <v>0.4163</v>
      </c>
      <c r="D2570" s="4">
        <v>1.4571000000000001</v>
      </c>
      <c r="E2570" s="4">
        <v>0.28570448199999998</v>
      </c>
      <c r="F2570" s="4">
        <v>0.26123110999999999</v>
      </c>
      <c r="G2570" s="4">
        <v>0.179281525</v>
      </c>
      <c r="H2570" s="4">
        <v>0.78217329999999996</v>
      </c>
      <c r="I2570" s="33">
        <v>0.91864473624637499</v>
      </c>
    </row>
    <row r="2571" spans="1:9">
      <c r="A2571" s="32" t="s">
        <v>4620</v>
      </c>
      <c r="B2571" s="33" t="s">
        <v>3680</v>
      </c>
      <c r="C2571" s="32">
        <v>0.2069</v>
      </c>
      <c r="D2571" s="4">
        <v>1.6661999999999999</v>
      </c>
      <c r="E2571" s="4">
        <v>0.124174769</v>
      </c>
      <c r="F2571" s="4">
        <v>0.47656631199999999</v>
      </c>
      <c r="G2571" s="4">
        <v>0.28601987299999998</v>
      </c>
      <c r="H2571" s="4">
        <v>-1.1113599999999999</v>
      </c>
      <c r="I2571" s="33">
        <v>0.52686970596685101</v>
      </c>
    </row>
    <row r="2572" spans="1:9">
      <c r="A2572" s="32" t="s">
        <v>1375</v>
      </c>
      <c r="B2572" s="33" t="s">
        <v>4621</v>
      </c>
      <c r="C2572" s="32">
        <v>0.28170000000000001</v>
      </c>
      <c r="D2572" s="4">
        <v>1.2370000000000001</v>
      </c>
      <c r="E2572" s="4">
        <v>0.22772837500000001</v>
      </c>
      <c r="F2572" s="4">
        <v>0.56977884899999998</v>
      </c>
      <c r="G2572" s="4">
        <v>0.460613459</v>
      </c>
      <c r="H2572" s="4">
        <v>1.2799309999999999</v>
      </c>
      <c r="I2572" s="33">
        <v>0.85089796972638698</v>
      </c>
    </row>
    <row r="2573" spans="1:9">
      <c r="A2573" s="32" t="s">
        <v>4622</v>
      </c>
      <c r="B2573" s="33" t="s">
        <v>4623</v>
      </c>
      <c r="C2573" s="32">
        <v>0.50149999999999995</v>
      </c>
      <c r="D2573" s="4">
        <v>2.6779999999999999</v>
      </c>
      <c r="E2573" s="4">
        <v>0.187266617</v>
      </c>
      <c r="F2573" s="4">
        <v>0.366106072</v>
      </c>
      <c r="G2573" s="4">
        <v>0.13670876500000001</v>
      </c>
      <c r="H2573" s="4">
        <v>0.5544308</v>
      </c>
      <c r="I2573" s="33">
        <v>0.81426169877940902</v>
      </c>
    </row>
    <row r="2574" spans="1:9">
      <c r="A2574" s="32" t="s">
        <v>4625</v>
      </c>
      <c r="B2574" s="33" t="s">
        <v>4626</v>
      </c>
      <c r="C2574" s="32">
        <v>0.25819999999999999</v>
      </c>
      <c r="D2574" s="4">
        <v>2.7210000000000001</v>
      </c>
      <c r="E2574" s="4">
        <v>9.4891584000000001E-2</v>
      </c>
      <c r="F2574" s="4">
        <v>0.45739087</v>
      </c>
      <c r="G2574" s="4">
        <v>0.16809660800000001</v>
      </c>
      <c r="H2574" s="4">
        <v>0.51372390000000001</v>
      </c>
      <c r="I2574" s="33">
        <v>0.63886638018422404</v>
      </c>
    </row>
    <row r="2575" spans="1:9">
      <c r="A2575" s="32" t="s">
        <v>4627</v>
      </c>
      <c r="B2575" s="33" t="s">
        <v>4628</v>
      </c>
      <c r="C2575" s="32">
        <v>0.27139999999999997</v>
      </c>
      <c r="D2575" s="4">
        <v>2.2801999999999998</v>
      </c>
      <c r="E2575" s="4">
        <v>0.119024647</v>
      </c>
      <c r="F2575" s="4">
        <v>0.120220801</v>
      </c>
      <c r="G2575" s="4">
        <v>5.2723797000000003E-2</v>
      </c>
      <c r="H2575" s="4">
        <v>-0.71456830000000005</v>
      </c>
      <c r="I2575" s="33">
        <v>0.61716667163773098</v>
      </c>
    </row>
    <row r="2576" spans="1:9">
      <c r="A2576" s="32" t="s">
        <v>4629</v>
      </c>
      <c r="B2576" s="33" t="s">
        <v>4630</v>
      </c>
      <c r="C2576" s="32">
        <v>7.7299999999999994E-2</v>
      </c>
      <c r="D2576" s="4">
        <v>9.1899999999999996E-2</v>
      </c>
      <c r="E2576" s="4">
        <v>0.84113166500000003</v>
      </c>
      <c r="F2576" s="4">
        <v>0.14590642100000001</v>
      </c>
      <c r="G2576" s="4">
        <v>1.587665082</v>
      </c>
      <c r="H2576" s="4">
        <v>1.369162</v>
      </c>
      <c r="I2576" s="33">
        <v>0.99785905870941405</v>
      </c>
    </row>
    <row r="2577" spans="1:9">
      <c r="A2577" s="32" t="s">
        <v>4631</v>
      </c>
      <c r="B2577" s="33" t="s">
        <v>4632</v>
      </c>
      <c r="C2577" s="32">
        <v>8.7599999999999997E-2</v>
      </c>
      <c r="D2577" s="4">
        <v>0.1166</v>
      </c>
      <c r="E2577" s="4">
        <v>0.75128644899999997</v>
      </c>
      <c r="F2577" s="4">
        <v>0.93599981499999996</v>
      </c>
      <c r="G2577" s="4">
        <v>8.0274426650000006</v>
      </c>
      <c r="H2577" s="4">
        <v>3.6740200000000001E-2</v>
      </c>
      <c r="I2577" s="33">
        <v>6.3869898105536504E-2</v>
      </c>
    </row>
    <row r="2578" spans="1:9">
      <c r="A2578" s="32" t="s">
        <v>4633</v>
      </c>
      <c r="B2578" s="33" t="s">
        <v>4632</v>
      </c>
      <c r="C2578" s="32">
        <v>0.1794</v>
      </c>
      <c r="D2578" s="4">
        <v>0.31680000000000003</v>
      </c>
      <c r="E2578" s="4">
        <v>0.56628787899999999</v>
      </c>
      <c r="F2578" s="4">
        <v>0.355460524</v>
      </c>
      <c r="G2578" s="4">
        <v>1.122034483</v>
      </c>
      <c r="H2578" s="4">
        <v>0.70845000000000002</v>
      </c>
      <c r="I2578" s="33">
        <v>0.980117941199384</v>
      </c>
    </row>
    <row r="2579" spans="1:9">
      <c r="A2579" s="32" t="s">
        <v>4634</v>
      </c>
      <c r="B2579" s="33" t="s">
        <v>4635</v>
      </c>
      <c r="C2579" s="32">
        <v>0.61829999999999996</v>
      </c>
      <c r="D2579" s="4">
        <v>1.71</v>
      </c>
      <c r="E2579" s="4">
        <v>0.36157894699999998</v>
      </c>
      <c r="F2579" s="4">
        <v>0.181680543</v>
      </c>
      <c r="G2579" s="4">
        <v>0.106245932</v>
      </c>
      <c r="H2579" s="4">
        <v>1.5091110000000001</v>
      </c>
      <c r="I2579" s="33">
        <v>0.97009042810214996</v>
      </c>
    </row>
    <row r="2580" spans="1:9">
      <c r="A2580" s="32" t="s">
        <v>4636</v>
      </c>
      <c r="B2580" s="33" t="s">
        <v>4637</v>
      </c>
      <c r="C2580" s="32">
        <v>0.7137</v>
      </c>
      <c r="D2580" s="4">
        <v>1.63</v>
      </c>
      <c r="E2580" s="4">
        <v>0.43785276099999998</v>
      </c>
      <c r="F2580" s="4">
        <v>-0.12670380000000001</v>
      </c>
      <c r="G2580" s="4">
        <v>-7.7732392999999997E-2</v>
      </c>
      <c r="H2580" s="4">
        <v>2.9796420000000001</v>
      </c>
      <c r="I2580" s="33">
        <v>0.99289927572277403</v>
      </c>
    </row>
    <row r="2581" spans="1:9">
      <c r="A2581" s="32" t="s">
        <v>4638</v>
      </c>
      <c r="B2581" s="33" t="s">
        <v>4639</v>
      </c>
      <c r="C2581" s="32">
        <v>0.46939999999999998</v>
      </c>
      <c r="D2581" s="4">
        <v>4.2769000000000004</v>
      </c>
      <c r="E2581" s="4">
        <v>0.109752391</v>
      </c>
      <c r="F2581" s="4">
        <v>0.51306855399999995</v>
      </c>
      <c r="G2581" s="4">
        <v>0.119962719</v>
      </c>
      <c r="H2581" s="4">
        <v>-1.0180210000000001</v>
      </c>
      <c r="I2581" s="33">
        <v>0.550281165227123</v>
      </c>
    </row>
    <row r="2582" spans="1:9">
      <c r="A2582" s="32" t="s">
        <v>4640</v>
      </c>
      <c r="B2582" s="33" t="s">
        <v>4641</v>
      </c>
      <c r="C2582" s="32">
        <v>8.9300000000000004E-2</v>
      </c>
      <c r="D2582" s="4">
        <v>0.29270000000000002</v>
      </c>
      <c r="E2582" s="4">
        <v>0.30509053600000002</v>
      </c>
      <c r="F2582" s="4">
        <v>-6.7394733999999998E-2</v>
      </c>
      <c r="G2582" s="4">
        <v>-0.23025190800000001</v>
      </c>
      <c r="H2582" s="4">
        <v>1.02647</v>
      </c>
      <c r="I2582" s="33">
        <v>0.95972233355738301</v>
      </c>
    </row>
    <row r="2583" spans="1:9">
      <c r="A2583" s="32" t="s">
        <v>4642</v>
      </c>
      <c r="B2583" s="33" t="s">
        <v>4643</v>
      </c>
      <c r="C2583" s="32">
        <v>0.49840000000000001</v>
      </c>
      <c r="D2583" s="4">
        <v>4.3437000000000001</v>
      </c>
      <c r="E2583" s="4">
        <v>0.114740889</v>
      </c>
      <c r="F2583" s="4">
        <v>0.21145728899999999</v>
      </c>
      <c r="G2583" s="4">
        <v>4.8681374999999999E-2</v>
      </c>
      <c r="H2583" s="4">
        <v>-1.031318</v>
      </c>
      <c r="I2583" s="33">
        <v>0.58084613820787701</v>
      </c>
    </row>
    <row r="2584" spans="1:9">
      <c r="A2584" s="32" t="s">
        <v>4644</v>
      </c>
      <c r="B2584" s="33" t="s">
        <v>4645</v>
      </c>
      <c r="C2584" s="32">
        <v>0.28899999999999998</v>
      </c>
      <c r="D2584" s="4">
        <v>1.2628999999999999</v>
      </c>
      <c r="E2584" s="4">
        <v>0.228838388</v>
      </c>
      <c r="F2584" s="4">
        <v>0.77500416900000002</v>
      </c>
      <c r="G2584" s="4">
        <v>0.61367025900000005</v>
      </c>
      <c r="H2584" s="4">
        <v>0.97267610000000004</v>
      </c>
      <c r="I2584" s="33">
        <v>0.81163807313242398</v>
      </c>
    </row>
    <row r="2585" spans="1:9">
      <c r="A2585" s="32" t="s">
        <v>4646</v>
      </c>
      <c r="B2585" s="33" t="s">
        <v>4647</v>
      </c>
      <c r="C2585" s="32">
        <v>0.46800000000000003</v>
      </c>
      <c r="D2585" s="4">
        <v>3.0840000000000001</v>
      </c>
      <c r="E2585" s="4">
        <v>0.15175097300000001</v>
      </c>
      <c r="F2585" s="4">
        <v>7.2582773000000003E-2</v>
      </c>
      <c r="G2585" s="4">
        <v>2.353527E-2</v>
      </c>
      <c r="H2585" s="4">
        <v>2.205943</v>
      </c>
      <c r="I2585" s="33">
        <v>0.86843875069588605</v>
      </c>
    </row>
    <row r="2586" spans="1:9">
      <c r="A2586" s="32" t="s">
        <v>4648</v>
      </c>
      <c r="B2586" s="33" t="s">
        <v>626</v>
      </c>
      <c r="C2586" s="32">
        <v>0.44440000000000002</v>
      </c>
      <c r="D2586" s="4">
        <v>2.5802</v>
      </c>
      <c r="E2586" s="4">
        <v>0.17223471000000001</v>
      </c>
      <c r="F2586" s="4">
        <v>0.32400738099999998</v>
      </c>
      <c r="G2586" s="4">
        <v>0.12557452199999999</v>
      </c>
      <c r="H2586" s="4">
        <v>-0.88348139999999997</v>
      </c>
      <c r="I2586" s="33">
        <v>0.69500738294287401</v>
      </c>
    </row>
    <row r="2587" spans="1:9">
      <c r="A2587" s="32" t="s">
        <v>4649</v>
      </c>
      <c r="B2587" s="33" t="s">
        <v>4650</v>
      </c>
      <c r="C2587" s="32">
        <v>0.1754</v>
      </c>
      <c r="D2587" s="4">
        <v>0.89290000000000003</v>
      </c>
      <c r="E2587" s="4">
        <v>0.19643857100000001</v>
      </c>
      <c r="F2587" s="4">
        <v>0.55365190600000003</v>
      </c>
      <c r="G2587" s="4">
        <v>0.620060371</v>
      </c>
      <c r="H2587" s="4">
        <v>1.555417</v>
      </c>
      <c r="I2587" s="33">
        <v>0.79689537958764201</v>
      </c>
    </row>
    <row r="2588" spans="1:9">
      <c r="A2588" s="32" t="s">
        <v>4651</v>
      </c>
      <c r="B2588" s="33" t="s">
        <v>2711</v>
      </c>
      <c r="C2588" s="32">
        <v>0.53090000000000004</v>
      </c>
      <c r="D2588" s="4">
        <v>3.875</v>
      </c>
      <c r="E2588" s="4">
        <v>0.137006452</v>
      </c>
      <c r="F2588" s="4">
        <v>0.403563326</v>
      </c>
      <c r="G2588" s="4">
        <v>0.104145374</v>
      </c>
      <c r="H2588" s="4">
        <v>3.9269129999999999</v>
      </c>
      <c r="I2588" s="33">
        <v>0.90792558080894503</v>
      </c>
    </row>
    <row r="2589" spans="1:9">
      <c r="A2589" s="32" t="s">
        <v>4652</v>
      </c>
      <c r="B2589" s="33" t="s">
        <v>2069</v>
      </c>
      <c r="C2589" s="32">
        <v>0.36670000000000003</v>
      </c>
      <c r="D2589" s="4">
        <v>2.0364</v>
      </c>
      <c r="E2589" s="4">
        <v>0.18007267699999999</v>
      </c>
      <c r="F2589" s="4">
        <v>0.30355221700000001</v>
      </c>
      <c r="G2589" s="4">
        <v>0.149063159</v>
      </c>
      <c r="H2589" s="4">
        <v>-1.0968009999999999</v>
      </c>
      <c r="I2589" s="33">
        <v>0.68794904360016196</v>
      </c>
    </row>
    <row r="2590" spans="1:9">
      <c r="A2590" s="32" t="s">
        <v>4653</v>
      </c>
      <c r="B2590" s="33" t="s">
        <v>990</v>
      </c>
      <c r="C2590" s="32">
        <v>0.4874</v>
      </c>
      <c r="D2590" s="4">
        <v>2.1758999999999999</v>
      </c>
      <c r="E2590" s="4">
        <v>0.223999265</v>
      </c>
      <c r="F2590" s="4">
        <v>0.52665039000000002</v>
      </c>
      <c r="G2590" s="4">
        <v>0.242037957</v>
      </c>
      <c r="H2590" s="4">
        <v>4.5198419999999997</v>
      </c>
      <c r="I2590" s="33">
        <v>0.95897241723336601</v>
      </c>
    </row>
    <row r="2591" spans="1:9">
      <c r="A2591" s="32" t="s">
        <v>4654</v>
      </c>
      <c r="B2591" s="33" t="s">
        <v>4655</v>
      </c>
      <c r="C2591" s="32">
        <v>0.36309999999999998</v>
      </c>
      <c r="D2591" s="4">
        <v>1.454</v>
      </c>
      <c r="E2591" s="4">
        <v>0.249724897</v>
      </c>
      <c r="F2591" s="4">
        <v>0.18941512099999999</v>
      </c>
      <c r="G2591" s="4">
        <v>0.13027174799999999</v>
      </c>
      <c r="H2591" s="4">
        <v>-1.0627040000000001</v>
      </c>
      <c r="I2591" s="33">
        <v>0.81311516091437597</v>
      </c>
    </row>
    <row r="2592" spans="1:9">
      <c r="A2592" s="32" t="s">
        <v>1666</v>
      </c>
      <c r="B2592" s="33" t="s">
        <v>4656</v>
      </c>
      <c r="C2592" s="32">
        <v>0.56410000000000005</v>
      </c>
      <c r="D2592" s="4">
        <v>3.9348000000000001</v>
      </c>
      <c r="E2592" s="4">
        <v>0.14336179700000001</v>
      </c>
      <c r="F2592" s="4">
        <v>0.582494862</v>
      </c>
      <c r="G2592" s="4">
        <v>0.14803671400000001</v>
      </c>
      <c r="H2592" s="4">
        <v>2.1441729999999999</v>
      </c>
      <c r="I2592" s="33">
        <v>0.83776121357198396</v>
      </c>
    </row>
    <row r="2593" spans="1:9">
      <c r="A2593" s="32" t="s">
        <v>4657</v>
      </c>
      <c r="B2593" s="33" t="s">
        <v>4658</v>
      </c>
      <c r="C2593" s="32">
        <v>0.57479999999999998</v>
      </c>
      <c r="D2593" s="4">
        <v>4.4074999999999998</v>
      </c>
      <c r="E2593" s="4">
        <v>0.13041406699999999</v>
      </c>
      <c r="F2593" s="4">
        <v>0.267126109</v>
      </c>
      <c r="G2593" s="4">
        <v>6.0607172000000001E-2</v>
      </c>
      <c r="H2593" s="4">
        <v>-0.40196589999999999</v>
      </c>
      <c r="I2593" s="33">
        <v>0.66567145628562097</v>
      </c>
    </row>
    <row r="2594" spans="1:9">
      <c r="A2594" s="32" t="s">
        <v>4660</v>
      </c>
      <c r="B2594" s="33" t="s">
        <v>4661</v>
      </c>
      <c r="C2594" s="32">
        <v>0.35759999999999997</v>
      </c>
      <c r="D2594" s="4">
        <v>2.9893999999999998</v>
      </c>
      <c r="E2594" s="4">
        <v>0.119622667</v>
      </c>
      <c r="F2594" s="4">
        <v>0.74676447899999998</v>
      </c>
      <c r="G2594" s="4">
        <v>0.24980413400000001</v>
      </c>
      <c r="H2594" s="4">
        <v>-0.80577069999999995</v>
      </c>
      <c r="I2594" s="33">
        <v>0.55473846362003398</v>
      </c>
    </row>
    <row r="2595" spans="1:9">
      <c r="A2595" s="32" t="s">
        <v>4662</v>
      </c>
      <c r="B2595" s="33" t="s">
        <v>4663</v>
      </c>
      <c r="C2595" s="32">
        <v>0.28520000000000001</v>
      </c>
      <c r="D2595" s="4">
        <v>0.92110000000000003</v>
      </c>
      <c r="E2595" s="4">
        <v>0.30962979000000002</v>
      </c>
      <c r="F2595" s="4">
        <v>0.46674861099999998</v>
      </c>
      <c r="G2595" s="4">
        <v>0.50672957399999996</v>
      </c>
      <c r="H2595" s="4">
        <v>2.9687070000000002</v>
      </c>
      <c r="I2595" s="33">
        <v>0.95550760597815099</v>
      </c>
    </row>
    <row r="2596" spans="1:9">
      <c r="A2596" s="32" t="s">
        <v>4665</v>
      </c>
      <c r="B2596" s="33" t="s">
        <v>4666</v>
      </c>
      <c r="C2596" s="32">
        <v>0.59460000000000002</v>
      </c>
      <c r="D2596" s="4">
        <v>4.0141</v>
      </c>
      <c r="E2596" s="4">
        <v>0.14812784900000001</v>
      </c>
      <c r="F2596" s="4">
        <v>0.89490478299999998</v>
      </c>
      <c r="G2596" s="4">
        <v>0.22294033099999999</v>
      </c>
      <c r="H2596" s="4">
        <v>0.10950269999999999</v>
      </c>
      <c r="I2596" s="33">
        <v>0.70085508440268096</v>
      </c>
    </row>
    <row r="2597" spans="1:9">
      <c r="A2597" s="32" t="s">
        <v>4667</v>
      </c>
      <c r="B2597" s="33" t="s">
        <v>4668</v>
      </c>
      <c r="C2597" s="32">
        <v>0.1331</v>
      </c>
      <c r="D2597" s="4">
        <v>1.931</v>
      </c>
      <c r="E2597" s="4">
        <v>6.8928016999999994E-2</v>
      </c>
      <c r="F2597" s="4">
        <v>-4.3636143000000002E-2</v>
      </c>
      <c r="G2597" s="4">
        <v>-2.2597691999999999E-2</v>
      </c>
      <c r="H2597" s="4">
        <v>0.67226770000000002</v>
      </c>
      <c r="I2597" s="33">
        <v>0.64803089871146502</v>
      </c>
    </row>
    <row r="2598" spans="1:9">
      <c r="A2598" s="32" t="s">
        <v>4669</v>
      </c>
      <c r="B2598" s="33" t="s">
        <v>3680</v>
      </c>
      <c r="C2598" s="32">
        <v>0.4889</v>
      </c>
      <c r="D2598" s="4">
        <v>3.2795999999999998</v>
      </c>
      <c r="E2598" s="4">
        <v>0.14907305800000001</v>
      </c>
      <c r="F2598" s="4">
        <v>0.77383579800000002</v>
      </c>
      <c r="G2598" s="4">
        <v>0.23595432299999999</v>
      </c>
      <c r="H2598" s="4">
        <v>-0.2869216</v>
      </c>
      <c r="I2598" s="33">
        <v>0.66805311251398103</v>
      </c>
    </row>
    <row r="2599" spans="1:9">
      <c r="A2599" s="32" t="s">
        <v>4670</v>
      </c>
      <c r="B2599" s="33" t="s">
        <v>3679</v>
      </c>
      <c r="C2599" s="32">
        <v>0.7651</v>
      </c>
      <c r="D2599" s="4">
        <v>4.4455</v>
      </c>
      <c r="E2599" s="4">
        <v>0.17210662500000001</v>
      </c>
      <c r="F2599" s="4">
        <v>0.51368709199999996</v>
      </c>
      <c r="G2599" s="4">
        <v>0.11555215200000001</v>
      </c>
      <c r="H2599" s="4">
        <v>-0.28706920000000002</v>
      </c>
      <c r="I2599" s="33">
        <v>0.74137639101492703</v>
      </c>
    </row>
    <row r="2600" spans="1:9">
      <c r="A2600" s="32" t="s">
        <v>4671</v>
      </c>
      <c r="B2600" s="33" t="s">
        <v>2839</v>
      </c>
      <c r="C2600" s="32">
        <v>0.2767</v>
      </c>
      <c r="D2600" s="4">
        <v>1.6724000000000001</v>
      </c>
      <c r="E2600" s="4">
        <v>0.16545084900000001</v>
      </c>
      <c r="F2600" s="4">
        <v>-0.11171463</v>
      </c>
      <c r="G2600" s="4">
        <v>-6.6798990000000003E-2</v>
      </c>
      <c r="H2600" s="4">
        <v>5.1549750000000003</v>
      </c>
      <c r="I2600" s="33">
        <v>0.96092318670523402</v>
      </c>
    </row>
    <row r="2601" spans="1:9">
      <c r="A2601" s="32" t="s">
        <v>4673</v>
      </c>
      <c r="B2601" s="33" t="s">
        <v>4674</v>
      </c>
      <c r="C2601" s="32">
        <v>8.2100000000000006E-2</v>
      </c>
      <c r="D2601" s="4">
        <v>2.5205000000000002</v>
      </c>
      <c r="E2601" s="4">
        <v>3.2572902000000001E-2</v>
      </c>
      <c r="F2601" s="4">
        <v>0.42941604700000002</v>
      </c>
      <c r="G2601" s="4">
        <v>0.17036939000000001</v>
      </c>
      <c r="H2601" s="4">
        <v>-0.38518079999999999</v>
      </c>
      <c r="I2601" s="33">
        <v>0.415874759331883</v>
      </c>
    </row>
    <row r="2602" spans="1:9">
      <c r="A2602" s="32" t="s">
        <v>2683</v>
      </c>
      <c r="B2602" s="33" t="s">
        <v>3071</v>
      </c>
      <c r="C2602" s="32">
        <v>0.67549999999999999</v>
      </c>
      <c r="D2602" s="4">
        <v>4.7443</v>
      </c>
      <c r="E2602" s="4">
        <v>0.142381384</v>
      </c>
      <c r="F2602" s="4">
        <v>0.314788185</v>
      </c>
      <c r="G2602" s="4">
        <v>6.6350818000000006E-2</v>
      </c>
      <c r="H2602" s="4">
        <v>0.65853499999999998</v>
      </c>
      <c r="I2602" s="33">
        <v>0.76535793907926097</v>
      </c>
    </row>
    <row r="2603" spans="1:9">
      <c r="A2603" s="32" t="s">
        <v>4676</v>
      </c>
      <c r="B2603" s="33" t="s">
        <v>1067</v>
      </c>
      <c r="C2603" s="32">
        <v>0.1963</v>
      </c>
      <c r="D2603" s="4">
        <v>2.1122000000000001</v>
      </c>
      <c r="E2603" s="4">
        <v>9.2936274999999999E-2</v>
      </c>
      <c r="F2603" s="4">
        <v>0.59124775299999999</v>
      </c>
      <c r="G2603" s="4">
        <v>0.27992034500000001</v>
      </c>
      <c r="H2603" s="4">
        <v>2.7467410000000001</v>
      </c>
      <c r="I2603" s="33">
        <v>0.77589960176136696</v>
      </c>
    </row>
    <row r="2604" spans="1:9">
      <c r="A2604" s="32" t="s">
        <v>4677</v>
      </c>
      <c r="B2604" s="33" t="s">
        <v>2851</v>
      </c>
      <c r="C2604" s="32">
        <v>0.56859999999999999</v>
      </c>
      <c r="D2604" s="4">
        <v>2.6469</v>
      </c>
      <c r="E2604" s="4">
        <v>0.214817333</v>
      </c>
      <c r="F2604" s="4">
        <v>0.40261066000000001</v>
      </c>
      <c r="G2604" s="4">
        <v>0.15210648700000001</v>
      </c>
      <c r="H2604" s="4">
        <v>-0.91409419999999997</v>
      </c>
      <c r="I2604" s="33">
        <v>0.76423463409890302</v>
      </c>
    </row>
    <row r="2605" spans="1:9">
      <c r="A2605" s="32" t="s">
        <v>4678</v>
      </c>
      <c r="B2605" s="33" t="s">
        <v>4679</v>
      </c>
      <c r="C2605" s="32">
        <v>0.27760000000000001</v>
      </c>
      <c r="D2605" s="4">
        <v>3.8186</v>
      </c>
      <c r="E2605" s="4">
        <v>7.2696800000000006E-2</v>
      </c>
      <c r="F2605" s="4">
        <v>0.34245783899999999</v>
      </c>
      <c r="G2605" s="4">
        <v>8.9681517000000002E-2</v>
      </c>
      <c r="H2605" s="4">
        <v>4.4265059999999998</v>
      </c>
      <c r="I2605" s="33">
        <v>0.86909471991166098</v>
      </c>
    </row>
    <row r="2606" spans="1:9">
      <c r="A2606" s="32" t="s">
        <v>4680</v>
      </c>
      <c r="B2606" s="33" t="s">
        <v>612</v>
      </c>
      <c r="C2606" s="32">
        <v>0.55089999999999995</v>
      </c>
      <c r="D2606" s="4">
        <v>6.0970000000000004</v>
      </c>
      <c r="E2606" s="4">
        <v>9.0355912999999996E-2</v>
      </c>
      <c r="F2606" s="4">
        <v>0.49254694500000001</v>
      </c>
      <c r="G2606" s="4">
        <v>8.0785130999999996E-2</v>
      </c>
      <c r="H2606" s="4">
        <v>-1.16038</v>
      </c>
      <c r="I2606" s="33">
        <v>0.50386894371205904</v>
      </c>
    </row>
    <row r="2607" spans="1:9">
      <c r="A2607" s="32" t="s">
        <v>4298</v>
      </c>
      <c r="B2607" s="33" t="s">
        <v>4682</v>
      </c>
      <c r="C2607" s="32">
        <v>0.58950000000000002</v>
      </c>
      <c r="D2607" s="4">
        <v>1.7877000000000001</v>
      </c>
      <c r="E2607" s="4">
        <v>0.32975331400000002</v>
      </c>
      <c r="F2607" s="4">
        <v>0.47254567400000003</v>
      </c>
      <c r="G2607" s="4">
        <v>0.26433164100000001</v>
      </c>
      <c r="H2607" s="4">
        <v>0.84911630000000005</v>
      </c>
      <c r="I2607" s="33">
        <v>0.940344775573</v>
      </c>
    </row>
    <row r="2608" spans="1:9">
      <c r="A2608" s="32" t="s">
        <v>1436</v>
      </c>
      <c r="B2608" s="33" t="s">
        <v>473</v>
      </c>
      <c r="C2608" s="32">
        <v>0.68369999999999997</v>
      </c>
      <c r="D2608" s="4">
        <v>4.5137</v>
      </c>
      <c r="E2608" s="4">
        <v>0.15147218500000001</v>
      </c>
      <c r="F2608" s="4">
        <v>0.49423369700000003</v>
      </c>
      <c r="G2608" s="4">
        <v>0.109496355</v>
      </c>
      <c r="H2608" s="4">
        <v>-0.2730282</v>
      </c>
      <c r="I2608" s="33">
        <v>0.70560841084010495</v>
      </c>
    </row>
    <row r="2609" spans="1:9">
      <c r="A2609" s="32" t="s">
        <v>4683</v>
      </c>
      <c r="B2609" s="33" t="s">
        <v>4541</v>
      </c>
      <c r="C2609" s="32">
        <v>0.79779999999999995</v>
      </c>
      <c r="D2609" s="4">
        <v>1.9097</v>
      </c>
      <c r="E2609" s="4">
        <v>0.41776195199999999</v>
      </c>
      <c r="F2609" s="4">
        <v>0.49012266999999998</v>
      </c>
      <c r="G2609" s="4">
        <v>0.25664903900000002</v>
      </c>
      <c r="H2609" s="4">
        <v>-1.226389</v>
      </c>
      <c r="I2609" s="33">
        <v>0.94374667001131296</v>
      </c>
    </row>
    <row r="2610" spans="1:9">
      <c r="A2610" s="32" t="s">
        <v>4684</v>
      </c>
      <c r="B2610" s="33" t="s">
        <v>3610</v>
      </c>
      <c r="C2610" s="32">
        <v>0.58420000000000005</v>
      </c>
      <c r="D2610" s="4">
        <v>2.3544</v>
      </c>
      <c r="E2610" s="4">
        <v>0.24813115899999999</v>
      </c>
      <c r="F2610" s="4">
        <v>-0.19651301700000001</v>
      </c>
      <c r="G2610" s="4">
        <v>-8.3466283000000002E-2</v>
      </c>
      <c r="H2610" s="4">
        <v>0.22490450000000001</v>
      </c>
      <c r="I2610" s="33">
        <v>0.898219693879727</v>
      </c>
    </row>
    <row r="2611" spans="1:9">
      <c r="A2611" s="32" t="s">
        <v>4685</v>
      </c>
      <c r="B2611" s="33" t="s">
        <v>4686</v>
      </c>
      <c r="C2611" s="32">
        <v>0.38900000000000001</v>
      </c>
      <c r="D2611" s="4">
        <v>2.7067999999999999</v>
      </c>
      <c r="E2611" s="4">
        <v>0.14371213199999999</v>
      </c>
      <c r="F2611" s="4">
        <v>0.12574370300000001</v>
      </c>
      <c r="G2611" s="4">
        <v>4.6454744999999999E-2</v>
      </c>
      <c r="H2611" s="4">
        <v>-0.68771119999999997</v>
      </c>
      <c r="I2611" s="33">
        <v>0.67336990500069205</v>
      </c>
    </row>
    <row r="2612" spans="1:9">
      <c r="A2612" s="32" t="s">
        <v>4687</v>
      </c>
      <c r="B2612" s="33" t="s">
        <v>4688</v>
      </c>
      <c r="C2612" s="32">
        <v>0.5272</v>
      </c>
      <c r="D2612" s="4">
        <v>1.8029999999999999</v>
      </c>
      <c r="E2612" s="4">
        <v>0.29240155299999998</v>
      </c>
      <c r="F2612" s="4">
        <v>0.20749288699999999</v>
      </c>
      <c r="G2612" s="4">
        <v>0.11508202300000001</v>
      </c>
      <c r="H2612" s="4">
        <v>-0.86676900000000001</v>
      </c>
      <c r="I2612" s="33">
        <v>0.87604315048859804</v>
      </c>
    </row>
    <row r="2613" spans="1:9">
      <c r="A2613" s="32" t="s">
        <v>4689</v>
      </c>
      <c r="B2613" s="33" t="s">
        <v>4690</v>
      </c>
      <c r="C2613" s="32">
        <v>0.40789999999999998</v>
      </c>
      <c r="D2613" s="4">
        <v>0.91849999999999998</v>
      </c>
      <c r="E2613" s="4">
        <v>0.44409363099999999</v>
      </c>
      <c r="F2613" s="4">
        <v>0.32781497300000001</v>
      </c>
      <c r="G2613" s="4">
        <v>0.35690252900000002</v>
      </c>
      <c r="H2613" s="4">
        <v>-0.2902671</v>
      </c>
      <c r="I2613" s="33">
        <v>0.96411367647749202</v>
      </c>
    </row>
    <row r="2614" spans="1:9">
      <c r="A2614" s="32" t="s">
        <v>4691</v>
      </c>
      <c r="B2614" s="33" t="s">
        <v>3827</v>
      </c>
      <c r="C2614" s="32">
        <v>0.5796</v>
      </c>
      <c r="D2614" s="4">
        <v>3.9005000000000001</v>
      </c>
      <c r="E2614" s="4">
        <v>0.148596334</v>
      </c>
      <c r="F2614" s="4">
        <v>0.18356566099999999</v>
      </c>
      <c r="G2614" s="4">
        <v>4.7062084999999997E-2</v>
      </c>
      <c r="H2614" s="4">
        <v>2.286796E-2</v>
      </c>
      <c r="I2614" s="33">
        <v>0.73671046268090201</v>
      </c>
    </row>
    <row r="2615" spans="1:9">
      <c r="A2615" s="32" t="s">
        <v>4692</v>
      </c>
      <c r="B2615" s="33" t="s">
        <v>4693</v>
      </c>
      <c r="C2615" s="32">
        <v>0.29459999999999997</v>
      </c>
      <c r="D2615" s="4">
        <v>0.70099999999999996</v>
      </c>
      <c r="E2615" s="4">
        <v>0.420256776</v>
      </c>
      <c r="F2615" s="4">
        <v>0.53690376100000003</v>
      </c>
      <c r="G2615" s="4">
        <v>0.76591121399999995</v>
      </c>
      <c r="H2615" s="4">
        <v>3.5490560000000002</v>
      </c>
      <c r="I2615" s="33">
        <v>0.98206591578924995</v>
      </c>
    </row>
    <row r="2616" spans="1:9">
      <c r="A2616" s="32" t="s">
        <v>4694</v>
      </c>
      <c r="B2616" s="33" t="s">
        <v>4692</v>
      </c>
      <c r="C2616" s="32">
        <v>0.23180000000000001</v>
      </c>
      <c r="D2616" s="4">
        <v>0.50380000000000003</v>
      </c>
      <c r="E2616" s="4">
        <v>0.46010321599999998</v>
      </c>
      <c r="F2616" s="4">
        <v>0.21415832500000001</v>
      </c>
      <c r="G2616" s="4">
        <v>0.42508599600000002</v>
      </c>
      <c r="H2616" s="4">
        <v>2.8246769999999999</v>
      </c>
      <c r="I2616" s="33">
        <v>0.98905122503113796</v>
      </c>
    </row>
    <row r="2617" spans="1:9">
      <c r="A2617" s="32" t="s">
        <v>4695</v>
      </c>
      <c r="B2617" s="33" t="s">
        <v>4696</v>
      </c>
      <c r="C2617" s="32">
        <v>0.51590000000000003</v>
      </c>
      <c r="D2617" s="4">
        <v>1.9174</v>
      </c>
      <c r="E2617" s="4">
        <v>0.26906227199999999</v>
      </c>
      <c r="F2617" s="4">
        <v>0.481535659</v>
      </c>
      <c r="G2617" s="4">
        <v>0.25113990800000002</v>
      </c>
      <c r="H2617" s="4">
        <v>1.360692</v>
      </c>
      <c r="I2617" s="33">
        <v>0.91671476708198496</v>
      </c>
    </row>
    <row r="2618" spans="1:9">
      <c r="A2618" s="32" t="s">
        <v>4697</v>
      </c>
      <c r="B2618" s="33" t="s">
        <v>4698</v>
      </c>
      <c r="C2618" s="32">
        <v>0.22770000000000001</v>
      </c>
      <c r="D2618" s="4">
        <v>1.4454</v>
      </c>
      <c r="E2618" s="4">
        <v>0.15753424699999999</v>
      </c>
      <c r="F2618" s="4">
        <v>0.50268659199999999</v>
      </c>
      <c r="G2618" s="4">
        <v>0.34778372200000002</v>
      </c>
      <c r="H2618" s="4">
        <v>-1.405872</v>
      </c>
      <c r="I2618" s="33">
        <v>0.55886219797199299</v>
      </c>
    </row>
    <row r="2619" spans="1:9">
      <c r="A2619" s="32" t="s">
        <v>4699</v>
      </c>
      <c r="B2619" s="33" t="s">
        <v>649</v>
      </c>
      <c r="C2619" s="32">
        <v>0.32669999999999999</v>
      </c>
      <c r="D2619" s="4">
        <v>2.6208</v>
      </c>
      <c r="E2619" s="4">
        <v>0.124656593</v>
      </c>
      <c r="F2619" s="4">
        <v>-4.0540977999999998E-2</v>
      </c>
      <c r="G2619" s="4">
        <v>-1.5468931999999999E-2</v>
      </c>
      <c r="H2619" s="4">
        <v>1.735571</v>
      </c>
      <c r="I2619" s="33">
        <v>0.81890047414372402</v>
      </c>
    </row>
    <row r="2620" spans="1:9">
      <c r="A2620" s="32" t="s">
        <v>4701</v>
      </c>
      <c r="B2620" s="33" t="s">
        <v>4702</v>
      </c>
      <c r="C2620" s="32">
        <v>0.2026</v>
      </c>
      <c r="D2620" s="4">
        <v>1.7143999999999999</v>
      </c>
      <c r="E2620" s="4">
        <v>0.118175455</v>
      </c>
      <c r="F2620" s="4">
        <v>0.76885744199999995</v>
      </c>
      <c r="G2620" s="4">
        <v>0.448470276</v>
      </c>
      <c r="H2620" s="4">
        <v>5.708688E-3</v>
      </c>
      <c r="I2620" s="33">
        <v>0.56777898504397295</v>
      </c>
    </row>
    <row r="2621" spans="1:9">
      <c r="A2621" s="32" t="s">
        <v>3750</v>
      </c>
      <c r="B2621" s="33" t="s">
        <v>1484</v>
      </c>
      <c r="C2621" s="32">
        <v>0.26119999999999999</v>
      </c>
      <c r="D2621" s="4">
        <v>0.66349999999999998</v>
      </c>
      <c r="E2621" s="4">
        <v>0.393669932</v>
      </c>
      <c r="F2621" s="4">
        <v>-3.3199589000000002E-2</v>
      </c>
      <c r="G2621" s="4">
        <v>-5.0037059000000002E-2</v>
      </c>
      <c r="H2621" s="4">
        <v>2.2099380000000002</v>
      </c>
      <c r="I2621" s="33">
        <v>0.98545860044260802</v>
      </c>
    </row>
    <row r="2622" spans="1:9">
      <c r="A2622" s="32" t="s">
        <v>247</v>
      </c>
      <c r="B2622" s="33" t="s">
        <v>4703</v>
      </c>
      <c r="C2622" s="32">
        <v>0.33550000000000002</v>
      </c>
      <c r="D2622" s="4">
        <v>4.6836000000000002</v>
      </c>
      <c r="E2622" s="4">
        <v>7.1632931999999996E-2</v>
      </c>
      <c r="F2622" s="4">
        <v>0.55252206400000003</v>
      </c>
      <c r="G2622" s="4">
        <v>0.11796952400000001</v>
      </c>
      <c r="H2622" s="4">
        <v>-0.26538780000000001</v>
      </c>
      <c r="I2622" s="33">
        <v>0.531776773316885</v>
      </c>
    </row>
    <row r="2623" spans="1:9">
      <c r="A2623" s="32" t="s">
        <v>4704</v>
      </c>
      <c r="B2623" s="33" t="s">
        <v>4705</v>
      </c>
      <c r="C2623" s="32">
        <v>0.32740000000000002</v>
      </c>
      <c r="D2623" s="4">
        <v>1.4169</v>
      </c>
      <c r="E2623" s="4">
        <v>0.231067824</v>
      </c>
      <c r="F2623" s="4">
        <v>0.48576532700000002</v>
      </c>
      <c r="G2623" s="4">
        <v>0.34283670500000002</v>
      </c>
      <c r="H2623" s="4">
        <v>2.1168290000000001</v>
      </c>
      <c r="I2623" s="33">
        <v>0.90178508527533696</v>
      </c>
    </row>
    <row r="2624" spans="1:9">
      <c r="A2624" s="32" t="s">
        <v>4706</v>
      </c>
      <c r="B2624" s="33" t="s">
        <v>1301</v>
      </c>
      <c r="C2624" s="32">
        <v>0.6734</v>
      </c>
      <c r="D2624" s="4">
        <v>4.5979000000000001</v>
      </c>
      <c r="E2624" s="4">
        <v>0.146458166</v>
      </c>
      <c r="F2624" s="4">
        <v>0.29980582500000003</v>
      </c>
      <c r="G2624" s="4">
        <v>6.5204946999999999E-2</v>
      </c>
      <c r="H2624" s="4">
        <v>-1.5954140000000001</v>
      </c>
      <c r="I2624" s="33">
        <v>0.59718368062683402</v>
      </c>
    </row>
    <row r="2625" spans="1:9">
      <c r="A2625" s="32" t="s">
        <v>4707</v>
      </c>
      <c r="B2625" s="33" t="s">
        <v>744</v>
      </c>
      <c r="C2625" s="32">
        <v>0.16639999999999999</v>
      </c>
      <c r="D2625" s="4">
        <v>0.63439999999999996</v>
      </c>
      <c r="E2625" s="4">
        <v>0.26229508200000001</v>
      </c>
      <c r="F2625" s="4">
        <v>3.6268218999999997E-2</v>
      </c>
      <c r="G2625" s="4">
        <v>5.7169324000000001E-2</v>
      </c>
      <c r="H2625" s="4">
        <v>2.526831</v>
      </c>
      <c r="I2625" s="33">
        <v>0.95212745792997799</v>
      </c>
    </row>
    <row r="2626" spans="1:9">
      <c r="A2626" s="32" t="s">
        <v>4708</v>
      </c>
      <c r="B2626" s="33" t="s">
        <v>4709</v>
      </c>
      <c r="C2626" s="32">
        <v>0.23499999999999999</v>
      </c>
      <c r="D2626" s="4">
        <v>1.1336999999999999</v>
      </c>
      <c r="E2626" s="4">
        <v>0.20728587800000001</v>
      </c>
      <c r="F2626" s="4">
        <v>0.25068019499999999</v>
      </c>
      <c r="G2626" s="4">
        <v>0.22111686899999999</v>
      </c>
      <c r="H2626" s="4">
        <v>2.473271</v>
      </c>
      <c r="I2626" s="33">
        <v>0.90633112304333396</v>
      </c>
    </row>
    <row r="2627" spans="1:9">
      <c r="A2627" s="32" t="s">
        <v>4710</v>
      </c>
      <c r="B2627" s="33" t="s">
        <v>4711</v>
      </c>
      <c r="C2627" s="32">
        <v>0.83789999999999998</v>
      </c>
      <c r="D2627" s="4">
        <v>4.0768000000000004</v>
      </c>
      <c r="E2627" s="4">
        <v>0.20552884599999999</v>
      </c>
      <c r="F2627" s="4">
        <v>0.43235132900000001</v>
      </c>
      <c r="G2627" s="4">
        <v>0.106051641</v>
      </c>
      <c r="H2627" s="4">
        <v>-1.1575310000000001</v>
      </c>
      <c r="I2627" s="33">
        <v>0.74159409993469705</v>
      </c>
    </row>
    <row r="2628" spans="1:9">
      <c r="A2628" s="32" t="s">
        <v>4713</v>
      </c>
      <c r="B2628" s="33" t="s">
        <v>764</v>
      </c>
      <c r="C2628" s="32">
        <v>0.42199999999999999</v>
      </c>
      <c r="D2628" s="4">
        <v>2.9683999999999999</v>
      </c>
      <c r="E2628" s="4">
        <v>0.142164129</v>
      </c>
      <c r="F2628" s="4">
        <v>0.48504853799999997</v>
      </c>
      <c r="G2628" s="4">
        <v>0.163404035</v>
      </c>
      <c r="H2628" s="4">
        <v>1.4922660000000001</v>
      </c>
      <c r="I2628" s="33">
        <v>0.79790806830628502</v>
      </c>
    </row>
    <row r="2629" spans="1:9">
      <c r="A2629" s="32" t="s">
        <v>4714</v>
      </c>
      <c r="B2629" s="33" t="s">
        <v>4715</v>
      </c>
      <c r="C2629" s="32">
        <v>0.35670000000000002</v>
      </c>
      <c r="D2629" s="4">
        <v>2.4188000000000001</v>
      </c>
      <c r="E2629" s="4">
        <v>0.14746982</v>
      </c>
      <c r="F2629" s="4">
        <v>-8.9011517999999998E-2</v>
      </c>
      <c r="G2629" s="4">
        <v>-3.6799867E-2</v>
      </c>
      <c r="H2629" s="4">
        <v>1.628069</v>
      </c>
      <c r="I2629" s="33">
        <v>0.84627750386960998</v>
      </c>
    </row>
    <row r="2630" spans="1:9">
      <c r="A2630" s="32" t="s">
        <v>4716</v>
      </c>
      <c r="B2630" s="33" t="s">
        <v>4717</v>
      </c>
      <c r="C2630" s="32">
        <v>0.4425</v>
      </c>
      <c r="D2630" s="4">
        <v>1.4782999999999999</v>
      </c>
      <c r="E2630" s="4">
        <v>0.29933031199999999</v>
      </c>
      <c r="F2630" s="4">
        <v>0.772096161</v>
      </c>
      <c r="G2630" s="4">
        <v>0.522286519</v>
      </c>
      <c r="H2630" s="4">
        <v>-5.059321E-2</v>
      </c>
      <c r="I2630" s="33">
        <v>0.86349951326431096</v>
      </c>
    </row>
    <row r="2631" spans="1:9">
      <c r="A2631" s="32" t="s">
        <v>4531</v>
      </c>
      <c r="B2631" s="33" t="s">
        <v>1093</v>
      </c>
      <c r="C2631" s="32">
        <v>0.52780000000000005</v>
      </c>
      <c r="D2631" s="4">
        <v>2.6417999999999999</v>
      </c>
      <c r="E2631" s="4">
        <v>0.19978802300000001</v>
      </c>
      <c r="F2631" s="4">
        <v>0.23141641299999999</v>
      </c>
      <c r="G2631" s="4">
        <v>8.7598006000000006E-2</v>
      </c>
      <c r="H2631" s="4">
        <v>3.3116050000000001</v>
      </c>
      <c r="I2631" s="33">
        <v>0.93484766213376702</v>
      </c>
    </row>
    <row r="2632" spans="1:9">
      <c r="A2632" s="32" t="s">
        <v>1586</v>
      </c>
      <c r="B2632" s="33" t="s">
        <v>4294</v>
      </c>
      <c r="C2632" s="32">
        <v>0.70150000000000001</v>
      </c>
      <c r="D2632" s="4">
        <v>4.7199</v>
      </c>
      <c r="E2632" s="4">
        <v>0.14862602999999999</v>
      </c>
      <c r="F2632" s="4">
        <v>0.43167617699999999</v>
      </c>
      <c r="G2632" s="4">
        <v>9.1458755000000003E-2</v>
      </c>
      <c r="H2632" s="4">
        <v>0.33513959999999998</v>
      </c>
      <c r="I2632" s="33">
        <v>0.74878153025553196</v>
      </c>
    </row>
    <row r="2633" spans="1:9">
      <c r="A2633" s="32" t="s">
        <v>4719</v>
      </c>
      <c r="B2633" s="33" t="s">
        <v>932</v>
      </c>
      <c r="C2633" s="32">
        <v>0.38929999999999998</v>
      </c>
      <c r="D2633" s="4">
        <v>2.3479999999999999</v>
      </c>
      <c r="E2633" s="4">
        <v>0.16580068100000001</v>
      </c>
      <c r="F2633" s="4">
        <v>0.20898802399999999</v>
      </c>
      <c r="G2633" s="4">
        <v>8.9006823999999998E-2</v>
      </c>
      <c r="H2633" s="4">
        <v>1.3207979999999999</v>
      </c>
      <c r="I2633" s="33">
        <v>0.83425083959226898</v>
      </c>
    </row>
    <row r="2634" spans="1:9">
      <c r="A2634" s="32" t="s">
        <v>4720</v>
      </c>
      <c r="B2634" s="33" t="s">
        <v>4721</v>
      </c>
      <c r="C2634" s="32">
        <v>0.38829999999999998</v>
      </c>
      <c r="D2634" s="4">
        <v>1.9379</v>
      </c>
      <c r="E2634" s="4">
        <v>0.20037153599999999</v>
      </c>
      <c r="F2634" s="4">
        <v>0.148583309</v>
      </c>
      <c r="G2634" s="4">
        <v>7.6672329999999997E-2</v>
      </c>
      <c r="H2634" s="4">
        <v>1.1387929999999999</v>
      </c>
      <c r="I2634" s="33">
        <v>0.86806335736319895</v>
      </c>
    </row>
    <row r="2635" spans="1:9">
      <c r="A2635" s="32" t="s">
        <v>4723</v>
      </c>
      <c r="B2635" s="33" t="s">
        <v>4326</v>
      </c>
      <c r="C2635" s="32">
        <v>0.78820000000000001</v>
      </c>
      <c r="D2635" s="4">
        <v>4.6622000000000003</v>
      </c>
      <c r="E2635" s="4">
        <v>0.169061816</v>
      </c>
      <c r="F2635" s="4">
        <v>0.48736522100000002</v>
      </c>
      <c r="G2635" s="4">
        <v>0.10453546</v>
      </c>
      <c r="H2635" s="4">
        <v>-1.502818</v>
      </c>
      <c r="I2635" s="33">
        <v>0.64367288526934296</v>
      </c>
    </row>
    <row r="2636" spans="1:9">
      <c r="A2636" s="32" t="s">
        <v>4724</v>
      </c>
      <c r="B2636" s="33" t="s">
        <v>4725</v>
      </c>
      <c r="C2636" s="32">
        <v>0.6381</v>
      </c>
      <c r="D2636" s="4">
        <v>2.0789</v>
      </c>
      <c r="E2636" s="4">
        <v>0.30694117100000001</v>
      </c>
      <c r="F2636" s="4">
        <v>0.42378444599999998</v>
      </c>
      <c r="G2636" s="4">
        <v>0.203850328</v>
      </c>
      <c r="H2636" s="4">
        <v>-0.55700709999999998</v>
      </c>
      <c r="I2636" s="33">
        <v>0.89094845018022095</v>
      </c>
    </row>
    <row r="2637" spans="1:9">
      <c r="A2637" s="32" t="s">
        <v>4726</v>
      </c>
      <c r="B2637" s="33" t="s">
        <v>4727</v>
      </c>
      <c r="C2637" s="32">
        <v>0.66910000000000003</v>
      </c>
      <c r="D2637" s="4">
        <v>2.5512999999999999</v>
      </c>
      <c r="E2637" s="4">
        <v>0.26225845599999997</v>
      </c>
      <c r="F2637" s="4">
        <v>0.39342679899999999</v>
      </c>
      <c r="G2637" s="4">
        <v>0.15420640399999999</v>
      </c>
      <c r="H2637" s="4">
        <v>-0.39705980000000002</v>
      </c>
      <c r="I2637" s="33">
        <v>0.85851845529688997</v>
      </c>
    </row>
    <row r="2638" spans="1:9">
      <c r="A2638" s="32" t="s">
        <v>4730</v>
      </c>
      <c r="B2638" s="33" t="s">
        <v>4731</v>
      </c>
      <c r="C2638" s="32">
        <v>0.35630000000000001</v>
      </c>
      <c r="D2638" s="4">
        <v>1.9408000000000001</v>
      </c>
      <c r="E2638" s="4">
        <v>0.18358408900000001</v>
      </c>
      <c r="F2638" s="4">
        <v>-0.19915261500000001</v>
      </c>
      <c r="G2638" s="4">
        <v>-0.102613672</v>
      </c>
      <c r="H2638" s="4">
        <v>2.2140170000000001</v>
      </c>
      <c r="I2638" s="33">
        <v>0.91151077227912702</v>
      </c>
    </row>
    <row r="2639" spans="1:9">
      <c r="A2639" s="32" t="s">
        <v>4732</v>
      </c>
      <c r="B2639" s="33" t="s">
        <v>4733</v>
      </c>
      <c r="C2639" s="32">
        <v>0.35249999999999998</v>
      </c>
      <c r="D2639" s="4">
        <v>1.7742</v>
      </c>
      <c r="E2639" s="4">
        <v>0.198681096</v>
      </c>
      <c r="F2639" s="4">
        <v>0.455603867</v>
      </c>
      <c r="G2639" s="4">
        <v>0.25679397300000001</v>
      </c>
      <c r="H2639" s="4">
        <v>-0.45604739999999999</v>
      </c>
      <c r="I2639" s="33">
        <v>0.74510394255187795</v>
      </c>
    </row>
    <row r="2640" spans="1:9">
      <c r="A2640" s="32" t="s">
        <v>4734</v>
      </c>
      <c r="B2640" s="33" t="s">
        <v>2197</v>
      </c>
      <c r="C2640" s="32">
        <v>0.74890000000000001</v>
      </c>
      <c r="D2640" s="4">
        <v>3.2888999999999999</v>
      </c>
      <c r="E2640" s="4">
        <v>0.22770531199999999</v>
      </c>
      <c r="F2640" s="4">
        <v>-0.14455364900000001</v>
      </c>
      <c r="G2640" s="4">
        <v>-4.3951973999999998E-2</v>
      </c>
      <c r="H2640" s="4">
        <v>1.057342</v>
      </c>
      <c r="I2640" s="33">
        <v>0.90447229682784402</v>
      </c>
    </row>
    <row r="2641" spans="1:9">
      <c r="A2641" s="32" t="s">
        <v>1763</v>
      </c>
      <c r="B2641" s="33" t="s">
        <v>4736</v>
      </c>
      <c r="C2641" s="32">
        <v>0.2455</v>
      </c>
      <c r="D2641" s="4">
        <v>2.1827999999999999</v>
      </c>
      <c r="E2641" s="4">
        <v>0.11247022199999999</v>
      </c>
      <c r="F2641" s="4">
        <v>0.58329973199999996</v>
      </c>
      <c r="G2641" s="4">
        <v>0.267225459</v>
      </c>
      <c r="H2641" s="4">
        <v>-1.125515</v>
      </c>
      <c r="I2641" s="33">
        <v>0.50395986119974201</v>
      </c>
    </row>
    <row r="2642" spans="1:9">
      <c r="A2642" s="32" t="s">
        <v>4737</v>
      </c>
      <c r="B2642" s="33" t="s">
        <v>4738</v>
      </c>
      <c r="C2642" s="32">
        <v>0.46970000000000001</v>
      </c>
      <c r="D2642" s="4">
        <v>4.6167999999999996</v>
      </c>
      <c r="E2642" s="4">
        <v>0.10173713400000001</v>
      </c>
      <c r="F2642" s="4">
        <v>0.56029673300000005</v>
      </c>
      <c r="G2642" s="4">
        <v>0.121360408</v>
      </c>
      <c r="H2642" s="4">
        <v>-0.25913160000000002</v>
      </c>
      <c r="I2642" s="33">
        <v>0.599785483742028</v>
      </c>
    </row>
    <row r="2643" spans="1:9">
      <c r="A2643" s="32" t="s">
        <v>4739</v>
      </c>
      <c r="B2643" s="33" t="s">
        <v>4740</v>
      </c>
      <c r="C2643" s="32">
        <v>0.71850000000000003</v>
      </c>
      <c r="D2643" s="4">
        <v>3.9479000000000002</v>
      </c>
      <c r="E2643" s="4">
        <v>0.18199549100000001</v>
      </c>
      <c r="F2643" s="4">
        <v>0.35889230100000002</v>
      </c>
      <c r="G2643" s="4">
        <v>9.0907140999999997E-2</v>
      </c>
      <c r="H2643" s="4">
        <v>-0.52963800000000005</v>
      </c>
      <c r="I2643" s="33">
        <v>0.74733061093810105</v>
      </c>
    </row>
    <row r="2644" spans="1:9">
      <c r="A2644" s="32" t="s">
        <v>4741</v>
      </c>
      <c r="B2644" s="33" t="s">
        <v>4742</v>
      </c>
      <c r="C2644" s="32">
        <v>0.26429999999999998</v>
      </c>
      <c r="D2644" s="4">
        <v>1.2625</v>
      </c>
      <c r="E2644" s="4">
        <v>0.209346535</v>
      </c>
      <c r="F2644" s="4">
        <v>0.441670057</v>
      </c>
      <c r="G2644" s="4">
        <v>0.34983766900000002</v>
      </c>
      <c r="H2644" s="4">
        <v>1.9500409999999999</v>
      </c>
      <c r="I2644" s="33">
        <v>0.87506889867328896</v>
      </c>
    </row>
    <row r="2645" spans="1:9">
      <c r="A2645" s="32" t="s">
        <v>4743</v>
      </c>
      <c r="B2645" s="33" t="s">
        <v>4521</v>
      </c>
      <c r="C2645" s="32">
        <v>0.62409999999999999</v>
      </c>
      <c r="D2645" s="4">
        <v>2.4641000000000002</v>
      </c>
      <c r="E2645" s="4">
        <v>0.25327705900000003</v>
      </c>
      <c r="F2645" s="4">
        <v>0.42452078399999998</v>
      </c>
      <c r="G2645" s="4">
        <v>0.17228228700000001</v>
      </c>
      <c r="H2645" s="4">
        <v>2.0788850000000001</v>
      </c>
      <c r="I2645" s="33">
        <v>0.93136895008758003</v>
      </c>
    </row>
    <row r="2646" spans="1:9">
      <c r="A2646" s="32" t="s">
        <v>4744</v>
      </c>
      <c r="B2646" s="33" t="s">
        <v>2552</v>
      </c>
      <c r="C2646" s="32">
        <v>0.60170000000000001</v>
      </c>
      <c r="D2646" s="4">
        <v>4.2240000000000002</v>
      </c>
      <c r="E2646" s="4">
        <v>0.14244791700000001</v>
      </c>
      <c r="F2646" s="4">
        <v>0.376292191</v>
      </c>
      <c r="G2646" s="4">
        <v>8.9084325000000006E-2</v>
      </c>
      <c r="H2646" s="4">
        <v>2.1605629999999998</v>
      </c>
      <c r="I2646" s="33">
        <v>0.84656901499381998</v>
      </c>
    </row>
    <row r="2647" spans="1:9">
      <c r="A2647" s="32" t="s">
        <v>4745</v>
      </c>
      <c r="B2647" s="33" t="s">
        <v>4746</v>
      </c>
      <c r="C2647" s="32">
        <v>0.40710000000000002</v>
      </c>
      <c r="D2647" s="4">
        <v>1.6477999999999999</v>
      </c>
      <c r="E2647" s="4">
        <v>0.247056682</v>
      </c>
      <c r="F2647" s="4">
        <v>0.27717389799999997</v>
      </c>
      <c r="G2647" s="4">
        <v>0.168208459</v>
      </c>
      <c r="H2647" s="4">
        <v>-0.5911978</v>
      </c>
      <c r="I2647" s="33">
        <v>0.82843364865001901</v>
      </c>
    </row>
    <row r="2648" spans="1:9">
      <c r="A2648" s="32" t="s">
        <v>4748</v>
      </c>
      <c r="B2648" s="33" t="s">
        <v>4749</v>
      </c>
      <c r="C2648" s="32">
        <v>0.59319999999999995</v>
      </c>
      <c r="D2648" s="4">
        <v>4.3101000000000003</v>
      </c>
      <c r="E2648" s="4">
        <v>0.137630217</v>
      </c>
      <c r="F2648" s="4">
        <v>0.436405771</v>
      </c>
      <c r="G2648" s="4">
        <v>0.10125189</v>
      </c>
      <c r="H2648" s="4">
        <v>-0.95378929999999995</v>
      </c>
      <c r="I2648" s="33">
        <v>0.62375672101040502</v>
      </c>
    </row>
    <row r="2649" spans="1:9">
      <c r="A2649" s="32" t="s">
        <v>4750</v>
      </c>
      <c r="B2649" s="33" t="s">
        <v>2720</v>
      </c>
      <c r="C2649" s="32">
        <v>0.69189999999999996</v>
      </c>
      <c r="D2649" s="4">
        <v>1.5167999999999999</v>
      </c>
      <c r="E2649" s="4">
        <v>0.4561577</v>
      </c>
      <c r="F2649" s="4">
        <v>0.594233703</v>
      </c>
      <c r="G2649" s="4">
        <v>0.39176800000000001</v>
      </c>
      <c r="H2649" s="4">
        <v>2.0078900000000002</v>
      </c>
      <c r="I2649" s="33">
        <v>0.98531126810758896</v>
      </c>
    </row>
    <row r="2650" spans="1:9">
      <c r="A2650" s="32" t="s">
        <v>4752</v>
      </c>
      <c r="B2650" s="33" t="s">
        <v>4753</v>
      </c>
      <c r="C2650" s="32">
        <v>0.34720000000000001</v>
      </c>
      <c r="D2650" s="4">
        <v>1.7181999999999999</v>
      </c>
      <c r="E2650" s="4">
        <v>0.20207193600000001</v>
      </c>
      <c r="F2650" s="4">
        <v>0.407661787</v>
      </c>
      <c r="G2650" s="4">
        <v>0.23726096299999999</v>
      </c>
      <c r="H2650" s="4">
        <v>1.0547489999999999</v>
      </c>
      <c r="I2650" s="33">
        <v>0.84311942510219795</v>
      </c>
    </row>
    <row r="2651" spans="1:9">
      <c r="A2651" s="32" t="s">
        <v>4754</v>
      </c>
      <c r="B2651" s="33" t="s">
        <v>3157</v>
      </c>
      <c r="C2651" s="32">
        <v>0.64249999999999996</v>
      </c>
      <c r="D2651" s="4">
        <v>4.5441000000000003</v>
      </c>
      <c r="E2651" s="4">
        <v>0.141392135</v>
      </c>
      <c r="F2651" s="4">
        <v>0.55331880899999997</v>
      </c>
      <c r="G2651" s="4">
        <v>0.121766424</v>
      </c>
      <c r="H2651" s="4">
        <v>0.29082750000000002</v>
      </c>
      <c r="I2651" s="33">
        <v>0.72581462639199301</v>
      </c>
    </row>
    <row r="2652" spans="1:9">
      <c r="A2652" s="32" t="s">
        <v>4755</v>
      </c>
      <c r="B2652" s="33" t="s">
        <v>4756</v>
      </c>
      <c r="C2652" s="32">
        <v>0.67579999999999996</v>
      </c>
      <c r="D2652" s="4">
        <v>4.8777999999999997</v>
      </c>
      <c r="E2652" s="4">
        <v>0.138546066</v>
      </c>
      <c r="F2652" s="4">
        <v>4.4221202000000001E-2</v>
      </c>
      <c r="G2652" s="4">
        <v>9.0658089999999993E-3</v>
      </c>
      <c r="H2652" s="4">
        <v>1.0199039999999999</v>
      </c>
      <c r="I2652" s="33">
        <v>0.79351120818007603</v>
      </c>
    </row>
    <row r="2653" spans="1:9">
      <c r="A2653" s="32" t="s">
        <v>4757</v>
      </c>
      <c r="B2653" s="33" t="s">
        <v>4758</v>
      </c>
      <c r="C2653" s="32">
        <v>0.32829999999999998</v>
      </c>
      <c r="D2653" s="4">
        <v>1.085</v>
      </c>
      <c r="E2653" s="4">
        <v>0.30258064499999998</v>
      </c>
      <c r="F2653" s="4">
        <v>0.203254345</v>
      </c>
      <c r="G2653" s="4">
        <v>0.18733119300000001</v>
      </c>
      <c r="H2653" s="4">
        <v>0.61259220000000003</v>
      </c>
      <c r="I2653" s="33">
        <v>0.92475613310911997</v>
      </c>
    </row>
    <row r="2654" spans="1:9">
      <c r="A2654" s="32" t="s">
        <v>4759</v>
      </c>
      <c r="B2654" s="33" t="s">
        <v>4760</v>
      </c>
      <c r="C2654" s="32">
        <v>0.24049999999999999</v>
      </c>
      <c r="D2654" s="4">
        <v>0.90590000000000004</v>
      </c>
      <c r="E2654" s="4">
        <v>0.265481841</v>
      </c>
      <c r="F2654" s="4">
        <v>0.49381452199999998</v>
      </c>
      <c r="G2654" s="4">
        <v>0.54510930800000001</v>
      </c>
      <c r="H2654" s="4">
        <v>0.2733138</v>
      </c>
      <c r="I2654" s="33">
        <v>0.83525712451922396</v>
      </c>
    </row>
    <row r="2655" spans="1:9">
      <c r="A2655" s="32" t="s">
        <v>4761</v>
      </c>
      <c r="B2655" s="33" t="s">
        <v>4762</v>
      </c>
      <c r="C2655" s="32">
        <v>0.19839999999999999</v>
      </c>
      <c r="D2655" s="4">
        <v>0.52969999999999995</v>
      </c>
      <c r="E2655" s="4">
        <v>0.37455163299999999</v>
      </c>
      <c r="F2655" s="4">
        <v>0.465844545</v>
      </c>
      <c r="G2655" s="4">
        <v>0.87944977400000002</v>
      </c>
      <c r="H2655" s="4">
        <v>0.6982138</v>
      </c>
      <c r="I2655" s="33">
        <v>0.91684670433242799</v>
      </c>
    </row>
    <row r="2656" spans="1:9">
      <c r="A2656" s="32" t="s">
        <v>4763</v>
      </c>
      <c r="B2656" s="33" t="s">
        <v>4764</v>
      </c>
      <c r="C2656" s="32">
        <v>0.20660000000000001</v>
      </c>
      <c r="D2656" s="4">
        <v>0.46350000000000002</v>
      </c>
      <c r="E2656" s="4">
        <v>0.445738943</v>
      </c>
      <c r="F2656" s="4">
        <v>0.52232434000000005</v>
      </c>
      <c r="G2656" s="4">
        <v>1.1269133549999999</v>
      </c>
      <c r="H2656" s="4">
        <v>-0.84397560000000005</v>
      </c>
      <c r="I2656" s="33">
        <v>0.90070639674639996</v>
      </c>
    </row>
    <row r="2657" spans="1:9">
      <c r="A2657" s="32" t="s">
        <v>4765</v>
      </c>
      <c r="B2657" s="33" t="s">
        <v>4760</v>
      </c>
      <c r="C2657" s="32">
        <v>0.14660000000000001</v>
      </c>
      <c r="D2657" s="4">
        <v>0.29380000000000001</v>
      </c>
      <c r="E2657" s="4">
        <v>0.49897889699999998</v>
      </c>
      <c r="F2657" s="4">
        <v>0.50470993900000005</v>
      </c>
      <c r="G2657" s="4">
        <v>1.71786909</v>
      </c>
      <c r="H2657" s="4">
        <v>1.9963649999999999</v>
      </c>
      <c r="I2657" s="33">
        <v>0.954888690550456</v>
      </c>
    </row>
    <row r="2658" spans="1:9">
      <c r="A2658" s="32" t="s">
        <v>4512</v>
      </c>
      <c r="B2658" s="33" t="s">
        <v>4766</v>
      </c>
      <c r="C2658" s="32">
        <v>0.2021</v>
      </c>
      <c r="D2658" s="4">
        <v>0.63449999999999995</v>
      </c>
      <c r="E2658" s="4">
        <v>0.318518519</v>
      </c>
      <c r="F2658" s="4">
        <v>0.53373638599999995</v>
      </c>
      <c r="G2658" s="4">
        <v>0.84119209800000005</v>
      </c>
      <c r="H2658" s="4">
        <v>-4.8331100000000002E-2</v>
      </c>
      <c r="I2658" s="33">
        <v>0.83909577224978205</v>
      </c>
    </row>
    <row r="2659" spans="1:9">
      <c r="A2659" s="32" t="s">
        <v>4767</v>
      </c>
      <c r="B2659" s="33" t="s">
        <v>4240</v>
      </c>
      <c r="C2659" s="32">
        <v>3.9899999999999998E-2</v>
      </c>
      <c r="D2659" s="4">
        <v>1.3713</v>
      </c>
      <c r="E2659" s="4">
        <v>2.9096477999999999E-2</v>
      </c>
      <c r="F2659" s="4">
        <v>0.62061669699999999</v>
      </c>
      <c r="G2659" s="4">
        <v>0.45257543700000002</v>
      </c>
      <c r="H2659" s="4">
        <v>-0.41029749999999998</v>
      </c>
      <c r="I2659" s="33">
        <v>0.329562865764288</v>
      </c>
    </row>
    <row r="2660" spans="1:9">
      <c r="A2660" s="32" t="s">
        <v>4768</v>
      </c>
      <c r="B2660" s="33" t="s">
        <v>4769</v>
      </c>
      <c r="C2660" s="32">
        <v>0.15820000000000001</v>
      </c>
      <c r="D2660" s="4">
        <v>2.9367000000000001</v>
      </c>
      <c r="E2660" s="4">
        <v>5.386999E-2</v>
      </c>
      <c r="F2660" s="4">
        <v>0.55148539299999999</v>
      </c>
      <c r="G2660" s="4">
        <v>0.18779085100000001</v>
      </c>
      <c r="H2660" s="4">
        <v>-0.30931140000000001</v>
      </c>
      <c r="I2660" s="33">
        <v>0.466340732764217</v>
      </c>
    </row>
    <row r="2661" spans="1:9">
      <c r="A2661" s="32" t="s">
        <v>4770</v>
      </c>
      <c r="B2661" s="33" t="s">
        <v>4771</v>
      </c>
      <c r="C2661" s="32">
        <v>0.4259</v>
      </c>
      <c r="D2661" s="4">
        <v>1.7758</v>
      </c>
      <c r="E2661" s="4">
        <v>0.239835567</v>
      </c>
      <c r="F2661" s="4">
        <v>0.53459882299999995</v>
      </c>
      <c r="G2661" s="4">
        <v>0.301046753</v>
      </c>
      <c r="H2661" s="4">
        <v>3.411092</v>
      </c>
      <c r="I2661" s="33">
        <v>0.94387609281466101</v>
      </c>
    </row>
    <row r="2662" spans="1:9">
      <c r="A2662" s="32" t="s">
        <v>4773</v>
      </c>
      <c r="B2662" s="33" t="s">
        <v>300</v>
      </c>
      <c r="C2662" s="32">
        <v>0.3039</v>
      </c>
      <c r="D2662" s="4">
        <v>2.3235000000000001</v>
      </c>
      <c r="E2662" s="4">
        <v>0.13079406099999999</v>
      </c>
      <c r="F2662" s="4">
        <v>-1.1457312000000001E-2</v>
      </c>
      <c r="G2662" s="4">
        <v>-4.931057E-3</v>
      </c>
      <c r="H2662" s="4">
        <v>3.1489850000000001</v>
      </c>
      <c r="I2662" s="33">
        <v>0.88820212350387195</v>
      </c>
    </row>
    <row r="2663" spans="1:9">
      <c r="A2663" s="32" t="s">
        <v>4774</v>
      </c>
      <c r="B2663" s="33" t="s">
        <v>4775</v>
      </c>
      <c r="C2663" s="32">
        <v>0.24110000000000001</v>
      </c>
      <c r="D2663" s="4">
        <v>4.3757999999999999</v>
      </c>
      <c r="E2663" s="4">
        <v>5.5098495999999997E-2</v>
      </c>
      <c r="F2663" s="4">
        <v>0.15199631999999999</v>
      </c>
      <c r="G2663" s="4">
        <v>3.4735663999999999E-2</v>
      </c>
      <c r="H2663" s="4">
        <v>1.4500169999999999</v>
      </c>
      <c r="I2663" s="33">
        <v>0.66840935445107497</v>
      </c>
    </row>
    <row r="2664" spans="1:9">
      <c r="A2664" s="32" t="s">
        <v>1433</v>
      </c>
      <c r="B2664" s="33" t="s">
        <v>4776</v>
      </c>
      <c r="C2664" s="32">
        <v>0.32319999999999999</v>
      </c>
      <c r="D2664" s="4">
        <v>1.8778999999999999</v>
      </c>
      <c r="E2664" s="4">
        <v>0.17210714099999999</v>
      </c>
      <c r="F2664" s="4">
        <v>0.48163466799999999</v>
      </c>
      <c r="G2664" s="4">
        <v>0.25647514199999999</v>
      </c>
      <c r="H2664" s="4">
        <v>0.64321280000000003</v>
      </c>
      <c r="I2664" s="33">
        <v>0.77389749986596901</v>
      </c>
    </row>
    <row r="2665" spans="1:9">
      <c r="A2665" s="32" t="s">
        <v>4777</v>
      </c>
      <c r="B2665" s="33" t="s">
        <v>3204</v>
      </c>
      <c r="C2665" s="32">
        <v>0.77980000000000005</v>
      </c>
      <c r="D2665" s="4">
        <v>3.1288</v>
      </c>
      <c r="E2665" s="4">
        <v>0.24923293299999999</v>
      </c>
      <c r="F2665" s="4">
        <v>0.46906625699999999</v>
      </c>
      <c r="G2665" s="4">
        <v>0.14991890099999999</v>
      </c>
      <c r="H2665" s="4">
        <v>1.581934</v>
      </c>
      <c r="I2665" s="33">
        <v>0.91789077210163506</v>
      </c>
    </row>
    <row r="2666" spans="1:9">
      <c r="A2666" s="32" t="s">
        <v>4778</v>
      </c>
      <c r="B2666" s="33" t="s">
        <v>4779</v>
      </c>
      <c r="C2666" s="32">
        <v>0.38429999999999997</v>
      </c>
      <c r="D2666" s="4">
        <v>1.984</v>
      </c>
      <c r="E2666" s="4">
        <v>0.193699597</v>
      </c>
      <c r="F2666" s="4">
        <v>2.1361809999999998E-2</v>
      </c>
      <c r="G2666" s="4">
        <v>1.0767041E-2</v>
      </c>
      <c r="H2666" s="4">
        <v>-1.192197</v>
      </c>
      <c r="I2666" s="33">
        <v>0.73943092501452901</v>
      </c>
    </row>
    <row r="2667" spans="1:9">
      <c r="A2667" s="32" t="s">
        <v>4780</v>
      </c>
      <c r="B2667" s="33" t="s">
        <v>4781</v>
      </c>
      <c r="C2667" s="32">
        <v>0.74770000000000003</v>
      </c>
      <c r="D2667" s="4">
        <v>2.2496999999999998</v>
      </c>
      <c r="E2667" s="4">
        <v>0.33235542499999998</v>
      </c>
      <c r="F2667" s="4">
        <v>0.708941979</v>
      </c>
      <c r="G2667" s="4">
        <v>0.31512734100000001</v>
      </c>
      <c r="H2667" s="4">
        <v>-0.4393128</v>
      </c>
      <c r="I2667" s="33">
        <v>0.90460286600682305</v>
      </c>
    </row>
    <row r="2668" spans="1:9">
      <c r="A2668" s="32" t="s">
        <v>4782</v>
      </c>
      <c r="B2668" s="33" t="s">
        <v>4783</v>
      </c>
      <c r="C2668" s="32">
        <v>0.3417</v>
      </c>
      <c r="D2668" s="4">
        <v>4.4927000000000001</v>
      </c>
      <c r="E2668" s="4">
        <v>7.6056713999999997E-2</v>
      </c>
      <c r="F2668" s="4">
        <v>6.3451589000000003E-2</v>
      </c>
      <c r="G2668" s="4">
        <v>1.4123264E-2</v>
      </c>
      <c r="H2668" s="4">
        <v>-0.35692370000000001</v>
      </c>
      <c r="I2668" s="33">
        <v>0.56358433449892498</v>
      </c>
    </row>
    <row r="2669" spans="1:9">
      <c r="A2669" s="32" t="s">
        <v>1282</v>
      </c>
      <c r="B2669" s="33" t="s">
        <v>4784</v>
      </c>
      <c r="C2669" s="32">
        <v>0.10829999999999999</v>
      </c>
      <c r="D2669" s="4">
        <v>0.43059999999999998</v>
      </c>
      <c r="E2669" s="4">
        <v>0.25150952199999999</v>
      </c>
      <c r="F2669" s="4">
        <v>0.60230517400000005</v>
      </c>
      <c r="G2669" s="4">
        <v>1.3987579510000001</v>
      </c>
      <c r="H2669" s="4">
        <v>1.3378699999999999</v>
      </c>
      <c r="I2669" s="33">
        <v>0.70880890486102399</v>
      </c>
    </row>
    <row r="2670" spans="1:9">
      <c r="A2670" s="32" t="s">
        <v>4785</v>
      </c>
      <c r="B2670" s="33" t="s">
        <v>4786</v>
      </c>
      <c r="C2670" s="32">
        <v>0.26500000000000001</v>
      </c>
      <c r="D2670" s="4">
        <v>2.1225000000000001</v>
      </c>
      <c r="E2670" s="4">
        <v>0.124852768</v>
      </c>
      <c r="F2670" s="4">
        <v>0.12634919999999999</v>
      </c>
      <c r="G2670" s="4">
        <v>5.9528481000000001E-2</v>
      </c>
      <c r="H2670" s="4">
        <v>-0.37563649999999998</v>
      </c>
      <c r="I2670" s="33">
        <v>0.65657455476203097</v>
      </c>
    </row>
    <row r="2671" spans="1:9">
      <c r="A2671" s="32" t="s">
        <v>4787</v>
      </c>
      <c r="B2671" s="33" t="s">
        <v>842</v>
      </c>
      <c r="C2671" s="32">
        <v>0.58709999999999996</v>
      </c>
      <c r="D2671" s="4">
        <v>3.3578999999999999</v>
      </c>
      <c r="E2671" s="4">
        <v>0.174841419</v>
      </c>
      <c r="F2671" s="4">
        <v>0.27499231600000001</v>
      </c>
      <c r="G2671" s="4">
        <v>8.1894135000000007E-2</v>
      </c>
      <c r="H2671" s="4">
        <v>2.6297139999999999</v>
      </c>
      <c r="I2671" s="33">
        <v>0.89923532095087499</v>
      </c>
    </row>
    <row r="2672" spans="1:9">
      <c r="A2672" s="32" t="s">
        <v>4788</v>
      </c>
      <c r="B2672" s="33" t="s">
        <v>4789</v>
      </c>
      <c r="C2672" s="32">
        <v>0.31630000000000003</v>
      </c>
      <c r="D2672" s="4">
        <v>2.5556999999999999</v>
      </c>
      <c r="E2672" s="4">
        <v>0.12376257</v>
      </c>
      <c r="F2672" s="4">
        <v>-0.16678459500000001</v>
      </c>
      <c r="G2672" s="4">
        <v>-6.5259847999999995E-2</v>
      </c>
      <c r="H2672" s="4">
        <v>2.8539059999999998</v>
      </c>
      <c r="I2672" s="33">
        <v>0.87753919096681499</v>
      </c>
    </row>
    <row r="2673" spans="1:9">
      <c r="A2673" s="32" t="s">
        <v>4790</v>
      </c>
      <c r="B2673" s="33" t="s">
        <v>4791</v>
      </c>
      <c r="C2673" s="32">
        <v>0.44850000000000001</v>
      </c>
      <c r="D2673" s="4">
        <v>1.6955</v>
      </c>
      <c r="E2673" s="4">
        <v>0.26452373899999998</v>
      </c>
      <c r="F2673" s="4">
        <v>0.24535464100000001</v>
      </c>
      <c r="G2673" s="4">
        <v>0.14470931400000001</v>
      </c>
      <c r="H2673" s="4">
        <v>-0.70974939999999997</v>
      </c>
      <c r="I2673" s="33">
        <v>0.84816506858759699</v>
      </c>
    </row>
    <row r="2674" spans="1:9">
      <c r="A2674" s="32" t="s">
        <v>2299</v>
      </c>
      <c r="B2674" s="33" t="s">
        <v>4792</v>
      </c>
      <c r="C2674" s="32">
        <v>0.53610000000000002</v>
      </c>
      <c r="D2674" s="4">
        <v>5.0842999999999998</v>
      </c>
      <c r="E2674" s="4">
        <v>0.105442244</v>
      </c>
      <c r="F2674" s="4">
        <v>0.69160241099999997</v>
      </c>
      <c r="G2674" s="4">
        <v>0.136027066</v>
      </c>
      <c r="H2674" s="4">
        <v>-3.8622869999999997E-2</v>
      </c>
      <c r="I2674" s="33">
        <v>0.62311141028285</v>
      </c>
    </row>
    <row r="2675" spans="1:9">
      <c r="A2675" s="32" t="s">
        <v>4793</v>
      </c>
      <c r="B2675" s="33" t="s">
        <v>4794</v>
      </c>
      <c r="C2675" s="32">
        <v>0.42930000000000001</v>
      </c>
      <c r="D2675" s="4">
        <v>3.2785000000000002</v>
      </c>
      <c r="E2675" s="4">
        <v>0.13094402899999999</v>
      </c>
      <c r="F2675" s="4">
        <v>0.370080668</v>
      </c>
      <c r="G2675" s="4">
        <v>0.112881094</v>
      </c>
      <c r="H2675" s="4">
        <v>1.0586279999999999</v>
      </c>
      <c r="I2675" s="33">
        <v>0.76295912961705903</v>
      </c>
    </row>
    <row r="2676" spans="1:9">
      <c r="A2676" s="32" t="s">
        <v>4795</v>
      </c>
      <c r="B2676" s="33" t="s">
        <v>4796</v>
      </c>
      <c r="C2676" s="32">
        <v>0.27900000000000003</v>
      </c>
      <c r="D2676" s="4">
        <v>4.5228999999999999</v>
      </c>
      <c r="E2676" s="4">
        <v>6.1686086000000001E-2</v>
      </c>
      <c r="F2676" s="4">
        <v>0.56645054699999997</v>
      </c>
      <c r="G2676" s="4">
        <v>0.125240564</v>
      </c>
      <c r="H2676" s="4">
        <v>3.2468330000000001</v>
      </c>
      <c r="I2676" s="33">
        <v>0.788568977190922</v>
      </c>
    </row>
    <row r="2677" spans="1:9">
      <c r="A2677" s="32" t="s">
        <v>4797</v>
      </c>
      <c r="B2677" s="33" t="s">
        <v>4798</v>
      </c>
      <c r="C2677" s="32">
        <v>0.50870000000000004</v>
      </c>
      <c r="D2677" s="4">
        <v>4.3640999999999996</v>
      </c>
      <c r="E2677" s="4">
        <v>0.11656469799999999</v>
      </c>
      <c r="F2677" s="4">
        <v>0.51013404299999998</v>
      </c>
      <c r="G2677" s="4">
        <v>0.11689329800000001</v>
      </c>
      <c r="H2677" s="4">
        <v>0.34805930000000002</v>
      </c>
      <c r="I2677" s="33">
        <v>0.68354973202130298</v>
      </c>
    </row>
    <row r="2678" spans="1:9">
      <c r="A2678" s="32" t="s">
        <v>4799</v>
      </c>
      <c r="B2678" s="33" t="s">
        <v>4800</v>
      </c>
      <c r="C2678" s="32">
        <v>0.52380000000000004</v>
      </c>
      <c r="D2678" s="4">
        <v>3.8414999999999999</v>
      </c>
      <c r="E2678" s="4">
        <v>0.13635298700000001</v>
      </c>
      <c r="F2678" s="4">
        <v>0.75469615999999995</v>
      </c>
      <c r="G2678" s="4">
        <v>0.196458717</v>
      </c>
      <c r="H2678" s="4">
        <v>-1.076803</v>
      </c>
      <c r="I2678" s="33">
        <v>0.58358962316173102</v>
      </c>
    </row>
    <row r="2679" spans="1:9">
      <c r="A2679" s="32" t="s">
        <v>4801</v>
      </c>
      <c r="B2679" s="33" t="s">
        <v>4802</v>
      </c>
      <c r="C2679" s="32">
        <v>0.62809999999999999</v>
      </c>
      <c r="D2679" s="4">
        <v>2.4636999999999998</v>
      </c>
      <c r="E2679" s="4">
        <v>0.25494175400000002</v>
      </c>
      <c r="F2679" s="4">
        <v>0.48309491799999998</v>
      </c>
      <c r="G2679" s="4">
        <v>0.196085123</v>
      </c>
      <c r="H2679" s="4">
        <v>2.6122350000000001</v>
      </c>
      <c r="I2679" s="33">
        <v>0.94221108970497502</v>
      </c>
    </row>
    <row r="2680" spans="1:9">
      <c r="A2680" s="32" t="s">
        <v>4803</v>
      </c>
      <c r="B2680" s="33" t="s">
        <v>4804</v>
      </c>
      <c r="C2680" s="32">
        <v>0.70489999999999997</v>
      </c>
      <c r="D2680" s="4">
        <v>3.2362000000000002</v>
      </c>
      <c r="E2680" s="4">
        <v>0.21781719299999999</v>
      </c>
      <c r="F2680" s="4">
        <v>0.67542037300000002</v>
      </c>
      <c r="G2680" s="4">
        <v>0.208707859</v>
      </c>
      <c r="H2680" s="4">
        <v>-0.41848109999999999</v>
      </c>
      <c r="I2680" s="33">
        <v>0.78915475436426097</v>
      </c>
    </row>
    <row r="2681" spans="1:9">
      <c r="A2681" s="32" t="s">
        <v>4805</v>
      </c>
      <c r="B2681" s="33" t="s">
        <v>4806</v>
      </c>
      <c r="C2681" s="32">
        <v>0.46820000000000001</v>
      </c>
      <c r="D2681" s="4">
        <v>4.718</v>
      </c>
      <c r="E2681" s="4">
        <v>9.9236964999999996E-2</v>
      </c>
      <c r="F2681" s="4">
        <v>-3.2429411999999998E-2</v>
      </c>
      <c r="G2681" s="4">
        <v>-6.8735510000000003E-3</v>
      </c>
      <c r="H2681" s="4">
        <v>-0.46851039999999999</v>
      </c>
      <c r="I2681" s="33">
        <v>0.61159360303043797</v>
      </c>
    </row>
    <row r="2682" spans="1:9">
      <c r="A2682" s="32" t="s">
        <v>4807</v>
      </c>
      <c r="B2682" s="33" t="s">
        <v>728</v>
      </c>
      <c r="C2682" s="32">
        <v>0.34200000000000003</v>
      </c>
      <c r="D2682" s="4">
        <v>1.641</v>
      </c>
      <c r="E2682" s="4">
        <v>0.20840950599999999</v>
      </c>
      <c r="F2682" s="4">
        <v>0.33782174500000001</v>
      </c>
      <c r="G2682" s="4">
        <v>0.205863343</v>
      </c>
      <c r="H2682" s="4">
        <v>3.6409180000000001</v>
      </c>
      <c r="I2682" s="33">
        <v>0.93857771412334401</v>
      </c>
    </row>
    <row r="2683" spans="1:9">
      <c r="A2683" s="32" t="s">
        <v>4808</v>
      </c>
      <c r="B2683" s="33" t="s">
        <v>4809</v>
      </c>
      <c r="C2683" s="32">
        <v>0.46350000000000002</v>
      </c>
      <c r="D2683" s="4">
        <v>1.8579000000000001</v>
      </c>
      <c r="E2683" s="4">
        <v>0.249475214</v>
      </c>
      <c r="F2683" s="4">
        <v>0.34390358900000001</v>
      </c>
      <c r="G2683" s="4">
        <v>0.18510339100000001</v>
      </c>
      <c r="H2683" s="4">
        <v>1.8036460000000001</v>
      </c>
      <c r="I2683" s="33">
        <v>0.92104767124784404</v>
      </c>
    </row>
    <row r="2684" spans="1:9">
      <c r="A2684" s="32" t="s">
        <v>4810</v>
      </c>
      <c r="B2684" s="33" t="s">
        <v>4811</v>
      </c>
      <c r="C2684" s="32">
        <v>0.91620000000000001</v>
      </c>
      <c r="D2684" s="4">
        <v>1.8998999999999999</v>
      </c>
      <c r="E2684" s="4">
        <v>0.48223590700000002</v>
      </c>
      <c r="F2684" s="4">
        <v>0.87738069600000002</v>
      </c>
      <c r="G2684" s="4">
        <v>0.461803619</v>
      </c>
      <c r="H2684" s="4">
        <v>-0.71294570000000002</v>
      </c>
      <c r="I2684" s="33">
        <v>0.96665010007770302</v>
      </c>
    </row>
    <row r="2685" spans="1:9">
      <c r="A2685" s="32" t="s">
        <v>3776</v>
      </c>
      <c r="B2685" s="33" t="s">
        <v>4812</v>
      </c>
      <c r="C2685" s="32">
        <v>0.22120000000000001</v>
      </c>
      <c r="D2685" s="4">
        <v>1.6271</v>
      </c>
      <c r="E2685" s="4">
        <v>0.135947391</v>
      </c>
      <c r="F2685" s="4">
        <v>0.35022175100000003</v>
      </c>
      <c r="G2685" s="4">
        <v>0.21524291700000001</v>
      </c>
      <c r="H2685" s="4">
        <v>-0.79295420000000005</v>
      </c>
      <c r="I2685" s="33">
        <v>0.60254943372011105</v>
      </c>
    </row>
    <row r="2686" spans="1:9">
      <c r="A2686" s="32" t="s">
        <v>4813</v>
      </c>
      <c r="B2686" s="33" t="s">
        <v>4814</v>
      </c>
      <c r="C2686" s="32">
        <v>0.4622</v>
      </c>
      <c r="D2686" s="4">
        <v>1.8156000000000001</v>
      </c>
      <c r="E2686" s="4">
        <v>0.25457149200000001</v>
      </c>
      <c r="F2686" s="4">
        <v>0.60059068800000004</v>
      </c>
      <c r="G2686" s="4">
        <v>0.33079460700000002</v>
      </c>
      <c r="H2686" s="4">
        <v>3.444604</v>
      </c>
      <c r="I2686" s="33">
        <v>0.94962648238372405</v>
      </c>
    </row>
    <row r="2687" spans="1:9">
      <c r="A2687" s="32" t="s">
        <v>4815</v>
      </c>
      <c r="B2687" s="33" t="s">
        <v>4816</v>
      </c>
      <c r="C2687" s="32">
        <v>0.43540000000000001</v>
      </c>
      <c r="D2687" s="4">
        <v>2.5853000000000002</v>
      </c>
      <c r="E2687" s="4">
        <v>0.16841372399999999</v>
      </c>
      <c r="F2687" s="4">
        <v>-0.30507625599999999</v>
      </c>
      <c r="G2687" s="4">
        <v>-0.118004199</v>
      </c>
      <c r="H2687" s="4">
        <v>0.84955199999999997</v>
      </c>
      <c r="I2687" s="33">
        <v>0.84664983147561701</v>
      </c>
    </row>
    <row r="2688" spans="1:9">
      <c r="A2688" s="32" t="s">
        <v>4817</v>
      </c>
      <c r="B2688" s="33" t="s">
        <v>2162</v>
      </c>
      <c r="C2688" s="32">
        <v>0.2505</v>
      </c>
      <c r="D2688" s="4">
        <v>1.7698</v>
      </c>
      <c r="E2688" s="4">
        <v>0.141541417</v>
      </c>
      <c r="F2688" s="4">
        <v>0.14301097199999999</v>
      </c>
      <c r="G2688" s="4">
        <v>8.0806290000000003E-2</v>
      </c>
      <c r="H2688" s="4">
        <v>0.2416326</v>
      </c>
      <c r="I2688" s="33">
        <v>0.73195427055961704</v>
      </c>
    </row>
    <row r="2689" spans="1:9">
      <c r="A2689" s="32" t="s">
        <v>1400</v>
      </c>
      <c r="B2689" s="33" t="s">
        <v>4818</v>
      </c>
      <c r="C2689" s="32">
        <v>0.49480000000000002</v>
      </c>
      <c r="D2689" s="4">
        <v>2.3155999999999999</v>
      </c>
      <c r="E2689" s="4">
        <v>0.213681119</v>
      </c>
      <c r="F2689" s="4">
        <v>0.24124448200000001</v>
      </c>
      <c r="G2689" s="4">
        <v>0.104182277</v>
      </c>
      <c r="H2689" s="4">
        <v>1.763198</v>
      </c>
      <c r="I2689" s="33">
        <v>0.90065120510154395</v>
      </c>
    </row>
    <row r="2690" spans="1:9">
      <c r="A2690" s="32" t="s">
        <v>4819</v>
      </c>
      <c r="B2690" s="33" t="s">
        <v>86</v>
      </c>
      <c r="C2690" s="32">
        <v>0.64129999999999998</v>
      </c>
      <c r="D2690" s="4">
        <v>3.9091999999999998</v>
      </c>
      <c r="E2690" s="4">
        <v>0.16404890999999999</v>
      </c>
      <c r="F2690" s="4">
        <v>0.50774254500000005</v>
      </c>
      <c r="G2690" s="4">
        <v>0.129884003</v>
      </c>
      <c r="H2690" s="4">
        <v>0.42766300000000002</v>
      </c>
      <c r="I2690" s="33">
        <v>0.7728040544368</v>
      </c>
    </row>
    <row r="2691" spans="1:9">
      <c r="A2691" s="32" t="s">
        <v>4820</v>
      </c>
      <c r="B2691" s="33" t="s">
        <v>4821</v>
      </c>
      <c r="C2691" s="32">
        <v>0.24740000000000001</v>
      </c>
      <c r="D2691" s="4">
        <v>1.0084</v>
      </c>
      <c r="E2691" s="4">
        <v>0.24533915100000001</v>
      </c>
      <c r="F2691" s="4">
        <v>0.30722428299999999</v>
      </c>
      <c r="G2691" s="4">
        <v>0.30466509600000002</v>
      </c>
      <c r="H2691" s="4">
        <v>2.135332</v>
      </c>
      <c r="I2691" s="33">
        <v>0.91688466347748399</v>
      </c>
    </row>
    <row r="2692" spans="1:9">
      <c r="A2692" s="32" t="s">
        <v>4822</v>
      </c>
      <c r="B2692" s="33" t="s">
        <v>4823</v>
      </c>
      <c r="C2692" s="32">
        <v>0.47249999999999998</v>
      </c>
      <c r="D2692" s="4">
        <v>1.724</v>
      </c>
      <c r="E2692" s="4">
        <v>0.27407192600000002</v>
      </c>
      <c r="F2692" s="4">
        <v>0.60126868600000005</v>
      </c>
      <c r="G2692" s="4">
        <v>0.34876373900000002</v>
      </c>
      <c r="H2692" s="4">
        <v>0.70932530000000005</v>
      </c>
      <c r="I2692" s="33">
        <v>0.89011862413746101</v>
      </c>
    </row>
    <row r="2693" spans="1:9">
      <c r="A2693" s="32" t="s">
        <v>4824</v>
      </c>
      <c r="B2693" s="33" t="s">
        <v>4825</v>
      </c>
      <c r="C2693" s="32">
        <v>0.78759999999999997</v>
      </c>
      <c r="D2693" s="4">
        <v>2.3130999999999999</v>
      </c>
      <c r="E2693" s="4">
        <v>0.34049543900000001</v>
      </c>
      <c r="F2693" s="4">
        <v>0.39289728000000002</v>
      </c>
      <c r="G2693" s="4">
        <v>0.16985745499999999</v>
      </c>
      <c r="H2693" s="4">
        <v>-0.971225</v>
      </c>
      <c r="I2693" s="33">
        <v>0.90878682043440395</v>
      </c>
    </row>
    <row r="2694" spans="1:9">
      <c r="A2694" s="32" t="s">
        <v>4826</v>
      </c>
      <c r="B2694" s="33" t="s">
        <v>4827</v>
      </c>
      <c r="C2694" s="32">
        <v>7.0199999999999999E-2</v>
      </c>
      <c r="D2694" s="4">
        <v>0.41299999999999998</v>
      </c>
      <c r="E2694" s="4">
        <v>0.16997578699999999</v>
      </c>
      <c r="F2694" s="4">
        <v>0.68827968299999998</v>
      </c>
      <c r="G2694" s="4">
        <v>1.666536762</v>
      </c>
      <c r="H2694" s="4">
        <v>-0.31928610000000002</v>
      </c>
      <c r="I2694" s="33">
        <v>0.31290395981359298</v>
      </c>
    </row>
    <row r="2695" spans="1:9">
      <c r="A2695" s="32" t="s">
        <v>4828</v>
      </c>
      <c r="B2695" s="33" t="s">
        <v>4829</v>
      </c>
      <c r="C2695" s="32">
        <v>0.437</v>
      </c>
      <c r="D2695" s="4">
        <v>1.0725</v>
      </c>
      <c r="E2695" s="4">
        <v>0.40745920699999999</v>
      </c>
      <c r="F2695" s="4">
        <v>-5.9928200000000003E-3</v>
      </c>
      <c r="G2695" s="4">
        <v>-5.5877110000000004E-3</v>
      </c>
      <c r="H2695" s="4">
        <v>1.560573</v>
      </c>
      <c r="I2695" s="33">
        <v>0.98293669248600701</v>
      </c>
    </row>
    <row r="2696" spans="1:9">
      <c r="A2696" s="32" t="s">
        <v>4830</v>
      </c>
      <c r="B2696" s="33" t="s">
        <v>4831</v>
      </c>
      <c r="C2696" s="32">
        <v>0.37040000000000001</v>
      </c>
      <c r="D2696" s="4">
        <v>1.1912</v>
      </c>
      <c r="E2696" s="4">
        <v>0.310946944</v>
      </c>
      <c r="F2696" s="4">
        <v>0.65319474099999997</v>
      </c>
      <c r="G2696" s="4">
        <v>0.54835018599999996</v>
      </c>
      <c r="H2696" s="4">
        <v>1.601947</v>
      </c>
      <c r="I2696" s="33">
        <v>0.92613177512144695</v>
      </c>
    </row>
    <row r="2697" spans="1:9">
      <c r="A2697" s="32" t="s">
        <v>4833</v>
      </c>
      <c r="B2697" s="33" t="s">
        <v>1996</v>
      </c>
      <c r="C2697" s="32">
        <v>0.34039999999999998</v>
      </c>
      <c r="D2697" s="4">
        <v>0.37319999999999998</v>
      </c>
      <c r="E2697" s="4">
        <v>0.91211146799999998</v>
      </c>
      <c r="F2697" s="4">
        <v>0.143121788</v>
      </c>
      <c r="G2697" s="4">
        <v>0.38349889500000001</v>
      </c>
      <c r="H2697" s="4">
        <v>0.6083961</v>
      </c>
      <c r="I2697" s="33">
        <v>0.99963909546458596</v>
      </c>
    </row>
    <row r="2698" spans="1:9">
      <c r="A2698" s="32" t="s">
        <v>4834</v>
      </c>
      <c r="B2698" s="33" t="s">
        <v>4835</v>
      </c>
      <c r="C2698" s="32">
        <v>0.1328</v>
      </c>
      <c r="D2698" s="4">
        <v>1.1973</v>
      </c>
      <c r="E2698" s="4">
        <v>0.11091622800000001</v>
      </c>
      <c r="F2698" s="4">
        <v>0.72572621599999998</v>
      </c>
      <c r="G2698" s="4">
        <v>0.60613565199999997</v>
      </c>
      <c r="H2698" s="4">
        <v>2.9317639999999998</v>
      </c>
      <c r="I2698" s="33">
        <v>0.74954210258162601</v>
      </c>
    </row>
    <row r="2699" spans="1:9">
      <c r="A2699" s="32" t="s">
        <v>4836</v>
      </c>
      <c r="B2699" s="33" t="s">
        <v>4837</v>
      </c>
      <c r="C2699" s="32">
        <v>0.70489999999999997</v>
      </c>
      <c r="D2699" s="4">
        <v>1.9583999999999999</v>
      </c>
      <c r="E2699" s="4">
        <v>0.35993668299999998</v>
      </c>
      <c r="F2699" s="4">
        <v>0.63147779000000004</v>
      </c>
      <c r="G2699" s="4">
        <v>0.32244576699999999</v>
      </c>
      <c r="H2699" s="4">
        <v>2.9475799999999999</v>
      </c>
      <c r="I2699" s="33">
        <v>0.97680053832522296</v>
      </c>
    </row>
    <row r="2700" spans="1:9">
      <c r="A2700" s="32" t="s">
        <v>4838</v>
      </c>
      <c r="B2700" s="33" t="s">
        <v>4839</v>
      </c>
      <c r="C2700" s="32">
        <v>0.24970000000000001</v>
      </c>
      <c r="D2700" s="4">
        <v>0.72550000000000003</v>
      </c>
      <c r="E2700" s="4">
        <v>0.34417642999999998</v>
      </c>
      <c r="F2700" s="4">
        <v>0.22957008800000001</v>
      </c>
      <c r="G2700" s="4">
        <v>0.31643016899999998</v>
      </c>
      <c r="H2700" s="4">
        <v>-0.77290510000000001</v>
      </c>
      <c r="I2700" s="33">
        <v>0.90334601032718798</v>
      </c>
    </row>
    <row r="2701" spans="1:9">
      <c r="A2701" s="32" t="s">
        <v>4840</v>
      </c>
      <c r="B2701" s="33" t="s">
        <v>4841</v>
      </c>
      <c r="C2701" s="32">
        <v>0.4239</v>
      </c>
      <c r="D2701" s="4">
        <v>1.657</v>
      </c>
      <c r="E2701" s="4">
        <v>0.255823778</v>
      </c>
      <c r="F2701" s="4">
        <v>0.41837039100000001</v>
      </c>
      <c r="G2701" s="4">
        <v>0.252486657</v>
      </c>
      <c r="H2701" s="4">
        <v>1.689835</v>
      </c>
      <c r="I2701" s="33">
        <v>0.91645650213659902</v>
      </c>
    </row>
    <row r="2702" spans="1:9">
      <c r="A2702" s="32" t="s">
        <v>4843</v>
      </c>
      <c r="B2702" s="33" t="s">
        <v>4844</v>
      </c>
      <c r="C2702" s="32">
        <v>0.37590000000000001</v>
      </c>
      <c r="D2702" s="4">
        <v>1.8657999999999999</v>
      </c>
      <c r="E2702" s="4">
        <v>0.201468539</v>
      </c>
      <c r="F2702" s="4">
        <v>0.13952046600000001</v>
      </c>
      <c r="G2702" s="4">
        <v>7.4777825000000006E-2</v>
      </c>
      <c r="H2702" s="4">
        <v>4.2386799999999996</v>
      </c>
      <c r="I2702" s="33">
        <v>0.95411276692144098</v>
      </c>
    </row>
    <row r="2703" spans="1:9">
      <c r="A2703" s="32" t="s">
        <v>4845</v>
      </c>
      <c r="B2703" s="33" t="s">
        <v>4846</v>
      </c>
      <c r="C2703" s="32">
        <v>0.77149999999999996</v>
      </c>
      <c r="D2703" s="4">
        <v>2.6150000000000002</v>
      </c>
      <c r="E2703" s="4">
        <v>0.29502868100000001</v>
      </c>
      <c r="F2703" s="4">
        <v>0.29448843400000002</v>
      </c>
      <c r="G2703" s="4">
        <v>0.11261508000000001</v>
      </c>
      <c r="H2703" s="4">
        <v>0.79821129999999996</v>
      </c>
      <c r="I2703" s="33">
        <v>0.93047972113631505</v>
      </c>
    </row>
    <row r="2704" spans="1:9">
      <c r="A2704" s="32" t="s">
        <v>4847</v>
      </c>
      <c r="B2704" s="33" t="s">
        <v>4848</v>
      </c>
      <c r="C2704" s="32">
        <v>9.69E-2</v>
      </c>
      <c r="D2704" s="4">
        <v>1.2723</v>
      </c>
      <c r="E2704" s="4">
        <v>7.6161282999999996E-2</v>
      </c>
      <c r="F2704" s="4">
        <v>0.801001619</v>
      </c>
      <c r="G2704" s="4">
        <v>0.629569771</v>
      </c>
      <c r="H2704" s="4">
        <v>-0.88945640000000004</v>
      </c>
      <c r="I2704" s="33">
        <v>0.34156163660129002</v>
      </c>
    </row>
    <row r="2705" spans="1:9">
      <c r="A2705" s="32" t="s">
        <v>4849</v>
      </c>
      <c r="B2705" s="33" t="s">
        <v>4850</v>
      </c>
      <c r="C2705" s="32">
        <v>0.2414</v>
      </c>
      <c r="D2705" s="4">
        <v>1.1106</v>
      </c>
      <c r="E2705" s="4">
        <v>0.21735998600000001</v>
      </c>
      <c r="F2705" s="4">
        <v>-0.13969039</v>
      </c>
      <c r="G2705" s="4">
        <v>-0.125779209</v>
      </c>
      <c r="H2705" s="4">
        <v>1.9821359999999999</v>
      </c>
      <c r="I2705" s="33">
        <v>0.93002367728238</v>
      </c>
    </row>
    <row r="2706" spans="1:9">
      <c r="A2706" s="32" t="s">
        <v>4851</v>
      </c>
      <c r="B2706" s="33" t="s">
        <v>4852</v>
      </c>
      <c r="C2706" s="32">
        <v>0.85919999999999996</v>
      </c>
      <c r="D2706" s="4">
        <v>1.8557999999999999</v>
      </c>
      <c r="E2706" s="4">
        <v>0.46298092499999999</v>
      </c>
      <c r="F2706" s="4">
        <v>0.84936080000000003</v>
      </c>
      <c r="G2706" s="4">
        <v>0.45767906000000003</v>
      </c>
      <c r="H2706" s="4">
        <v>-1.561615</v>
      </c>
      <c r="I2706" s="33">
        <v>0.94692632619362005</v>
      </c>
    </row>
    <row r="2707" spans="1:9">
      <c r="A2707" s="32" t="s">
        <v>4853</v>
      </c>
      <c r="B2707" s="33" t="s">
        <v>4609</v>
      </c>
      <c r="C2707" s="32">
        <v>0.1802</v>
      </c>
      <c r="D2707" s="4">
        <v>1.1702999999999999</v>
      </c>
      <c r="E2707" s="4">
        <v>0.15397761300000001</v>
      </c>
      <c r="F2707" s="4">
        <v>3.1809239000000003E-2</v>
      </c>
      <c r="G2707" s="4">
        <v>2.7180414E-2</v>
      </c>
      <c r="H2707" s="4">
        <v>0.29986089999999999</v>
      </c>
      <c r="I2707" s="33">
        <v>0.76918126575111301</v>
      </c>
    </row>
    <row r="2708" spans="1:9">
      <c r="A2708" s="32" t="s">
        <v>4854</v>
      </c>
      <c r="B2708" s="33" t="s">
        <v>4855</v>
      </c>
      <c r="C2708" s="32">
        <v>0.59460000000000002</v>
      </c>
      <c r="D2708" s="4">
        <v>4.3197999999999999</v>
      </c>
      <c r="E2708" s="4">
        <v>0.13764526099999999</v>
      </c>
      <c r="F2708" s="4">
        <v>0.60039272099999996</v>
      </c>
      <c r="G2708" s="4">
        <v>0.13898623099999999</v>
      </c>
      <c r="H2708" s="4">
        <v>-0.90320219999999996</v>
      </c>
      <c r="I2708" s="33">
        <v>0.61780661339450804</v>
      </c>
    </row>
    <row r="2709" spans="1:9">
      <c r="A2709" s="32" t="s">
        <v>3534</v>
      </c>
      <c r="B2709" s="33" t="s">
        <v>4856</v>
      </c>
      <c r="C2709" s="32">
        <v>0.14680000000000001</v>
      </c>
      <c r="D2709" s="4">
        <v>0.38169999999999998</v>
      </c>
      <c r="E2709" s="4">
        <v>0.38459523200000001</v>
      </c>
      <c r="F2709" s="4">
        <v>0.44774270300000002</v>
      </c>
      <c r="G2709" s="4">
        <v>1.1730225400000001</v>
      </c>
      <c r="H2709" s="4">
        <v>-1.514119</v>
      </c>
      <c r="I2709" s="33">
        <v>0.79227668542488705</v>
      </c>
    </row>
    <row r="2710" spans="1:9">
      <c r="A2710" s="32" t="s">
        <v>4857</v>
      </c>
      <c r="B2710" s="33" t="s">
        <v>4858</v>
      </c>
      <c r="C2710" s="32">
        <v>0.21629999999999999</v>
      </c>
      <c r="D2710" s="4">
        <v>2.1282000000000001</v>
      </c>
      <c r="E2710" s="4">
        <v>0.101635185</v>
      </c>
      <c r="F2710" s="4">
        <v>4.4651982E-2</v>
      </c>
      <c r="G2710" s="4">
        <v>2.0981102000000001E-2</v>
      </c>
      <c r="H2710" s="4">
        <v>-0.18142520000000001</v>
      </c>
      <c r="I2710" s="33">
        <v>0.63394594703743101</v>
      </c>
    </row>
    <row r="2711" spans="1:9">
      <c r="A2711" s="32" t="s">
        <v>4859</v>
      </c>
      <c r="B2711" s="33" t="s">
        <v>4860</v>
      </c>
      <c r="C2711" s="32">
        <v>0.371</v>
      </c>
      <c r="D2711" s="4">
        <v>4.1334999999999997</v>
      </c>
      <c r="E2711" s="4">
        <v>8.9754445000000002E-2</v>
      </c>
      <c r="F2711" s="4">
        <v>0.28830971399999999</v>
      </c>
      <c r="G2711" s="4">
        <v>6.9749538E-2</v>
      </c>
      <c r="H2711" s="4">
        <v>1.026003</v>
      </c>
      <c r="I2711" s="33">
        <v>0.69542545449864002</v>
      </c>
    </row>
    <row r="2712" spans="1:9">
      <c r="A2712" s="32" t="s">
        <v>4861</v>
      </c>
      <c r="B2712" s="33" t="s">
        <v>375</v>
      </c>
      <c r="C2712" s="32">
        <v>0.18740000000000001</v>
      </c>
      <c r="D2712" s="4">
        <v>4.1662999999999997</v>
      </c>
      <c r="E2712" s="4">
        <v>4.4979958E-2</v>
      </c>
      <c r="F2712" s="4">
        <v>0.36689501899999999</v>
      </c>
      <c r="G2712" s="4">
        <v>8.8062554000000001E-2</v>
      </c>
      <c r="H2712" s="4">
        <v>-1.193452</v>
      </c>
      <c r="I2712" s="33">
        <v>0.39517508226711801</v>
      </c>
    </row>
    <row r="2713" spans="1:9">
      <c r="A2713" s="32" t="s">
        <v>4862</v>
      </c>
      <c r="B2713" s="33" t="s">
        <v>4863</v>
      </c>
      <c r="C2713" s="32">
        <v>0.14399999999999999</v>
      </c>
      <c r="D2713" s="4">
        <v>2.0558000000000001</v>
      </c>
      <c r="E2713" s="4">
        <v>7.0045724000000004E-2</v>
      </c>
      <c r="F2713" s="4">
        <v>0.73910236699999998</v>
      </c>
      <c r="G2713" s="4">
        <v>0.35952055999999999</v>
      </c>
      <c r="H2713" s="4">
        <v>-0.39280860000000001</v>
      </c>
      <c r="I2713" s="33">
        <v>0.44625402411961401</v>
      </c>
    </row>
    <row r="2714" spans="1:9">
      <c r="A2714" s="32" t="s">
        <v>4864</v>
      </c>
      <c r="B2714" s="33" t="s">
        <v>4865</v>
      </c>
      <c r="C2714" s="32">
        <v>0.16120000000000001</v>
      </c>
      <c r="D2714" s="4">
        <v>2.9912000000000001</v>
      </c>
      <c r="E2714" s="4">
        <v>5.3891414999999998E-2</v>
      </c>
      <c r="F2714" s="4">
        <v>0.78020164299999994</v>
      </c>
      <c r="G2714" s="4">
        <v>0.26083232299999998</v>
      </c>
      <c r="H2714" s="4">
        <v>7.3370130000000006E-2</v>
      </c>
      <c r="I2714" s="33">
        <v>0.48019197973550698</v>
      </c>
    </row>
    <row r="2715" spans="1:9">
      <c r="A2715" s="32" t="s">
        <v>4866</v>
      </c>
      <c r="B2715" s="33" t="s">
        <v>4867</v>
      </c>
      <c r="C2715" s="32">
        <v>0.14000000000000001</v>
      </c>
      <c r="D2715" s="4">
        <v>0.21679999999999999</v>
      </c>
      <c r="E2715" s="4">
        <v>0.64575645800000003</v>
      </c>
      <c r="F2715" s="4">
        <v>0.63926179599999999</v>
      </c>
      <c r="G2715" s="4">
        <v>2.9486245210000002</v>
      </c>
      <c r="H2715" s="4">
        <v>0.73318249999999996</v>
      </c>
      <c r="I2715" s="33">
        <v>0.92510790654927599</v>
      </c>
    </row>
    <row r="2716" spans="1:9">
      <c r="A2716" s="32" t="s">
        <v>4867</v>
      </c>
      <c r="B2716" s="33" t="s">
        <v>4868</v>
      </c>
      <c r="C2716" s="32">
        <v>9.3899999999999997E-2</v>
      </c>
      <c r="D2716" s="4">
        <v>0.1749</v>
      </c>
      <c r="E2716" s="4">
        <v>0.53687821599999996</v>
      </c>
      <c r="F2716" s="4">
        <v>0.55324525999999996</v>
      </c>
      <c r="G2716" s="4">
        <v>3.1632090339999999</v>
      </c>
      <c r="H2716" s="4">
        <v>0</v>
      </c>
      <c r="I2716" s="33">
        <v>0.72821759741363901</v>
      </c>
    </row>
    <row r="2717" spans="1:9">
      <c r="A2717" s="32" t="s">
        <v>4869</v>
      </c>
      <c r="B2717" s="33" t="s">
        <v>2935</v>
      </c>
      <c r="C2717" s="32">
        <v>0.56710000000000005</v>
      </c>
      <c r="D2717" s="4">
        <v>2.6133000000000002</v>
      </c>
      <c r="E2717" s="4">
        <v>0.217005319</v>
      </c>
      <c r="F2717" s="4">
        <v>6.7499254999999994E-2</v>
      </c>
      <c r="G2717" s="4">
        <v>2.5829126000000001E-2</v>
      </c>
      <c r="H2717" s="4">
        <v>3.6238519999999999</v>
      </c>
      <c r="I2717" s="33">
        <v>0.95301757930093101</v>
      </c>
    </row>
    <row r="2718" spans="1:9">
      <c r="A2718" s="32" t="s">
        <v>4392</v>
      </c>
      <c r="B2718" s="33" t="s">
        <v>4722</v>
      </c>
      <c r="C2718" s="32">
        <v>0.46839999999999998</v>
      </c>
      <c r="D2718" s="4">
        <v>2.2515999999999998</v>
      </c>
      <c r="E2718" s="4">
        <v>0.20802984499999999</v>
      </c>
      <c r="F2718" s="4">
        <v>-0.249388794</v>
      </c>
      <c r="G2718" s="4">
        <v>-0.110760701</v>
      </c>
      <c r="H2718" s="4">
        <v>-1.6470820000000001E-2</v>
      </c>
      <c r="I2718" s="33">
        <v>0.85185213353910305</v>
      </c>
    </row>
    <row r="2719" spans="1:9">
      <c r="A2719" s="32" t="s">
        <v>4870</v>
      </c>
      <c r="B2719" s="33" t="s">
        <v>4392</v>
      </c>
      <c r="C2719" s="32">
        <v>0.45579999999999998</v>
      </c>
      <c r="D2719" s="4">
        <v>2.7132000000000001</v>
      </c>
      <c r="E2719" s="4">
        <v>0.16799351300000001</v>
      </c>
      <c r="F2719" s="4">
        <v>-9.2459951999999998E-2</v>
      </c>
      <c r="G2719" s="4">
        <v>-3.4077824E-2</v>
      </c>
      <c r="H2719" s="4">
        <v>-0.87941279999999999</v>
      </c>
      <c r="I2719" s="33">
        <v>0.72550844914480594</v>
      </c>
    </row>
    <row r="2720" spans="1:9">
      <c r="A2720" s="32" t="s">
        <v>4871</v>
      </c>
      <c r="B2720" s="33" t="s">
        <v>4872</v>
      </c>
      <c r="C2720" s="32">
        <v>0.2515</v>
      </c>
      <c r="D2720" s="4">
        <v>5.1448</v>
      </c>
      <c r="E2720" s="4">
        <v>4.888431E-2</v>
      </c>
      <c r="F2720" s="4">
        <v>0.69609202599999997</v>
      </c>
      <c r="G2720" s="4">
        <v>0.135300114</v>
      </c>
      <c r="H2720" s="4">
        <v>1.372223</v>
      </c>
      <c r="I2720" s="33">
        <v>0.62189852340583196</v>
      </c>
    </row>
    <row r="2721" spans="1:9">
      <c r="A2721" s="32" t="s">
        <v>4873</v>
      </c>
      <c r="B2721" s="33" t="s">
        <v>1931</v>
      </c>
      <c r="C2721" s="32">
        <v>0.38540000000000002</v>
      </c>
      <c r="D2721" s="4">
        <v>2.8412000000000002</v>
      </c>
      <c r="E2721" s="4">
        <v>0.13564691000000001</v>
      </c>
      <c r="F2721" s="4">
        <v>0.16843537</v>
      </c>
      <c r="G2721" s="4">
        <v>5.9283179999999998E-2</v>
      </c>
      <c r="H2721" s="4">
        <v>3.7411530000000002</v>
      </c>
      <c r="I2721" s="33">
        <v>0.90551449796651395</v>
      </c>
    </row>
    <row r="2722" spans="1:9">
      <c r="A2722" s="32" t="s">
        <v>415</v>
      </c>
      <c r="B2722" s="33" t="s">
        <v>4874</v>
      </c>
      <c r="C2722" s="32">
        <v>0.27739999999999998</v>
      </c>
      <c r="D2722" s="4">
        <v>1.2679</v>
      </c>
      <c r="E2722" s="4">
        <v>0.218786971</v>
      </c>
      <c r="F2722" s="4">
        <v>0.32142315700000001</v>
      </c>
      <c r="G2722" s="4">
        <v>0.253508287</v>
      </c>
      <c r="H2722" s="4">
        <v>2.2486649999999999</v>
      </c>
      <c r="I2722" s="33">
        <v>0.90516440519618402</v>
      </c>
    </row>
    <row r="2723" spans="1:9">
      <c r="A2723" s="32" t="s">
        <v>4875</v>
      </c>
      <c r="B2723" s="33" t="s">
        <v>4876</v>
      </c>
      <c r="C2723" s="32">
        <v>0.54959999999999998</v>
      </c>
      <c r="D2723" s="4">
        <v>4.4965000000000002</v>
      </c>
      <c r="E2723" s="4">
        <v>0.1222284</v>
      </c>
      <c r="F2723" s="4">
        <v>0.613749031</v>
      </c>
      <c r="G2723" s="4">
        <v>0.13649483600000001</v>
      </c>
      <c r="H2723" s="4">
        <v>-1.406739</v>
      </c>
      <c r="I2723" s="33">
        <v>0.53877208909115104</v>
      </c>
    </row>
    <row r="2724" spans="1:9">
      <c r="A2724" s="32" t="s">
        <v>4877</v>
      </c>
      <c r="B2724" s="33" t="s">
        <v>3080</v>
      </c>
      <c r="C2724" s="32">
        <v>0.2472</v>
      </c>
      <c r="D2724" s="4">
        <v>1.5415000000000001</v>
      </c>
      <c r="E2724" s="4">
        <v>0.160363283</v>
      </c>
      <c r="F2724" s="4">
        <v>0.64163978899999996</v>
      </c>
      <c r="G2724" s="4">
        <v>0.41624378099999998</v>
      </c>
      <c r="H2724" s="4">
        <v>-0.70305519999999999</v>
      </c>
      <c r="I2724" s="33">
        <v>0.60850284688457201</v>
      </c>
    </row>
    <row r="2725" spans="1:9">
      <c r="A2725" s="32" t="s">
        <v>4880</v>
      </c>
      <c r="B2725" s="33" t="s">
        <v>4881</v>
      </c>
      <c r="C2725" s="32">
        <v>0.37759999999999999</v>
      </c>
      <c r="D2725" s="4">
        <v>1.6457999999999999</v>
      </c>
      <c r="E2725" s="4">
        <v>0.22943249499999999</v>
      </c>
      <c r="F2725" s="4">
        <v>-8.0482739999999994E-3</v>
      </c>
      <c r="G2725" s="4">
        <v>-4.8901889999999996E-3</v>
      </c>
      <c r="H2725" s="4">
        <v>0.84466010000000002</v>
      </c>
      <c r="I2725" s="33">
        <v>0.89475929783722397</v>
      </c>
    </row>
    <row r="2726" spans="1:9">
      <c r="A2726" s="32" t="s">
        <v>1201</v>
      </c>
      <c r="B2726" s="33" t="s">
        <v>4882</v>
      </c>
      <c r="C2726" s="32">
        <v>0.68059999999999998</v>
      </c>
      <c r="D2726" s="4">
        <v>2.8153999999999999</v>
      </c>
      <c r="E2726" s="4">
        <v>0.24174184800000001</v>
      </c>
      <c r="F2726" s="4">
        <v>0.44342539800000003</v>
      </c>
      <c r="G2726" s="4">
        <v>0.15749996399999999</v>
      </c>
      <c r="H2726" s="4">
        <v>2.0675189999999999</v>
      </c>
      <c r="I2726" s="33">
        <v>0.92512325783388405</v>
      </c>
    </row>
    <row r="2727" spans="1:9">
      <c r="A2727" s="32" t="s">
        <v>4883</v>
      </c>
      <c r="B2727" s="33" t="s">
        <v>4884</v>
      </c>
      <c r="C2727" s="32">
        <v>0.73670000000000002</v>
      </c>
      <c r="D2727" s="4">
        <v>2.6280000000000001</v>
      </c>
      <c r="E2727" s="4">
        <v>0.280327245</v>
      </c>
      <c r="F2727" s="4">
        <v>0.39566178800000001</v>
      </c>
      <c r="G2727" s="4">
        <v>0.15055623600000001</v>
      </c>
      <c r="H2727" s="4">
        <v>-1.5018879999999999</v>
      </c>
      <c r="I2727" s="33">
        <v>0.82764507648180197</v>
      </c>
    </row>
    <row r="2728" spans="1:9">
      <c r="A2728" s="32" t="s">
        <v>4885</v>
      </c>
      <c r="B2728" s="33" t="s">
        <v>4886</v>
      </c>
      <c r="C2728" s="32">
        <v>0.2145</v>
      </c>
      <c r="D2728" s="4">
        <v>0.61760000000000004</v>
      </c>
      <c r="E2728" s="4">
        <v>0.34731217599999997</v>
      </c>
      <c r="F2728" s="4">
        <v>-0.379883998</v>
      </c>
      <c r="G2728" s="4">
        <v>-0.61509714699999996</v>
      </c>
      <c r="H2728" s="4">
        <v>1.1335409999999999</v>
      </c>
      <c r="I2728" s="33">
        <v>0.98287673858166502</v>
      </c>
    </row>
    <row r="2729" spans="1:9">
      <c r="A2729" s="32" t="s">
        <v>4888</v>
      </c>
      <c r="B2729" s="33" t="s">
        <v>1032</v>
      </c>
      <c r="C2729" s="32">
        <v>0.63800000000000001</v>
      </c>
      <c r="D2729" s="4">
        <v>3.9722</v>
      </c>
      <c r="E2729" s="4">
        <v>0.160616283</v>
      </c>
      <c r="F2729" s="4">
        <v>0.17153612200000001</v>
      </c>
      <c r="G2729" s="4">
        <v>4.3184159999999999E-2</v>
      </c>
      <c r="H2729" s="4">
        <v>-0.33151140000000001</v>
      </c>
      <c r="I2729" s="33">
        <v>0.73394117669810299</v>
      </c>
    </row>
    <row r="2730" spans="1:9">
      <c r="A2730" s="32" t="s">
        <v>2003</v>
      </c>
      <c r="B2730" s="33" t="s">
        <v>558</v>
      </c>
      <c r="C2730" s="32">
        <v>0.24829999999999999</v>
      </c>
      <c r="D2730" s="4">
        <v>2.8788</v>
      </c>
      <c r="E2730" s="4">
        <v>8.6251216000000006E-2</v>
      </c>
      <c r="F2730" s="4">
        <v>5.1312726000000003E-2</v>
      </c>
      <c r="G2730" s="4">
        <v>1.7824344999999998E-2</v>
      </c>
      <c r="H2730" s="4">
        <v>-1.2467440000000001</v>
      </c>
      <c r="I2730" s="33">
        <v>0.504781947787591</v>
      </c>
    </row>
    <row r="2731" spans="1:9">
      <c r="A2731" s="32" t="s">
        <v>3365</v>
      </c>
      <c r="B2731" s="33" t="s">
        <v>4890</v>
      </c>
      <c r="C2731" s="32">
        <v>0.37440000000000001</v>
      </c>
      <c r="D2731" s="4">
        <v>3.8022</v>
      </c>
      <c r="E2731" s="4">
        <v>9.8469307000000006E-2</v>
      </c>
      <c r="F2731" s="4">
        <v>0.25776472299999997</v>
      </c>
      <c r="G2731" s="4">
        <v>6.7793572999999996E-2</v>
      </c>
      <c r="H2731" s="4">
        <v>1.8936770000000001</v>
      </c>
      <c r="I2731" s="33">
        <v>0.773337054011073</v>
      </c>
    </row>
    <row r="2732" spans="1:9">
      <c r="A2732" s="32" t="s">
        <v>4891</v>
      </c>
      <c r="B2732" s="33" t="s">
        <v>2237</v>
      </c>
      <c r="C2732" s="32">
        <v>0.27860000000000001</v>
      </c>
      <c r="D2732" s="4">
        <v>1.6719999999999999</v>
      </c>
      <c r="E2732" s="4">
        <v>0.16662679399999999</v>
      </c>
      <c r="F2732" s="4">
        <v>0.45955101700000001</v>
      </c>
      <c r="G2732" s="4">
        <v>0.27485108699999999</v>
      </c>
      <c r="H2732" s="4">
        <v>0.94520610000000005</v>
      </c>
      <c r="I2732" s="33">
        <v>0.78059529221281998</v>
      </c>
    </row>
    <row r="2733" spans="1:9">
      <c r="A2733" s="32" t="s">
        <v>4892</v>
      </c>
      <c r="B2733" s="33" t="s">
        <v>3589</v>
      </c>
      <c r="C2733" s="32">
        <v>0.498</v>
      </c>
      <c r="D2733" s="4">
        <v>4.1905999999999999</v>
      </c>
      <c r="E2733" s="4">
        <v>0.118837398</v>
      </c>
      <c r="F2733" s="4">
        <v>-0.289982195</v>
      </c>
      <c r="G2733" s="4">
        <v>-6.9198252000000002E-2</v>
      </c>
      <c r="H2733" s="4">
        <v>1.8271580000000001</v>
      </c>
      <c r="I2733" s="33">
        <v>0.82509606669588098</v>
      </c>
    </row>
    <row r="2734" spans="1:9">
      <c r="A2734" s="32" t="s">
        <v>4893</v>
      </c>
      <c r="B2734" s="33" t="s">
        <v>4894</v>
      </c>
      <c r="C2734" s="32">
        <v>0.16009999999999999</v>
      </c>
      <c r="D2734" s="4">
        <v>4.2938999999999998</v>
      </c>
      <c r="E2734" s="4">
        <v>3.7285450999999997E-2</v>
      </c>
      <c r="F2734" s="4">
        <v>0.30470763499999998</v>
      </c>
      <c r="G2734" s="4">
        <v>7.0962909000000005E-2</v>
      </c>
      <c r="H2734" s="4">
        <v>-0.88194850000000002</v>
      </c>
      <c r="I2734" s="33">
        <v>0.410332906751882</v>
      </c>
    </row>
    <row r="2735" spans="1:9">
      <c r="A2735" s="32" t="s">
        <v>4895</v>
      </c>
      <c r="B2735" s="33" t="s">
        <v>2335</v>
      </c>
      <c r="C2735" s="32">
        <v>0.26900000000000002</v>
      </c>
      <c r="D2735" s="4">
        <v>1.8718999999999999</v>
      </c>
      <c r="E2735" s="4">
        <v>0.143704258</v>
      </c>
      <c r="F2735" s="4">
        <v>0.111343024</v>
      </c>
      <c r="G2735" s="4">
        <v>5.9481288E-2</v>
      </c>
      <c r="H2735" s="4">
        <v>2.9146930000000002</v>
      </c>
      <c r="I2735" s="33">
        <v>0.88401467709244697</v>
      </c>
    </row>
    <row r="2736" spans="1:9">
      <c r="A2736" s="32" t="s">
        <v>4896</v>
      </c>
      <c r="B2736" s="33" t="s">
        <v>4897</v>
      </c>
      <c r="C2736" s="32">
        <v>0.32900000000000001</v>
      </c>
      <c r="D2736" s="4">
        <v>2.0074999999999998</v>
      </c>
      <c r="E2736" s="4">
        <v>0.16388543</v>
      </c>
      <c r="F2736" s="4">
        <v>0.42285457399999998</v>
      </c>
      <c r="G2736" s="4">
        <v>0.210637397</v>
      </c>
      <c r="H2736" s="4">
        <v>2.7906710000000001</v>
      </c>
      <c r="I2736" s="33">
        <v>0.88040301022418999</v>
      </c>
    </row>
    <row r="2737" spans="1:9">
      <c r="A2737" s="32" t="s">
        <v>4898</v>
      </c>
      <c r="B2737" s="33" t="s">
        <v>3090</v>
      </c>
      <c r="C2737" s="32">
        <v>0.74280000000000002</v>
      </c>
      <c r="D2737" s="4">
        <v>3.9571000000000001</v>
      </c>
      <c r="E2737" s="4">
        <v>0.18771322400000001</v>
      </c>
      <c r="F2737" s="4">
        <v>0.375439831</v>
      </c>
      <c r="G2737" s="4">
        <v>9.4877518999999993E-2</v>
      </c>
      <c r="H2737" s="4">
        <v>2.1087600000000002</v>
      </c>
      <c r="I2737" s="33">
        <v>0.89105839557660604</v>
      </c>
    </row>
    <row r="2738" spans="1:9">
      <c r="A2738" s="32" t="s">
        <v>4899</v>
      </c>
      <c r="B2738" s="33" t="s">
        <v>1624</v>
      </c>
      <c r="C2738" s="32">
        <v>0.59660000000000002</v>
      </c>
      <c r="D2738" s="4">
        <v>4.5338000000000003</v>
      </c>
      <c r="E2738" s="4">
        <v>0.131589395</v>
      </c>
      <c r="F2738" s="4">
        <v>0.15899992299999999</v>
      </c>
      <c r="G2738" s="4">
        <v>3.5069902E-2</v>
      </c>
      <c r="H2738" s="4">
        <v>1.058325</v>
      </c>
      <c r="I2738" s="33">
        <v>0.77998053443798399</v>
      </c>
    </row>
    <row r="2739" spans="1:9">
      <c r="A2739" s="32" t="s">
        <v>4900</v>
      </c>
      <c r="B2739" s="33" t="s">
        <v>1448</v>
      </c>
      <c r="C2739" s="32">
        <v>0.18820000000000001</v>
      </c>
      <c r="D2739" s="4">
        <v>2.0373999999999999</v>
      </c>
      <c r="E2739" s="4">
        <v>9.2372631999999996E-2</v>
      </c>
      <c r="F2739" s="4">
        <v>0.102675847</v>
      </c>
      <c r="G2739" s="4">
        <v>5.0395527000000002E-2</v>
      </c>
      <c r="H2739" s="4">
        <v>-1.0254509999999999</v>
      </c>
      <c r="I2739" s="33">
        <v>0.52974915396356903</v>
      </c>
    </row>
    <row r="2740" spans="1:9">
      <c r="A2740" s="32" t="s">
        <v>2223</v>
      </c>
      <c r="B2740" s="33" t="s">
        <v>4901</v>
      </c>
      <c r="C2740" s="32">
        <v>0.1646</v>
      </c>
      <c r="D2740" s="4">
        <v>1.6457999999999999</v>
      </c>
      <c r="E2740" s="4">
        <v>0.10001215199999999</v>
      </c>
      <c r="F2740" s="4">
        <v>0.69348012199999998</v>
      </c>
      <c r="G2740" s="4">
        <v>0.42136354500000001</v>
      </c>
      <c r="H2740" s="4">
        <v>-0.47509489999999999</v>
      </c>
      <c r="I2740" s="33">
        <v>0.48988691282183799</v>
      </c>
    </row>
    <row r="2741" spans="1:9">
      <c r="A2741" s="32" t="s">
        <v>4902</v>
      </c>
      <c r="B2741" s="33" t="s">
        <v>4903</v>
      </c>
      <c r="C2741" s="32">
        <v>0.1958</v>
      </c>
      <c r="D2741" s="4">
        <v>2.5779999999999998</v>
      </c>
      <c r="E2741" s="4">
        <v>7.5950349E-2</v>
      </c>
      <c r="F2741" s="4">
        <v>0.41828827000000002</v>
      </c>
      <c r="G2741" s="4">
        <v>0.162253014</v>
      </c>
      <c r="H2741" s="4">
        <v>2.0317270000000001</v>
      </c>
      <c r="I2741" s="33">
        <v>0.72295341526553003</v>
      </c>
    </row>
    <row r="2742" spans="1:9">
      <c r="A2742" s="32" t="s">
        <v>4904</v>
      </c>
      <c r="B2742" s="33" t="s">
        <v>4905</v>
      </c>
      <c r="C2742" s="32">
        <v>0.25109999999999999</v>
      </c>
      <c r="D2742" s="4">
        <v>4.1474000000000002</v>
      </c>
      <c r="E2742" s="4">
        <v>6.0543955000000003E-2</v>
      </c>
      <c r="F2742" s="4">
        <v>0.75819035599999995</v>
      </c>
      <c r="G2742" s="4">
        <v>0.182811004</v>
      </c>
      <c r="H2742" s="4">
        <v>4.2690239999999999</v>
      </c>
      <c r="I2742" s="33">
        <v>0.83396196203345896</v>
      </c>
    </row>
    <row r="2743" spans="1:9">
      <c r="A2743" s="32" t="s">
        <v>4906</v>
      </c>
      <c r="B2743" s="33" t="s">
        <v>2182</v>
      </c>
      <c r="C2743" s="32">
        <v>0.4541</v>
      </c>
      <c r="D2743" s="4">
        <v>2.7513000000000001</v>
      </c>
      <c r="E2743" s="4">
        <v>0.16504924900000001</v>
      </c>
      <c r="F2743" s="4">
        <v>0.61964041599999997</v>
      </c>
      <c r="G2743" s="4">
        <v>0.225217321</v>
      </c>
      <c r="H2743" s="4">
        <v>3.3709889999999998</v>
      </c>
      <c r="I2743" s="33">
        <v>0.90053038216656001</v>
      </c>
    </row>
    <row r="2744" spans="1:9">
      <c r="A2744" s="32" t="s">
        <v>4907</v>
      </c>
      <c r="B2744" s="33" t="s">
        <v>4908</v>
      </c>
      <c r="C2744" s="32">
        <v>0.17319999999999999</v>
      </c>
      <c r="D2744" s="4">
        <v>3.7412999999999998</v>
      </c>
      <c r="E2744" s="4">
        <v>4.6294069E-2</v>
      </c>
      <c r="F2744" s="4">
        <v>0.444679991</v>
      </c>
      <c r="G2744" s="4">
        <v>0.118857079</v>
      </c>
      <c r="H2744" s="4">
        <v>0.73017889999999996</v>
      </c>
      <c r="I2744" s="33">
        <v>0.56390448211803701</v>
      </c>
    </row>
    <row r="2745" spans="1:9">
      <c r="A2745" s="32" t="s">
        <v>4909</v>
      </c>
      <c r="B2745" s="33" t="s">
        <v>4910</v>
      </c>
      <c r="C2745" s="32">
        <v>0.38240000000000002</v>
      </c>
      <c r="D2745" s="4">
        <v>2.1168</v>
      </c>
      <c r="E2745" s="4">
        <v>0.18065003800000001</v>
      </c>
      <c r="F2745" s="4">
        <v>0.54825134399999997</v>
      </c>
      <c r="G2745" s="4">
        <v>0.25900006800000003</v>
      </c>
      <c r="H2745" s="4">
        <v>0.65823019999999999</v>
      </c>
      <c r="I2745" s="33">
        <v>0.787877915198545</v>
      </c>
    </row>
    <row r="2746" spans="1:9">
      <c r="A2746" s="32" t="s">
        <v>4912</v>
      </c>
      <c r="B2746" s="33" t="s">
        <v>4913</v>
      </c>
      <c r="C2746" s="32">
        <v>0.55510000000000004</v>
      </c>
      <c r="D2746" s="4">
        <v>2.4525000000000001</v>
      </c>
      <c r="E2746" s="4">
        <v>0.22634046899999999</v>
      </c>
      <c r="F2746" s="4">
        <v>0.657378079</v>
      </c>
      <c r="G2746" s="4">
        <v>0.268044069</v>
      </c>
      <c r="H2746" s="4">
        <v>0.22291520000000001</v>
      </c>
      <c r="I2746" s="33">
        <v>0.82709283410011103</v>
      </c>
    </row>
    <row r="2747" spans="1:9">
      <c r="A2747" s="32" t="s">
        <v>4914</v>
      </c>
      <c r="B2747" s="33" t="s">
        <v>4915</v>
      </c>
      <c r="C2747" s="32">
        <v>0.44929999999999998</v>
      </c>
      <c r="D2747" s="4">
        <v>4.5449000000000002</v>
      </c>
      <c r="E2747" s="4">
        <v>9.8858060999999997E-2</v>
      </c>
      <c r="F2747" s="4">
        <v>0.42926387700000002</v>
      </c>
      <c r="G2747" s="4">
        <v>9.4449575999999993E-2</v>
      </c>
      <c r="H2747" s="4">
        <v>1.792233</v>
      </c>
      <c r="I2747" s="33">
        <v>0.76179163887832402</v>
      </c>
    </row>
    <row r="2748" spans="1:9">
      <c r="A2748" s="32" t="s">
        <v>4916</v>
      </c>
      <c r="B2748" s="33" t="s">
        <v>4917</v>
      </c>
      <c r="C2748" s="32">
        <v>0.13120000000000001</v>
      </c>
      <c r="D2748" s="4">
        <v>1.8996999999999999</v>
      </c>
      <c r="E2748" s="4">
        <v>6.9063535999999995E-2</v>
      </c>
      <c r="F2748" s="4">
        <v>4.0336631999999997E-2</v>
      </c>
      <c r="G2748" s="4">
        <v>2.1233159000000001E-2</v>
      </c>
      <c r="H2748" s="4">
        <v>0.22626309999999999</v>
      </c>
      <c r="I2748" s="33">
        <v>0.59791373306364304</v>
      </c>
    </row>
    <row r="2749" spans="1:9">
      <c r="A2749" s="32" t="s">
        <v>4918</v>
      </c>
      <c r="B2749" s="33" t="s">
        <v>4919</v>
      </c>
      <c r="C2749" s="32">
        <v>0.61550000000000005</v>
      </c>
      <c r="D2749" s="4">
        <v>2.71</v>
      </c>
      <c r="E2749" s="4">
        <v>0.227121771</v>
      </c>
      <c r="F2749" s="4">
        <v>0.72570124999999996</v>
      </c>
      <c r="G2749" s="4">
        <v>0.26778643899999999</v>
      </c>
      <c r="H2749" s="4">
        <v>-1.472588</v>
      </c>
      <c r="I2749" s="33">
        <v>0.72113796261053298</v>
      </c>
    </row>
    <row r="2750" spans="1:9">
      <c r="A2750" s="32" t="s">
        <v>4920</v>
      </c>
      <c r="B2750" s="33" t="s">
        <v>4921</v>
      </c>
      <c r="C2750" s="32">
        <v>0.38919999999999999</v>
      </c>
      <c r="D2750" s="4">
        <v>1.8934</v>
      </c>
      <c r="E2750" s="4">
        <v>0.205556142</v>
      </c>
      <c r="F2750" s="4">
        <v>6.5956688999999999E-2</v>
      </c>
      <c r="G2750" s="4">
        <v>3.4835052999999998E-2</v>
      </c>
      <c r="H2750" s="4">
        <v>0.79996069999999997</v>
      </c>
      <c r="I2750" s="33">
        <v>0.86486961468757095</v>
      </c>
    </row>
    <row r="2751" spans="1:9">
      <c r="A2751" s="32" t="s">
        <v>2204</v>
      </c>
      <c r="B2751" s="33" t="s">
        <v>4922</v>
      </c>
      <c r="C2751" s="32">
        <v>0.27360000000000001</v>
      </c>
      <c r="D2751" s="4">
        <v>0.47320000000000001</v>
      </c>
      <c r="E2751" s="4">
        <v>0.57819103999999999</v>
      </c>
      <c r="F2751" s="4">
        <v>0.41416953400000001</v>
      </c>
      <c r="G2751" s="4">
        <v>0.87525260699999996</v>
      </c>
      <c r="H2751" s="4">
        <v>1.4121109999999999</v>
      </c>
      <c r="I2751" s="33">
        <v>0.98958701037546004</v>
      </c>
    </row>
    <row r="2752" spans="1:9">
      <c r="A2752" s="32" t="s">
        <v>4923</v>
      </c>
      <c r="B2752" s="33" t="s">
        <v>4922</v>
      </c>
      <c r="C2752" s="32">
        <v>7.5200000000000003E-2</v>
      </c>
      <c r="D2752" s="4">
        <v>0.1368</v>
      </c>
      <c r="E2752" s="4">
        <v>0.54970760200000002</v>
      </c>
      <c r="F2752" s="4">
        <v>0.43931210799999998</v>
      </c>
      <c r="G2752" s="4">
        <v>3.2113458189999999</v>
      </c>
      <c r="H2752" s="4">
        <v>2.8892229999999999</v>
      </c>
      <c r="I2752" s="33">
        <v>0.891802008472797</v>
      </c>
    </row>
    <row r="2753" spans="1:9">
      <c r="A2753" s="32" t="s">
        <v>4924</v>
      </c>
      <c r="B2753" s="33" t="s">
        <v>2204</v>
      </c>
      <c r="C2753" s="32">
        <v>0.31469999999999998</v>
      </c>
      <c r="D2753" s="4">
        <v>0.50580000000000003</v>
      </c>
      <c r="E2753" s="4">
        <v>0.62218268099999996</v>
      </c>
      <c r="F2753" s="4">
        <v>0.38609427600000001</v>
      </c>
      <c r="G2753" s="4">
        <v>0.76333387900000005</v>
      </c>
      <c r="H2753" s="4">
        <v>4.8608269999999996</v>
      </c>
      <c r="I2753" s="33">
        <v>0.99827139072961402</v>
      </c>
    </row>
    <row r="2754" spans="1:9">
      <c r="A2754" s="32" t="s">
        <v>4925</v>
      </c>
      <c r="B2754" s="33" t="s">
        <v>2204</v>
      </c>
      <c r="C2754" s="32">
        <v>0.27560000000000001</v>
      </c>
      <c r="D2754" s="4">
        <v>0.46489999999999998</v>
      </c>
      <c r="E2754" s="4">
        <v>0.59281565899999999</v>
      </c>
      <c r="F2754" s="4">
        <v>0.47790943200000002</v>
      </c>
      <c r="G2754" s="4">
        <v>1.0279832900000001</v>
      </c>
      <c r="H2754" s="4">
        <v>4.0173550000000002</v>
      </c>
      <c r="I2754" s="33">
        <v>0.99579948597946899</v>
      </c>
    </row>
    <row r="2755" spans="1:9">
      <c r="A2755" s="32" t="s">
        <v>4926</v>
      </c>
      <c r="B2755" s="33" t="s">
        <v>4927</v>
      </c>
      <c r="C2755" s="32">
        <v>0.29620000000000002</v>
      </c>
      <c r="D2755" s="4">
        <v>1.6164000000000001</v>
      </c>
      <c r="E2755" s="4">
        <v>0.183246721</v>
      </c>
      <c r="F2755" s="4">
        <v>0.59855660799999999</v>
      </c>
      <c r="G2755" s="4">
        <v>0.37030228199999998</v>
      </c>
      <c r="H2755" s="4">
        <v>-0.56655310000000003</v>
      </c>
      <c r="I2755" s="33">
        <v>0.68064678272688395</v>
      </c>
    </row>
    <row r="2756" spans="1:9">
      <c r="A2756" s="32" t="s">
        <v>3482</v>
      </c>
      <c r="B2756" s="33" t="s">
        <v>3013</v>
      </c>
      <c r="C2756" s="32">
        <v>0.56059999999999999</v>
      </c>
      <c r="D2756" s="4">
        <v>4.6886000000000001</v>
      </c>
      <c r="E2756" s="4">
        <v>0.119566608</v>
      </c>
      <c r="F2756" s="4">
        <v>0.89244611100000004</v>
      </c>
      <c r="G2756" s="4">
        <v>0.19034383599999999</v>
      </c>
      <c r="H2756" s="4">
        <v>0.30064540000000001</v>
      </c>
      <c r="I2756" s="33">
        <v>0.66705835428919802</v>
      </c>
    </row>
    <row r="2757" spans="1:9">
      <c r="A2757" s="32" t="s">
        <v>4928</v>
      </c>
      <c r="B2757" s="33" t="s">
        <v>4929</v>
      </c>
      <c r="C2757" s="32">
        <v>0.29210000000000003</v>
      </c>
      <c r="D2757" s="4">
        <v>1.5569999999999999</v>
      </c>
      <c r="E2757" s="4">
        <v>0.18760436699999999</v>
      </c>
      <c r="F2757" s="4">
        <v>0.23686648799999999</v>
      </c>
      <c r="G2757" s="4">
        <v>0.15213004999999999</v>
      </c>
      <c r="H2757" s="4">
        <v>-0.66837559999999996</v>
      </c>
      <c r="I2757" s="33">
        <v>0.73381787036519097</v>
      </c>
    </row>
    <row r="2758" spans="1:9">
      <c r="A2758" s="32" t="s">
        <v>4931</v>
      </c>
      <c r="B2758" s="33" t="s">
        <v>4932</v>
      </c>
      <c r="C2758" s="32">
        <v>0.67989999999999995</v>
      </c>
      <c r="D2758" s="4">
        <v>2.5615999999999999</v>
      </c>
      <c r="E2758" s="4">
        <v>0.26542005000000002</v>
      </c>
      <c r="F2758" s="4">
        <v>0.34245265200000002</v>
      </c>
      <c r="G2758" s="4">
        <v>0.13368701299999999</v>
      </c>
      <c r="H2758" s="4">
        <v>-0.88915010000000005</v>
      </c>
      <c r="I2758" s="33">
        <v>0.842315771342384</v>
      </c>
    </row>
    <row r="2759" spans="1:9">
      <c r="A2759" s="32" t="s">
        <v>4933</v>
      </c>
      <c r="B2759" s="33" t="s">
        <v>4934</v>
      </c>
      <c r="C2759" s="32">
        <v>0.18279999999999999</v>
      </c>
      <c r="D2759" s="4">
        <v>0.8921</v>
      </c>
      <c r="E2759" s="4">
        <v>0.20490976299999999</v>
      </c>
      <c r="F2759" s="4">
        <v>-1.2083991000000001E-2</v>
      </c>
      <c r="G2759" s="4">
        <v>-1.3545556E-2</v>
      </c>
      <c r="H2759" s="4">
        <v>2.128209</v>
      </c>
      <c r="I2759" s="33">
        <v>0.91640572101431605</v>
      </c>
    </row>
    <row r="2760" spans="1:9">
      <c r="A2760" s="32" t="s">
        <v>4935</v>
      </c>
      <c r="B2760" s="33" t="s">
        <v>2191</v>
      </c>
      <c r="C2760" s="32">
        <v>0.30680000000000002</v>
      </c>
      <c r="D2760" s="4">
        <v>1.4325000000000001</v>
      </c>
      <c r="E2760" s="4">
        <v>0.21417103000000001</v>
      </c>
      <c r="F2760" s="4">
        <v>2.6936747E-2</v>
      </c>
      <c r="G2760" s="4">
        <v>1.8804011999999998E-2</v>
      </c>
      <c r="H2760" s="4">
        <v>4.2419729999999998</v>
      </c>
      <c r="I2760" s="33">
        <v>0.96153421296354902</v>
      </c>
    </row>
    <row r="2761" spans="1:9">
      <c r="A2761" s="32" t="s">
        <v>4937</v>
      </c>
      <c r="B2761" s="33" t="s">
        <v>2183</v>
      </c>
      <c r="C2761" s="32">
        <v>0.1893</v>
      </c>
      <c r="D2761" s="4">
        <v>1.6638999999999999</v>
      </c>
      <c r="E2761" s="4">
        <v>0.113768856</v>
      </c>
      <c r="F2761" s="4">
        <v>0.45664880899999999</v>
      </c>
      <c r="G2761" s="4">
        <v>0.27444486400000001</v>
      </c>
      <c r="H2761" s="4">
        <v>0.33758310000000002</v>
      </c>
      <c r="I2761" s="33">
        <v>0.63569009700397505</v>
      </c>
    </row>
    <row r="2762" spans="1:9">
      <c r="A2762" s="32" t="s">
        <v>4938</v>
      </c>
      <c r="B2762" s="33" t="s">
        <v>4939</v>
      </c>
      <c r="C2762" s="32">
        <v>5.3699999999999998E-2</v>
      </c>
      <c r="D2762" s="4">
        <v>0.43419999999999997</v>
      </c>
      <c r="E2762" s="4">
        <v>0.123675725</v>
      </c>
      <c r="F2762" s="4">
        <v>0.85252171799999998</v>
      </c>
      <c r="G2762" s="4">
        <v>1.9634309489999999</v>
      </c>
      <c r="H2762" s="4">
        <v>0.56634890000000004</v>
      </c>
      <c r="I2762" s="33">
        <v>0.22504355808405899</v>
      </c>
    </row>
    <row r="2763" spans="1:9">
      <c r="A2763" s="32" t="s">
        <v>4940</v>
      </c>
      <c r="B2763" s="33" t="s">
        <v>2933</v>
      </c>
      <c r="C2763" s="32">
        <v>0.2457</v>
      </c>
      <c r="D2763" s="4">
        <v>1.4864999999999999</v>
      </c>
      <c r="E2763" s="4">
        <v>0.16528758800000001</v>
      </c>
      <c r="F2763" s="4">
        <v>0.62533735099999999</v>
      </c>
      <c r="G2763" s="4">
        <v>0.42067766600000001</v>
      </c>
      <c r="H2763" s="4">
        <v>-0.23407620000000001</v>
      </c>
      <c r="I2763" s="33">
        <v>0.657842079517441</v>
      </c>
    </row>
    <row r="2764" spans="1:9">
      <c r="A2764" s="32" t="s">
        <v>4941</v>
      </c>
      <c r="B2764" s="33" t="s">
        <v>4942</v>
      </c>
      <c r="C2764" s="32">
        <v>0.23169999999999999</v>
      </c>
      <c r="D2764" s="4">
        <v>1.6559999999999999</v>
      </c>
      <c r="E2764" s="4">
        <v>0.13991545899999999</v>
      </c>
      <c r="F2764" s="4">
        <v>0.110298321</v>
      </c>
      <c r="G2764" s="4">
        <v>6.6605265999999996E-2</v>
      </c>
      <c r="H2764" s="4">
        <v>2.9821970000000002</v>
      </c>
      <c r="I2764" s="33">
        <v>0.88209129841056</v>
      </c>
    </row>
    <row r="2765" spans="1:9">
      <c r="A2765" s="32" t="s">
        <v>4943</v>
      </c>
      <c r="B2765" s="33" t="s">
        <v>4944</v>
      </c>
      <c r="C2765" s="32">
        <v>0.17169999999999999</v>
      </c>
      <c r="D2765" s="4">
        <v>3.6421000000000001</v>
      </c>
      <c r="E2765" s="4">
        <v>4.7143131999999997E-2</v>
      </c>
      <c r="F2765" s="4">
        <v>0.42590387200000002</v>
      </c>
      <c r="G2765" s="4">
        <v>0.11693909299999999</v>
      </c>
      <c r="H2765" s="4">
        <v>2.118725</v>
      </c>
      <c r="I2765" s="33">
        <v>0.68503344446134495</v>
      </c>
    </row>
    <row r="2766" spans="1:9">
      <c r="A2766" s="32" t="s">
        <v>2313</v>
      </c>
      <c r="B2766" s="33" t="s">
        <v>3537</v>
      </c>
      <c r="C2766" s="32">
        <v>0.52539999999999998</v>
      </c>
      <c r="D2766" s="4">
        <v>1.4587000000000001</v>
      </c>
      <c r="E2766" s="4">
        <v>0.36018372500000001</v>
      </c>
      <c r="F2766" s="4">
        <v>0.17239681100000001</v>
      </c>
      <c r="G2766" s="4">
        <v>0.118185241</v>
      </c>
      <c r="H2766" s="4">
        <v>2.1073019999999998</v>
      </c>
      <c r="I2766" s="33">
        <v>0.975205330524333</v>
      </c>
    </row>
    <row r="2767" spans="1:9">
      <c r="A2767" s="32" t="s">
        <v>4945</v>
      </c>
      <c r="B2767" s="33" t="s">
        <v>4946</v>
      </c>
      <c r="C2767" s="32">
        <v>0.18920000000000001</v>
      </c>
      <c r="D2767" s="4">
        <v>1.0438000000000001</v>
      </c>
      <c r="E2767" s="4">
        <v>0.18126077800000001</v>
      </c>
      <c r="F2767" s="4">
        <v>0.81647160699999999</v>
      </c>
      <c r="G2767" s="4">
        <v>0.78221077500000002</v>
      </c>
      <c r="H2767" s="4">
        <v>0.48083419999999999</v>
      </c>
      <c r="I2767" s="33">
        <v>0.65537291537220099</v>
      </c>
    </row>
    <row r="2768" spans="1:9">
      <c r="A2768" s="32" t="s">
        <v>4946</v>
      </c>
      <c r="B2768" s="33" t="s">
        <v>4947</v>
      </c>
      <c r="C2768" s="32">
        <v>0.15529999999999999</v>
      </c>
      <c r="D2768" s="4">
        <v>2.1682999999999999</v>
      </c>
      <c r="E2768" s="4">
        <v>7.1622930000000001E-2</v>
      </c>
      <c r="F2768" s="4">
        <v>0.32529406500000002</v>
      </c>
      <c r="G2768" s="4">
        <v>0.15002262799999999</v>
      </c>
      <c r="H2768" s="4">
        <v>0.69237879999999996</v>
      </c>
      <c r="I2768" s="33">
        <v>0.60861885737369503</v>
      </c>
    </row>
    <row r="2769" spans="1:9">
      <c r="A2769" s="32" t="s">
        <v>2605</v>
      </c>
      <c r="B2769" s="33" t="s">
        <v>172</v>
      </c>
      <c r="C2769" s="32">
        <v>0.62229999999999996</v>
      </c>
      <c r="D2769" s="4">
        <v>4.734</v>
      </c>
      <c r="E2769" s="4">
        <v>0.13145331599999999</v>
      </c>
      <c r="F2769" s="4">
        <v>0.39007640300000002</v>
      </c>
      <c r="G2769" s="4">
        <v>8.2398901999999996E-2</v>
      </c>
      <c r="H2769" s="4">
        <v>-0.2415284</v>
      </c>
      <c r="I2769" s="33">
        <v>0.67520227374131203</v>
      </c>
    </row>
    <row r="2770" spans="1:9">
      <c r="A2770" s="32" t="s">
        <v>4948</v>
      </c>
      <c r="B2770" s="33" t="s">
        <v>4265</v>
      </c>
      <c r="C2770" s="32">
        <v>0.75009999999999999</v>
      </c>
      <c r="D2770" s="4">
        <v>1.2619</v>
      </c>
      <c r="E2770" s="4">
        <v>0.59442111099999995</v>
      </c>
      <c r="F2770" s="4">
        <v>0.57580589599999998</v>
      </c>
      <c r="G2770" s="4">
        <v>0.45630073399999999</v>
      </c>
      <c r="H2770" s="4">
        <v>-0.66775490000000004</v>
      </c>
      <c r="I2770" s="33">
        <v>0.988217768107163</v>
      </c>
    </row>
    <row r="2771" spans="1:9">
      <c r="A2771" s="32" t="s">
        <v>4949</v>
      </c>
      <c r="B2771" s="33" t="s">
        <v>4950</v>
      </c>
      <c r="C2771" s="32">
        <v>4.3099999999999999E-2</v>
      </c>
      <c r="D2771" s="4">
        <v>1.3284</v>
      </c>
      <c r="E2771" s="4">
        <v>3.2445046999999998E-2</v>
      </c>
      <c r="F2771" s="4">
        <v>0.894656283</v>
      </c>
      <c r="G2771" s="4">
        <v>0.67348410299999995</v>
      </c>
      <c r="H2771" s="4">
        <v>0.4080568</v>
      </c>
      <c r="I2771" s="33">
        <v>0.34611276960951498</v>
      </c>
    </row>
    <row r="2772" spans="1:9">
      <c r="A2772" s="32" t="s">
        <v>4951</v>
      </c>
      <c r="B2772" s="33" t="s">
        <v>4952</v>
      </c>
      <c r="C2772" s="32">
        <v>0.4103</v>
      </c>
      <c r="D2772" s="4">
        <v>4.3049999999999997</v>
      </c>
      <c r="E2772" s="4">
        <v>9.5307781999999994E-2</v>
      </c>
      <c r="F2772" s="4">
        <v>0.84003679099999995</v>
      </c>
      <c r="G2772" s="4">
        <v>0.19513049700000001</v>
      </c>
      <c r="H2772" s="4">
        <v>-1.1131439999999999</v>
      </c>
      <c r="I2772" s="33">
        <v>0.48635384686524602</v>
      </c>
    </row>
    <row r="2773" spans="1:9">
      <c r="A2773" s="32" t="s">
        <v>4953</v>
      </c>
      <c r="B2773" s="33" t="s">
        <v>2032</v>
      </c>
      <c r="C2773" s="32">
        <v>0.66410000000000002</v>
      </c>
      <c r="D2773" s="4">
        <v>3.7566999999999999</v>
      </c>
      <c r="E2773" s="4">
        <v>0.17677749100000001</v>
      </c>
      <c r="F2773" s="4">
        <v>0.31942220399999999</v>
      </c>
      <c r="G2773" s="4">
        <v>8.5027338999999993E-2</v>
      </c>
      <c r="H2773" s="4">
        <v>-0.44957789999999997</v>
      </c>
      <c r="I2773" s="33">
        <v>0.74503939110975903</v>
      </c>
    </row>
    <row r="2774" spans="1:9">
      <c r="A2774" s="32" t="s">
        <v>4954</v>
      </c>
      <c r="B2774" s="33" t="s">
        <v>4955</v>
      </c>
      <c r="C2774" s="32">
        <v>0.3397</v>
      </c>
      <c r="D2774" s="4">
        <v>2.2528000000000001</v>
      </c>
      <c r="E2774" s="4">
        <v>0.150790128</v>
      </c>
      <c r="F2774" s="4">
        <v>-4.9632766000000002E-2</v>
      </c>
      <c r="G2774" s="4">
        <v>-2.203159E-2</v>
      </c>
      <c r="H2774" s="4">
        <v>0.4798558</v>
      </c>
      <c r="I2774" s="33">
        <v>0.78543481475161703</v>
      </c>
    </row>
    <row r="2775" spans="1:9">
      <c r="A2775" s="32" t="s">
        <v>4956</v>
      </c>
      <c r="B2775" s="33" t="s">
        <v>172</v>
      </c>
      <c r="C2775" s="32">
        <v>0.73899999999999999</v>
      </c>
      <c r="D2775" s="4">
        <v>4.4977</v>
      </c>
      <c r="E2775" s="4">
        <v>0.16430620100000001</v>
      </c>
      <c r="F2775" s="4">
        <v>0.47738649</v>
      </c>
      <c r="G2775" s="4">
        <v>0.106140136</v>
      </c>
      <c r="H2775" s="4">
        <v>-0.73541679999999998</v>
      </c>
      <c r="I2775" s="33">
        <v>0.69576138858821901</v>
      </c>
    </row>
    <row r="2776" spans="1:9">
      <c r="A2776" s="32" t="s">
        <v>4957</v>
      </c>
      <c r="B2776" s="33" t="s">
        <v>4958</v>
      </c>
      <c r="C2776" s="32">
        <v>0.51129999999999998</v>
      </c>
      <c r="D2776" s="4">
        <v>4.5884</v>
      </c>
      <c r="E2776" s="4">
        <v>0.11143317899999999</v>
      </c>
      <c r="F2776" s="4">
        <v>0.450899259</v>
      </c>
      <c r="G2776" s="4">
        <v>9.8269387999999999E-2</v>
      </c>
      <c r="H2776" s="4">
        <v>4.2279249999999999</v>
      </c>
      <c r="I2776" s="33">
        <v>0.89742935167856197</v>
      </c>
    </row>
    <row r="2777" spans="1:9">
      <c r="A2777" s="32" t="s">
        <v>4959</v>
      </c>
      <c r="B2777" s="33" t="s">
        <v>4960</v>
      </c>
      <c r="C2777" s="32">
        <v>0.75449999999999995</v>
      </c>
      <c r="D2777" s="4">
        <v>1.9448000000000001</v>
      </c>
      <c r="E2777" s="4">
        <v>0.38795763100000002</v>
      </c>
      <c r="F2777" s="4">
        <v>0.84242075599999999</v>
      </c>
      <c r="G2777" s="4">
        <v>0.43316575299999999</v>
      </c>
      <c r="H2777" s="4">
        <v>-0.29799049999999999</v>
      </c>
      <c r="I2777" s="33">
        <v>0.93577289274793196</v>
      </c>
    </row>
    <row r="2778" spans="1:9">
      <c r="A2778" s="32" t="s">
        <v>4961</v>
      </c>
      <c r="B2778" s="33" t="s">
        <v>3622</v>
      </c>
      <c r="C2778" s="32">
        <v>0.75749999999999995</v>
      </c>
      <c r="D2778" s="4">
        <v>2.5623</v>
      </c>
      <c r="E2778" s="4">
        <v>0.29563283000000001</v>
      </c>
      <c r="F2778" s="4">
        <v>0.87316181199999998</v>
      </c>
      <c r="G2778" s="4">
        <v>0.34077267</v>
      </c>
      <c r="H2778" s="4">
        <v>-0.17467199999999999</v>
      </c>
      <c r="I2778" s="33">
        <v>0.87830233102354704</v>
      </c>
    </row>
    <row r="2779" spans="1:9">
      <c r="A2779" s="32" t="s">
        <v>4962</v>
      </c>
      <c r="B2779" s="33" t="s">
        <v>4963</v>
      </c>
      <c r="C2779" s="32">
        <v>0.66190000000000004</v>
      </c>
      <c r="D2779" s="4">
        <v>3.9340999999999999</v>
      </c>
      <c r="E2779" s="4">
        <v>0.16824686699999999</v>
      </c>
      <c r="F2779" s="4">
        <v>0.70049389200000001</v>
      </c>
      <c r="G2779" s="4">
        <v>0.17805696100000001</v>
      </c>
      <c r="H2779" s="4">
        <v>0.13306960000000001</v>
      </c>
      <c r="I2779" s="33">
        <v>0.75003081578875097</v>
      </c>
    </row>
    <row r="2780" spans="1:9">
      <c r="A2780" s="32" t="s">
        <v>4964</v>
      </c>
      <c r="B2780" s="33" t="s">
        <v>4965</v>
      </c>
      <c r="C2780" s="32">
        <v>0.55520000000000003</v>
      </c>
      <c r="D2780" s="4">
        <v>2.1341000000000001</v>
      </c>
      <c r="E2780" s="4">
        <v>0.26015650600000001</v>
      </c>
      <c r="F2780" s="4">
        <v>0.391186427</v>
      </c>
      <c r="G2780" s="4">
        <v>0.18330276300000001</v>
      </c>
      <c r="H2780" s="4">
        <v>0.1058395</v>
      </c>
      <c r="I2780" s="33">
        <v>0.87372527483744999</v>
      </c>
    </row>
    <row r="2781" spans="1:9">
      <c r="A2781" s="32" t="s">
        <v>4966</v>
      </c>
      <c r="B2781" s="33" t="s">
        <v>2614</v>
      </c>
      <c r="C2781" s="32">
        <v>0.75290000000000001</v>
      </c>
      <c r="D2781" s="4">
        <v>3.0642</v>
      </c>
      <c r="E2781" s="4">
        <v>0.24570850499999999</v>
      </c>
      <c r="F2781" s="4">
        <v>0.826661957</v>
      </c>
      <c r="G2781" s="4">
        <v>0.26978067900000002</v>
      </c>
      <c r="H2781" s="4">
        <v>-0.24556790000000001</v>
      </c>
      <c r="I2781" s="33">
        <v>0.82786581010582505</v>
      </c>
    </row>
    <row r="2782" spans="1:9">
      <c r="A2782" s="32" t="s">
        <v>4967</v>
      </c>
      <c r="B2782" s="33" t="s">
        <v>4968</v>
      </c>
      <c r="C2782" s="32">
        <v>0.54869999999999997</v>
      </c>
      <c r="D2782" s="4">
        <v>1.2257</v>
      </c>
      <c r="E2782" s="4">
        <v>0.44766255999999999</v>
      </c>
      <c r="F2782" s="4">
        <v>9.9576670000000006E-2</v>
      </c>
      <c r="G2782" s="4">
        <v>8.1240653999999995E-2</v>
      </c>
      <c r="H2782" s="4">
        <v>2.669073</v>
      </c>
      <c r="I2782" s="33">
        <v>0.99126772998310098</v>
      </c>
    </row>
    <row r="2783" spans="1:9">
      <c r="A2783" s="32" t="s">
        <v>4969</v>
      </c>
      <c r="B2783" s="33" t="s">
        <v>4968</v>
      </c>
      <c r="C2783" s="32">
        <v>0.34429999999999999</v>
      </c>
      <c r="D2783" s="4">
        <v>0.4899</v>
      </c>
      <c r="E2783" s="4">
        <v>0.70279648900000002</v>
      </c>
      <c r="F2783" s="4">
        <v>0.27888482599999997</v>
      </c>
      <c r="G2783" s="4">
        <v>0.569268883</v>
      </c>
      <c r="H2783" s="4">
        <v>0</v>
      </c>
      <c r="I2783" s="33">
        <v>0.996116118838415</v>
      </c>
    </row>
    <row r="2784" spans="1:9">
      <c r="A2784" s="32" t="s">
        <v>4970</v>
      </c>
      <c r="B2784" s="33" t="s">
        <v>4971</v>
      </c>
      <c r="C2784" s="32">
        <v>0.24329999999999999</v>
      </c>
      <c r="D2784" s="4">
        <v>1.1106</v>
      </c>
      <c r="E2784" s="4">
        <v>0.219070773</v>
      </c>
      <c r="F2784" s="4">
        <v>0.265117031</v>
      </c>
      <c r="G2784" s="4">
        <v>0.23871513699999999</v>
      </c>
      <c r="H2784" s="4">
        <v>3.008896</v>
      </c>
      <c r="I2784" s="33">
        <v>0.92790898236792596</v>
      </c>
    </row>
    <row r="2785" spans="1:9">
      <c r="A2785" s="32" t="s">
        <v>1033</v>
      </c>
      <c r="B2785" s="33" t="s">
        <v>4972</v>
      </c>
      <c r="C2785" s="32">
        <v>0.15459999999999999</v>
      </c>
      <c r="D2785" s="4">
        <v>1.8781000000000001</v>
      </c>
      <c r="E2785" s="4">
        <v>8.2317236000000002E-2</v>
      </c>
      <c r="F2785" s="4">
        <v>5.8512164999999998E-2</v>
      </c>
      <c r="G2785" s="4">
        <v>3.1154978999999999E-2</v>
      </c>
      <c r="H2785" s="4">
        <v>-0.37099739999999998</v>
      </c>
      <c r="I2785" s="33">
        <v>0.57168005049013304</v>
      </c>
    </row>
    <row r="2786" spans="1:9">
      <c r="A2786" s="32" t="s">
        <v>4973</v>
      </c>
      <c r="B2786" s="33" t="s">
        <v>4974</v>
      </c>
      <c r="C2786" s="32">
        <v>0.38479999999999998</v>
      </c>
      <c r="D2786" s="4">
        <v>4.3051000000000004</v>
      </c>
      <c r="E2786" s="4">
        <v>8.9382359999999994E-2</v>
      </c>
      <c r="F2786" s="4">
        <v>0.351832429</v>
      </c>
      <c r="G2786" s="4">
        <v>8.1724565999999998E-2</v>
      </c>
      <c r="H2786" s="4">
        <v>8.3201929999999993E-2</v>
      </c>
      <c r="I2786" s="33">
        <v>0.61348926788304303</v>
      </c>
    </row>
    <row r="2787" spans="1:9">
      <c r="A2787" s="32" t="s">
        <v>4975</v>
      </c>
      <c r="B2787" s="33" t="s">
        <v>2099</v>
      </c>
      <c r="C2787" s="32">
        <v>0.52300000000000002</v>
      </c>
      <c r="D2787" s="4">
        <v>3.0318000000000001</v>
      </c>
      <c r="E2787" s="4">
        <v>0.17250478299999999</v>
      </c>
      <c r="F2787" s="4">
        <v>0.31732323400000001</v>
      </c>
      <c r="G2787" s="4">
        <v>0.104664963</v>
      </c>
      <c r="H2787" s="4">
        <v>-0.57033500000000004</v>
      </c>
      <c r="I2787" s="33">
        <v>0.72422187275591199</v>
      </c>
    </row>
    <row r="2788" spans="1:9">
      <c r="A2788" s="32" t="s">
        <v>4976</v>
      </c>
      <c r="B2788" s="33" t="s">
        <v>4977</v>
      </c>
      <c r="C2788" s="32">
        <v>0.80889999999999995</v>
      </c>
      <c r="D2788" s="4">
        <v>3.6118999999999999</v>
      </c>
      <c r="E2788" s="4">
        <v>0.22395415199999999</v>
      </c>
      <c r="F2788" s="4">
        <v>0.37677010300000002</v>
      </c>
      <c r="G2788" s="4">
        <v>0.10431354800000001</v>
      </c>
      <c r="H2788" s="4">
        <v>-1.4626859999999999</v>
      </c>
      <c r="I2788" s="33">
        <v>0.75305535479072006</v>
      </c>
    </row>
    <row r="2789" spans="1:9">
      <c r="A2789" s="32" t="s">
        <v>4978</v>
      </c>
      <c r="B2789" s="33" t="s">
        <v>4979</v>
      </c>
      <c r="C2789" s="32">
        <v>0.53720000000000001</v>
      </c>
      <c r="D2789" s="4">
        <v>1.6169</v>
      </c>
      <c r="E2789" s="4">
        <v>0.332240708</v>
      </c>
      <c r="F2789" s="4">
        <v>0.66783889600000002</v>
      </c>
      <c r="G2789" s="4">
        <v>0.413036611</v>
      </c>
      <c r="H2789" s="4">
        <v>-0.93265129999999996</v>
      </c>
      <c r="I2789" s="33">
        <v>0.87578296504882502</v>
      </c>
    </row>
    <row r="2790" spans="1:9">
      <c r="A2790" s="32" t="s">
        <v>4980</v>
      </c>
      <c r="B2790" s="33" t="s">
        <v>2340</v>
      </c>
      <c r="C2790" s="32">
        <v>5.6800000000000003E-2</v>
      </c>
      <c r="D2790" s="4">
        <v>0.14549999999999999</v>
      </c>
      <c r="E2790" s="4">
        <v>0.39037800700000003</v>
      </c>
      <c r="F2790" s="4">
        <v>0.563073873</v>
      </c>
      <c r="G2790" s="4">
        <v>3.8699235280000002</v>
      </c>
      <c r="H2790" s="4">
        <v>2.1498680000000001</v>
      </c>
      <c r="I2790" s="33">
        <v>0.39978916399961301</v>
      </c>
    </row>
    <row r="2791" spans="1:9">
      <c r="A2791" s="32" t="s">
        <v>4981</v>
      </c>
      <c r="B2791" s="33" t="s">
        <v>1402</v>
      </c>
      <c r="C2791" s="32">
        <v>0.43619999999999998</v>
      </c>
      <c r="D2791" s="4">
        <v>4.2202999999999999</v>
      </c>
      <c r="E2791" s="4">
        <v>0.103357581</v>
      </c>
      <c r="F2791" s="4">
        <v>0.110835092</v>
      </c>
      <c r="G2791" s="4">
        <v>2.6262372999999999E-2</v>
      </c>
      <c r="H2791" s="4">
        <v>-1.2471669999999999</v>
      </c>
      <c r="I2791" s="33">
        <v>0.54181343660780601</v>
      </c>
    </row>
    <row r="2792" spans="1:9">
      <c r="A2792" s="32" t="s">
        <v>4983</v>
      </c>
      <c r="B2792" s="33" t="s">
        <v>4984</v>
      </c>
      <c r="C2792" s="32">
        <v>0.23300000000000001</v>
      </c>
      <c r="D2792" s="4">
        <v>1.7404999999999999</v>
      </c>
      <c r="E2792" s="4">
        <v>0.13386957799999999</v>
      </c>
      <c r="F2792" s="4">
        <v>9.6261300000000001E-3</v>
      </c>
      <c r="G2792" s="4">
        <v>5.5306699999999997E-3</v>
      </c>
      <c r="H2792" s="4">
        <v>-0.54052659999999997</v>
      </c>
      <c r="I2792" s="33">
        <v>0.67568678566136697</v>
      </c>
    </row>
    <row r="2793" spans="1:9">
      <c r="A2793" s="32" t="s">
        <v>4985</v>
      </c>
      <c r="B2793" s="33" t="s">
        <v>4986</v>
      </c>
      <c r="C2793" s="32">
        <v>0.58169999999999999</v>
      </c>
      <c r="D2793" s="4">
        <v>3.7831000000000001</v>
      </c>
      <c r="E2793" s="4">
        <v>0.15376278700000001</v>
      </c>
      <c r="F2793" s="4">
        <v>-0.31270421599999998</v>
      </c>
      <c r="G2793" s="4">
        <v>-8.2658195000000004E-2</v>
      </c>
      <c r="H2793" s="4">
        <v>-0.1420923</v>
      </c>
      <c r="I2793" s="33">
        <v>0.76268703844212504</v>
      </c>
    </row>
    <row r="2794" spans="1:9">
      <c r="A2794" s="32" t="s">
        <v>4987</v>
      </c>
      <c r="B2794" s="33" t="s">
        <v>2417</v>
      </c>
      <c r="C2794" s="32">
        <v>0.66610000000000003</v>
      </c>
      <c r="D2794" s="4">
        <v>2.8250000000000002</v>
      </c>
      <c r="E2794" s="4">
        <v>0.23578761100000001</v>
      </c>
      <c r="F2794" s="4">
        <v>0.55554981699999995</v>
      </c>
      <c r="G2794" s="4">
        <v>0.19665480199999999</v>
      </c>
      <c r="H2794" s="4">
        <v>-1.5855159999999999</v>
      </c>
      <c r="I2794" s="33">
        <v>0.74495236382425101</v>
      </c>
    </row>
    <row r="2795" spans="1:9">
      <c r="A2795" s="32" t="s">
        <v>4988</v>
      </c>
      <c r="B2795" s="33" t="s">
        <v>4989</v>
      </c>
      <c r="C2795" s="32">
        <v>0.15579999999999999</v>
      </c>
      <c r="D2795" s="4">
        <v>3.6333000000000002</v>
      </c>
      <c r="E2795" s="4">
        <v>4.2881126999999998E-2</v>
      </c>
      <c r="F2795" s="4">
        <v>0.14937894099999999</v>
      </c>
      <c r="G2795" s="4">
        <v>4.1113847000000002E-2</v>
      </c>
      <c r="H2795" s="4">
        <v>-1.1563079999999999</v>
      </c>
      <c r="I2795" s="33">
        <v>0.406926439270486</v>
      </c>
    </row>
    <row r="2796" spans="1:9">
      <c r="A2796" s="32" t="s">
        <v>4990</v>
      </c>
      <c r="B2796" s="33" t="s">
        <v>4991</v>
      </c>
      <c r="C2796" s="32">
        <v>0.3785</v>
      </c>
      <c r="D2796" s="4">
        <v>2.4247000000000001</v>
      </c>
      <c r="E2796" s="4">
        <v>0.15610178599999999</v>
      </c>
      <c r="F2796" s="4">
        <v>0.24664659799999999</v>
      </c>
      <c r="G2796" s="4">
        <v>0.101722522</v>
      </c>
      <c r="H2796" s="4">
        <v>-0.96237130000000004</v>
      </c>
      <c r="I2796" s="33">
        <v>0.66217098239760397</v>
      </c>
    </row>
    <row r="2797" spans="1:9">
      <c r="A2797" s="32" t="s">
        <v>4992</v>
      </c>
      <c r="B2797" s="33" t="s">
        <v>4993</v>
      </c>
      <c r="C2797" s="32">
        <v>0.86409999999999998</v>
      </c>
      <c r="D2797" s="4">
        <v>3.7181999999999999</v>
      </c>
      <c r="E2797" s="4">
        <v>0.23239739700000001</v>
      </c>
      <c r="F2797" s="4">
        <v>0.80558872000000004</v>
      </c>
      <c r="G2797" s="4">
        <v>0.21666094399999999</v>
      </c>
      <c r="H2797" s="4">
        <v>-0.74005520000000002</v>
      </c>
      <c r="I2797" s="33">
        <v>0.79044103767641605</v>
      </c>
    </row>
    <row r="2798" spans="1:9">
      <c r="A2798" s="32" t="s">
        <v>4994</v>
      </c>
      <c r="B2798" s="33" t="s">
        <v>4995</v>
      </c>
      <c r="C2798" s="32">
        <v>0.57850000000000001</v>
      </c>
      <c r="D2798" s="4">
        <v>2.0280999999999998</v>
      </c>
      <c r="E2798" s="4">
        <v>0.28524234500000001</v>
      </c>
      <c r="F2798" s="4">
        <v>-0.44930766100000002</v>
      </c>
      <c r="G2798" s="4">
        <v>-0.22154117700000001</v>
      </c>
      <c r="H2798" s="4">
        <v>2.635278</v>
      </c>
      <c r="I2798" s="33">
        <v>0.97254934749413002</v>
      </c>
    </row>
    <row r="2799" spans="1:9">
      <c r="A2799" s="32" t="s">
        <v>4996</v>
      </c>
      <c r="B2799" s="33" t="s">
        <v>4997</v>
      </c>
      <c r="C2799" s="32">
        <v>0.26840000000000003</v>
      </c>
      <c r="D2799" s="4">
        <v>4.1997</v>
      </c>
      <c r="E2799" s="4">
        <v>6.3909327000000002E-2</v>
      </c>
      <c r="F2799" s="4">
        <v>0.66184440300000003</v>
      </c>
      <c r="G2799" s="4">
        <v>0.15759325699999999</v>
      </c>
      <c r="H2799" s="4">
        <v>-0.31161729999999999</v>
      </c>
      <c r="I2799" s="33">
        <v>0.49813553947778</v>
      </c>
    </row>
    <row r="2800" spans="1:9">
      <c r="A2800" s="32" t="s">
        <v>4998</v>
      </c>
      <c r="B2800" s="33" t="s">
        <v>4999</v>
      </c>
      <c r="C2800" s="32">
        <v>0.54800000000000004</v>
      </c>
      <c r="D2800" s="4">
        <v>4.2236000000000002</v>
      </c>
      <c r="E2800" s="4">
        <v>0.12974713500000001</v>
      </c>
      <c r="F2800" s="4">
        <v>-0.16984934199999999</v>
      </c>
      <c r="G2800" s="4">
        <v>-4.0214353000000001E-2</v>
      </c>
      <c r="H2800" s="4">
        <v>-2.4004810000000001E-2</v>
      </c>
      <c r="I2800" s="33">
        <v>0.71886068636094103</v>
      </c>
    </row>
    <row r="2801" spans="1:9">
      <c r="A2801" s="32" t="s">
        <v>5000</v>
      </c>
      <c r="B2801" s="33" t="s">
        <v>5001</v>
      </c>
      <c r="C2801" s="32">
        <v>0.58169999999999999</v>
      </c>
      <c r="D2801" s="4">
        <v>1.9074</v>
      </c>
      <c r="E2801" s="4">
        <v>0.30497011600000001</v>
      </c>
      <c r="F2801" s="4">
        <v>-0.131266039</v>
      </c>
      <c r="G2801" s="4">
        <v>-6.8819355999999998E-2</v>
      </c>
      <c r="H2801" s="4">
        <v>2.582039</v>
      </c>
      <c r="I2801" s="33">
        <v>0.97215164528231002</v>
      </c>
    </row>
    <row r="2802" spans="1:9">
      <c r="A2802" s="32" t="s">
        <v>5002</v>
      </c>
      <c r="B2802" s="33" t="s">
        <v>4916</v>
      </c>
      <c r="C2802" s="32">
        <v>0.1487</v>
      </c>
      <c r="D2802" s="4">
        <v>4.3284000000000002</v>
      </c>
      <c r="E2802" s="4">
        <v>3.4354495999999998E-2</v>
      </c>
      <c r="F2802" s="4">
        <v>1.3213915999999999E-2</v>
      </c>
      <c r="G2802" s="4">
        <v>3.0528410000000001E-3</v>
      </c>
      <c r="H2802" s="4">
        <v>-0.75032350000000003</v>
      </c>
      <c r="I2802" s="33">
        <v>0.434811771340952</v>
      </c>
    </row>
    <row r="2803" spans="1:9">
      <c r="A2803" s="32" t="s">
        <v>5003</v>
      </c>
      <c r="B2803" s="33" t="s">
        <v>5004</v>
      </c>
      <c r="C2803" s="32">
        <v>0.61439999999999995</v>
      </c>
      <c r="D2803" s="4">
        <v>1.8334999999999999</v>
      </c>
      <c r="E2803" s="4">
        <v>0.335096809</v>
      </c>
      <c r="F2803" s="4">
        <v>0.52373786300000003</v>
      </c>
      <c r="G2803" s="4">
        <v>0.28564922999999998</v>
      </c>
      <c r="H2803" s="4">
        <v>-0.67703919999999995</v>
      </c>
      <c r="I2803" s="33">
        <v>0.90220090240968498</v>
      </c>
    </row>
    <row r="2804" spans="1:9">
      <c r="A2804" s="32" t="s">
        <v>5005</v>
      </c>
      <c r="B2804" s="33" t="s">
        <v>1752</v>
      </c>
      <c r="C2804" s="32">
        <v>0.72019999999999995</v>
      </c>
      <c r="D2804" s="4">
        <v>4.1117999999999997</v>
      </c>
      <c r="E2804" s="4">
        <v>0.175154434</v>
      </c>
      <c r="F2804" s="4">
        <v>0.56997379299999995</v>
      </c>
      <c r="G2804" s="4">
        <v>0.138619046</v>
      </c>
      <c r="H2804" s="4">
        <v>-0.34511720000000001</v>
      </c>
      <c r="I2804" s="33">
        <v>0.73752988494680805</v>
      </c>
    </row>
    <row r="2805" spans="1:9">
      <c r="A2805" s="32" t="s">
        <v>5006</v>
      </c>
      <c r="B2805" s="33" t="s">
        <v>5007</v>
      </c>
      <c r="C2805" s="32">
        <v>0.312</v>
      </c>
      <c r="D2805" s="4">
        <v>3.6913</v>
      </c>
      <c r="E2805" s="4">
        <v>8.4523068000000007E-2</v>
      </c>
      <c r="F2805" s="4">
        <v>-0.12037397599999999</v>
      </c>
      <c r="G2805" s="4">
        <v>-3.2610185E-2</v>
      </c>
      <c r="H2805" s="4">
        <v>-0.71911029999999998</v>
      </c>
      <c r="I2805" s="33">
        <v>0.56356884360147996</v>
      </c>
    </row>
    <row r="2806" spans="1:9">
      <c r="A2806" s="32" t="s">
        <v>5008</v>
      </c>
      <c r="B2806" s="33" t="s">
        <v>5009</v>
      </c>
      <c r="C2806" s="32">
        <v>0.30370000000000003</v>
      </c>
      <c r="D2806" s="4">
        <v>1.9266000000000001</v>
      </c>
      <c r="E2806" s="4">
        <v>0.157635212</v>
      </c>
      <c r="F2806" s="4">
        <v>0.45200250400000003</v>
      </c>
      <c r="G2806" s="4">
        <v>0.234611494</v>
      </c>
      <c r="H2806" s="4">
        <v>1.7594609999999999</v>
      </c>
      <c r="I2806" s="33">
        <v>0.82225894757814599</v>
      </c>
    </row>
    <row r="2807" spans="1:9">
      <c r="A2807" s="32" t="s">
        <v>88</v>
      </c>
      <c r="B2807" s="33" t="s">
        <v>4569</v>
      </c>
      <c r="C2807" s="32">
        <v>0.63300000000000001</v>
      </c>
      <c r="D2807" s="4">
        <v>4.7945000000000002</v>
      </c>
      <c r="E2807" s="4">
        <v>0.13202628</v>
      </c>
      <c r="F2807" s="4">
        <v>0.53096976399999996</v>
      </c>
      <c r="G2807" s="4">
        <v>0.110745597</v>
      </c>
      <c r="H2807" s="4">
        <v>-0.31799319999999998</v>
      </c>
      <c r="I2807" s="33">
        <v>0.662844101898446</v>
      </c>
    </row>
    <row r="2808" spans="1:9">
      <c r="A2808" s="32" t="s">
        <v>5012</v>
      </c>
      <c r="B2808" s="33" t="s">
        <v>5013</v>
      </c>
      <c r="C2808" s="32">
        <v>0.50719999999999998</v>
      </c>
      <c r="D2808" s="4">
        <v>1.714</v>
      </c>
      <c r="E2808" s="4">
        <v>0.29591598600000002</v>
      </c>
      <c r="F2808" s="4">
        <v>0.27036053999999998</v>
      </c>
      <c r="G2808" s="4">
        <v>0.157736605</v>
      </c>
      <c r="H2808" s="4">
        <v>2.2397390000000001</v>
      </c>
      <c r="I2808" s="33">
        <v>0.95601941540708602</v>
      </c>
    </row>
    <row r="2809" spans="1:9">
      <c r="A2809" s="32" t="s">
        <v>5014</v>
      </c>
      <c r="B2809" s="33" t="s">
        <v>5015</v>
      </c>
      <c r="C2809" s="32">
        <v>0.55579999999999996</v>
      </c>
      <c r="D2809" s="4">
        <v>4.7647000000000004</v>
      </c>
      <c r="E2809" s="4">
        <v>0.116649527</v>
      </c>
      <c r="F2809" s="4">
        <v>0.79868689699999995</v>
      </c>
      <c r="G2809" s="4">
        <v>0.16762585199999999</v>
      </c>
      <c r="H2809" s="4">
        <v>3.1955749999999998</v>
      </c>
      <c r="I2809" s="33">
        <v>0.85288160941023405</v>
      </c>
    </row>
    <row r="2810" spans="1:9">
      <c r="A2810" s="32" t="s">
        <v>5016</v>
      </c>
      <c r="B2810" s="33" t="s">
        <v>241</v>
      </c>
      <c r="C2810" s="32">
        <v>0.73719999999999997</v>
      </c>
      <c r="D2810" s="4">
        <v>4.2205000000000004</v>
      </c>
      <c r="E2810" s="4">
        <v>0.174671247</v>
      </c>
      <c r="F2810" s="4">
        <v>-0.16542668999999999</v>
      </c>
      <c r="G2810" s="4">
        <v>-3.9195992999999998E-2</v>
      </c>
      <c r="H2810" s="4">
        <v>1.539774</v>
      </c>
      <c r="I2810" s="33">
        <v>0.87304129081498905</v>
      </c>
    </row>
    <row r="2811" spans="1:9">
      <c r="A2811" s="32" t="s">
        <v>5017</v>
      </c>
      <c r="B2811" s="33" t="s">
        <v>5018</v>
      </c>
      <c r="C2811" s="32">
        <v>0.40210000000000001</v>
      </c>
      <c r="D2811" s="4">
        <v>2.3742999999999999</v>
      </c>
      <c r="E2811" s="4">
        <v>0.169355178</v>
      </c>
      <c r="F2811" s="4">
        <v>0.22103362500000001</v>
      </c>
      <c r="G2811" s="4">
        <v>9.3094228000000001E-2</v>
      </c>
      <c r="H2811" s="4">
        <v>1.477017</v>
      </c>
      <c r="I2811" s="33">
        <v>0.84574272837125397</v>
      </c>
    </row>
    <row r="2812" spans="1:9">
      <c r="A2812" s="32" t="s">
        <v>5019</v>
      </c>
      <c r="B2812" s="33" t="s">
        <v>5020</v>
      </c>
      <c r="C2812" s="32">
        <v>0.1449</v>
      </c>
      <c r="D2812" s="4">
        <v>3.3616000000000001</v>
      </c>
      <c r="E2812" s="4">
        <v>4.3104473999999997E-2</v>
      </c>
      <c r="F2812" s="4">
        <v>0.15827518600000001</v>
      </c>
      <c r="G2812" s="4">
        <v>4.708329E-2</v>
      </c>
      <c r="H2812" s="4">
        <v>-0.35836099999999999</v>
      </c>
      <c r="I2812" s="33">
        <v>0.47787209037170397</v>
      </c>
    </row>
    <row r="2813" spans="1:9">
      <c r="A2813" s="32" t="s">
        <v>5021</v>
      </c>
      <c r="B2813" s="33" t="s">
        <v>5022</v>
      </c>
      <c r="C2813" s="32">
        <v>0.74319999999999997</v>
      </c>
      <c r="D2813" s="4">
        <v>1.5869</v>
      </c>
      <c r="E2813" s="4">
        <v>0.46833448900000002</v>
      </c>
      <c r="F2813" s="4">
        <v>0.81017958199999995</v>
      </c>
      <c r="G2813" s="4">
        <v>0.510542304</v>
      </c>
      <c r="H2813" s="4">
        <v>-0.15507599999999999</v>
      </c>
      <c r="I2813" s="33">
        <v>0.96726412683414398</v>
      </c>
    </row>
    <row r="2814" spans="1:9">
      <c r="A2814" s="32" t="s">
        <v>5023</v>
      </c>
      <c r="B2814" s="33" t="s">
        <v>1343</v>
      </c>
      <c r="C2814" s="32">
        <v>0.9294</v>
      </c>
      <c r="D2814" s="4">
        <v>1.9543999999999999</v>
      </c>
      <c r="E2814" s="4">
        <v>0.47554236599999999</v>
      </c>
      <c r="F2814" s="4">
        <v>-0.27872598900000001</v>
      </c>
      <c r="G2814" s="4">
        <v>-0.142614607</v>
      </c>
      <c r="H2814" s="4">
        <v>0.1710769</v>
      </c>
      <c r="I2814" s="33">
        <v>0.98705482769550001</v>
      </c>
    </row>
    <row r="2815" spans="1:9">
      <c r="A2815" s="32" t="s">
        <v>2219</v>
      </c>
      <c r="B2815" s="33" t="s">
        <v>3509</v>
      </c>
      <c r="C2815" s="32">
        <v>0.2949</v>
      </c>
      <c r="D2815" s="4">
        <v>1.9833000000000001</v>
      </c>
      <c r="E2815" s="4">
        <v>0.14869157499999999</v>
      </c>
      <c r="F2815" s="4">
        <v>-0.29602455900000002</v>
      </c>
      <c r="G2815" s="4">
        <v>-0.149258589</v>
      </c>
      <c r="H2815" s="4">
        <v>4.3373609999999996</v>
      </c>
      <c r="I2815" s="33">
        <v>0.944954446066959</v>
      </c>
    </row>
    <row r="2816" spans="1:9">
      <c r="A2816" s="32" t="s">
        <v>5024</v>
      </c>
      <c r="B2816" s="33" t="s">
        <v>4430</v>
      </c>
      <c r="C2816" s="32">
        <v>0.47289999999999999</v>
      </c>
      <c r="D2816" s="4">
        <v>2.8601000000000001</v>
      </c>
      <c r="E2816" s="4">
        <v>0.165343869</v>
      </c>
      <c r="F2816" s="4">
        <v>8.3650303999999995E-2</v>
      </c>
      <c r="G2816" s="4">
        <v>2.9247335999999999E-2</v>
      </c>
      <c r="H2816" s="4">
        <v>4.0955000000000004</v>
      </c>
      <c r="I2816" s="33">
        <v>0.93704811226887297</v>
      </c>
    </row>
    <row r="2817" spans="1:9">
      <c r="A2817" s="32" t="s">
        <v>5026</v>
      </c>
      <c r="B2817" s="33" t="s">
        <v>5027</v>
      </c>
      <c r="C2817" s="32">
        <v>0.38340000000000002</v>
      </c>
      <c r="D2817" s="4">
        <v>3.8047</v>
      </c>
      <c r="E2817" s="4">
        <v>0.1007701</v>
      </c>
      <c r="F2817" s="4">
        <v>0.64212713399999999</v>
      </c>
      <c r="G2817" s="4">
        <v>0.16877207999999999</v>
      </c>
      <c r="H2817" s="4">
        <v>-8.6220909999999998E-2</v>
      </c>
      <c r="I2817" s="33">
        <v>0.59960775354714502</v>
      </c>
    </row>
    <row r="2818" spans="1:9">
      <c r="A2818" s="32" t="s">
        <v>5028</v>
      </c>
      <c r="B2818" s="33" t="s">
        <v>5029</v>
      </c>
      <c r="C2818" s="32">
        <v>0.51549999999999996</v>
      </c>
      <c r="D2818" s="4">
        <v>3.0992999999999999</v>
      </c>
      <c r="E2818" s="4">
        <v>0.16632788000000001</v>
      </c>
      <c r="F2818" s="4">
        <v>0.72153166800000001</v>
      </c>
      <c r="G2818" s="4">
        <v>0.23280471999999999</v>
      </c>
      <c r="H2818" s="4">
        <v>-1.1462319999999999</v>
      </c>
      <c r="I2818" s="33">
        <v>0.63353463035323898</v>
      </c>
    </row>
    <row r="2819" spans="1:9">
      <c r="A2819" s="32" t="s">
        <v>1823</v>
      </c>
      <c r="B2819" s="33" t="s">
        <v>5030</v>
      </c>
      <c r="C2819" s="32">
        <v>0.124</v>
      </c>
      <c r="D2819" s="4">
        <v>4.0978000000000003</v>
      </c>
      <c r="E2819" s="4">
        <v>3.0260140000000001E-2</v>
      </c>
      <c r="F2819" s="4">
        <v>0.38819244800000002</v>
      </c>
      <c r="G2819" s="4">
        <v>9.4731916999999999E-2</v>
      </c>
      <c r="H2819" s="4">
        <v>-0.66586979999999996</v>
      </c>
      <c r="I2819" s="33">
        <v>0.40707936766436598</v>
      </c>
    </row>
    <row r="2820" spans="1:9">
      <c r="A2820" s="32" t="s">
        <v>172</v>
      </c>
      <c r="B2820" s="33" t="s">
        <v>473</v>
      </c>
      <c r="C2820" s="32">
        <v>0.61960000000000004</v>
      </c>
      <c r="D2820" s="4">
        <v>4.6970000000000001</v>
      </c>
      <c r="E2820" s="4">
        <v>0.13191398800000001</v>
      </c>
      <c r="F2820" s="4">
        <v>0.240663611</v>
      </c>
      <c r="G2820" s="4">
        <v>5.1237728000000003E-2</v>
      </c>
      <c r="H2820" s="4">
        <v>-1.392738</v>
      </c>
      <c r="I2820" s="33">
        <v>0.586540430442132</v>
      </c>
    </row>
    <row r="2821" spans="1:9">
      <c r="A2821" s="32" t="s">
        <v>5031</v>
      </c>
      <c r="B2821" s="33" t="s">
        <v>5032</v>
      </c>
      <c r="C2821" s="32">
        <v>0.5726</v>
      </c>
      <c r="D2821" s="4">
        <v>2.6612</v>
      </c>
      <c r="E2821" s="4">
        <v>0.21516609</v>
      </c>
      <c r="F2821" s="4">
        <v>0.20381202800000001</v>
      </c>
      <c r="G2821" s="4">
        <v>7.6586512999999995E-2</v>
      </c>
      <c r="H2821" s="4">
        <v>-1.293517</v>
      </c>
      <c r="I2821" s="33">
        <v>0.75546712476178701</v>
      </c>
    </row>
    <row r="2822" spans="1:9">
      <c r="A2822" s="32" t="s">
        <v>5033</v>
      </c>
      <c r="B2822" s="33" t="s">
        <v>5034</v>
      </c>
      <c r="C2822" s="32">
        <v>0.42809999999999998</v>
      </c>
      <c r="D2822" s="4">
        <v>4.0972999999999997</v>
      </c>
      <c r="E2822" s="4">
        <v>0.10448344</v>
      </c>
      <c r="F2822" s="4">
        <v>0.59414188000000001</v>
      </c>
      <c r="G2822" s="4">
        <v>0.145008147</v>
      </c>
      <c r="H2822" s="4">
        <v>0.16066130000000001</v>
      </c>
      <c r="I2822" s="33">
        <v>0.63566509588615305</v>
      </c>
    </row>
    <row r="2823" spans="1:9">
      <c r="A2823" s="32" t="s">
        <v>5035</v>
      </c>
      <c r="B2823" s="33" t="s">
        <v>5036</v>
      </c>
      <c r="C2823" s="32">
        <v>0.64370000000000005</v>
      </c>
      <c r="D2823" s="4">
        <v>3.6124999999999998</v>
      </c>
      <c r="E2823" s="4">
        <v>0.17818685100000001</v>
      </c>
      <c r="F2823" s="4">
        <v>0.34543205500000002</v>
      </c>
      <c r="G2823" s="4">
        <v>9.5621330000000004E-2</v>
      </c>
      <c r="H2823" s="4">
        <v>-0.87672539999999999</v>
      </c>
      <c r="I2823" s="33">
        <v>0.71426480255779001</v>
      </c>
    </row>
    <row r="2824" spans="1:9">
      <c r="A2824" s="32" t="s">
        <v>5037</v>
      </c>
      <c r="B2824" s="33" t="s">
        <v>5038</v>
      </c>
      <c r="C2824" s="32">
        <v>0.43540000000000001</v>
      </c>
      <c r="D2824" s="4">
        <v>3.2378999999999998</v>
      </c>
      <c r="E2824" s="4">
        <v>0.13446987199999999</v>
      </c>
      <c r="F2824" s="4">
        <v>0.37920666200000003</v>
      </c>
      <c r="G2824" s="4">
        <v>0.117115001</v>
      </c>
      <c r="H2824" s="4">
        <v>0.53192709999999999</v>
      </c>
      <c r="I2824" s="33">
        <v>0.73170734358106604</v>
      </c>
    </row>
    <row r="2825" spans="1:9">
      <c r="A2825" s="32" t="s">
        <v>5039</v>
      </c>
      <c r="B2825" s="33" t="s">
        <v>5040</v>
      </c>
      <c r="C2825" s="32">
        <v>0.62990000000000002</v>
      </c>
      <c r="D2825" s="4">
        <v>1.5091000000000001</v>
      </c>
      <c r="E2825" s="4">
        <v>0.41740110000000002</v>
      </c>
      <c r="F2825" s="4">
        <v>0.11752961000000001</v>
      </c>
      <c r="G2825" s="4">
        <v>7.7880597999999995E-2</v>
      </c>
      <c r="H2825" s="4">
        <v>2.5164140000000002</v>
      </c>
      <c r="I2825" s="33">
        <v>0.98786454616933395</v>
      </c>
    </row>
    <row r="2826" spans="1:9">
      <c r="A2826" s="32" t="s">
        <v>5041</v>
      </c>
      <c r="B2826" s="33" t="s">
        <v>5042</v>
      </c>
      <c r="C2826" s="32">
        <v>0.34799999999999998</v>
      </c>
      <c r="D2826" s="4">
        <v>2.089</v>
      </c>
      <c r="E2826" s="4">
        <v>0.16658688399999999</v>
      </c>
      <c r="F2826" s="4">
        <v>0.68613993299999998</v>
      </c>
      <c r="G2826" s="4">
        <v>0.32845377399999998</v>
      </c>
      <c r="H2826" s="4">
        <v>0.46176929999999999</v>
      </c>
      <c r="I2826" s="33">
        <v>0.73667561993446395</v>
      </c>
    </row>
    <row r="2827" spans="1:9">
      <c r="A2827" s="32" t="s">
        <v>5043</v>
      </c>
      <c r="B2827" s="33" t="s">
        <v>2527</v>
      </c>
      <c r="C2827" s="32">
        <v>0.29780000000000001</v>
      </c>
      <c r="D2827" s="4">
        <v>2.7505999999999999</v>
      </c>
      <c r="E2827" s="4">
        <v>0.108267287</v>
      </c>
      <c r="F2827" s="4">
        <v>0.232427891</v>
      </c>
      <c r="G2827" s="4">
        <v>8.4500797000000002E-2</v>
      </c>
      <c r="H2827" s="4">
        <v>-0.2954251</v>
      </c>
      <c r="I2827" s="33">
        <v>0.62121874283354095</v>
      </c>
    </row>
    <row r="2828" spans="1:9">
      <c r="A2828" s="32" t="s">
        <v>5044</v>
      </c>
      <c r="B2828" s="33" t="s">
        <v>5045</v>
      </c>
      <c r="C2828" s="32">
        <v>0.1207</v>
      </c>
      <c r="D2828" s="4">
        <v>2.4003000000000001</v>
      </c>
      <c r="E2828" s="4">
        <v>5.0285380999999997E-2</v>
      </c>
      <c r="F2828" s="4">
        <v>-0.27293520300000002</v>
      </c>
      <c r="G2828" s="4">
        <v>-0.11370878800000001</v>
      </c>
      <c r="H2828" s="4">
        <v>-0.33970240000000002</v>
      </c>
      <c r="I2828" s="33">
        <v>0.54296188961483105</v>
      </c>
    </row>
    <row r="2829" spans="1:9">
      <c r="A2829" s="32" t="s">
        <v>5046</v>
      </c>
      <c r="B2829" s="33" t="s">
        <v>5045</v>
      </c>
      <c r="C2829" s="32">
        <v>0.2296</v>
      </c>
      <c r="D2829" s="4">
        <v>1.7042999999999999</v>
      </c>
      <c r="E2829" s="4">
        <v>0.134718066</v>
      </c>
      <c r="F2829" s="4">
        <v>0.41630945499999999</v>
      </c>
      <c r="G2829" s="4">
        <v>0.24427005500000001</v>
      </c>
      <c r="H2829" s="4">
        <v>3.8804110000000001</v>
      </c>
      <c r="I2829" s="33">
        <v>0.88962613841235605</v>
      </c>
    </row>
    <row r="2830" spans="1:9">
      <c r="A2830" s="32" t="s">
        <v>5047</v>
      </c>
      <c r="B2830" s="33" t="s">
        <v>585</v>
      </c>
      <c r="C2830" s="32">
        <v>0.46139999999999998</v>
      </c>
      <c r="D2830" s="4">
        <v>1.7202</v>
      </c>
      <c r="E2830" s="4">
        <v>0.26822462499999999</v>
      </c>
      <c r="F2830" s="4">
        <v>0.249079255</v>
      </c>
      <c r="G2830" s="4">
        <v>0.14479668300000001</v>
      </c>
      <c r="H2830" s="4">
        <v>-0.98745170000000004</v>
      </c>
      <c r="I2830" s="33">
        <v>0.83922864102803996</v>
      </c>
    </row>
    <row r="2831" spans="1:9">
      <c r="A2831" s="32" t="s">
        <v>2128</v>
      </c>
      <c r="B2831" s="33" t="s">
        <v>5048</v>
      </c>
      <c r="C2831" s="32">
        <v>3.6799999999999999E-2</v>
      </c>
      <c r="D2831" s="4">
        <v>1.7767999999999999</v>
      </c>
      <c r="E2831" s="4">
        <v>2.0711390999999999E-2</v>
      </c>
      <c r="F2831" s="4">
        <v>0.76797550699999995</v>
      </c>
      <c r="G2831" s="4">
        <v>0.43222394600000003</v>
      </c>
      <c r="H2831" s="4">
        <v>-1.3681049999999999</v>
      </c>
      <c r="I2831" s="33">
        <v>0.24678354775866901</v>
      </c>
    </row>
    <row r="2832" spans="1:9">
      <c r="A2832" s="32" t="s">
        <v>5049</v>
      </c>
      <c r="B2832" s="33" t="s">
        <v>3819</v>
      </c>
      <c r="C2832" s="32">
        <v>0.66700000000000004</v>
      </c>
      <c r="D2832" s="4">
        <v>3.8374000000000001</v>
      </c>
      <c r="E2832" s="4">
        <v>0.17381560400000001</v>
      </c>
      <c r="F2832" s="4">
        <v>0.18206726300000001</v>
      </c>
      <c r="G2832" s="4">
        <v>4.7445474000000001E-2</v>
      </c>
      <c r="H2832" s="4">
        <v>-0.4355117</v>
      </c>
      <c r="I2832" s="33">
        <v>0.74910806402675001</v>
      </c>
    </row>
    <row r="2833" spans="1:9">
      <c r="A2833" s="32" t="s">
        <v>5050</v>
      </c>
      <c r="B2833" s="33" t="s">
        <v>5051</v>
      </c>
      <c r="C2833" s="32">
        <v>0.3785</v>
      </c>
      <c r="D2833" s="4">
        <v>2.0394000000000001</v>
      </c>
      <c r="E2833" s="4">
        <v>0.185593802</v>
      </c>
      <c r="F2833" s="4">
        <v>0.66227390200000003</v>
      </c>
      <c r="G2833" s="4">
        <v>0.324739581</v>
      </c>
      <c r="H2833" s="4">
        <v>4.197317</v>
      </c>
      <c r="I2833" s="33">
        <v>0.92962244423386597</v>
      </c>
    </row>
    <row r="2834" spans="1:9">
      <c r="A2834" s="32" t="s">
        <v>5053</v>
      </c>
      <c r="B2834" s="33" t="s">
        <v>654</v>
      </c>
      <c r="C2834" s="32">
        <v>0.15740000000000001</v>
      </c>
      <c r="D2834" s="4">
        <v>5.2888000000000002</v>
      </c>
      <c r="E2834" s="4">
        <v>2.9761004000000001E-2</v>
      </c>
      <c r="F2834" s="4">
        <v>0.381079522</v>
      </c>
      <c r="G2834" s="4">
        <v>7.2054062000000002E-2</v>
      </c>
      <c r="H2834" s="4">
        <v>-1.125694</v>
      </c>
      <c r="I2834" s="33">
        <v>0.37213066822868102</v>
      </c>
    </row>
    <row r="2835" spans="1:9">
      <c r="A2835" s="32" t="s">
        <v>5054</v>
      </c>
      <c r="B2835" s="33" t="s">
        <v>2129</v>
      </c>
      <c r="C2835" s="32">
        <v>0.1236</v>
      </c>
      <c r="D2835" s="4">
        <v>0.85160000000000002</v>
      </c>
      <c r="E2835" s="4">
        <v>0.145138563</v>
      </c>
      <c r="F2835" s="4">
        <v>0.63421047100000005</v>
      </c>
      <c r="G2835" s="4">
        <v>0.74472812499999996</v>
      </c>
      <c r="H2835" s="4">
        <v>0.38455240000000002</v>
      </c>
      <c r="I2835" s="33">
        <v>0.578439834937027</v>
      </c>
    </row>
    <row r="2836" spans="1:9">
      <c r="A2836" s="32" t="s">
        <v>5055</v>
      </c>
      <c r="B2836" s="33" t="s">
        <v>3445</v>
      </c>
      <c r="C2836" s="32">
        <v>0.70299999999999996</v>
      </c>
      <c r="D2836" s="4">
        <v>2.5560999999999998</v>
      </c>
      <c r="E2836" s="4">
        <v>0.27502836400000003</v>
      </c>
      <c r="F2836" s="4">
        <v>0.86373939099999997</v>
      </c>
      <c r="G2836" s="4">
        <v>0.337912989</v>
      </c>
      <c r="H2836" s="4">
        <v>-0.17492160000000001</v>
      </c>
      <c r="I2836" s="33">
        <v>0.85677642706727397</v>
      </c>
    </row>
    <row r="2837" spans="1:9">
      <c r="A2837" s="32" t="s">
        <v>5056</v>
      </c>
      <c r="B2837" s="33" t="s">
        <v>4139</v>
      </c>
      <c r="C2837" s="32">
        <v>0.33169999999999999</v>
      </c>
      <c r="D2837" s="4">
        <v>1.5774999999999999</v>
      </c>
      <c r="E2837" s="4">
        <v>0.21026941399999999</v>
      </c>
      <c r="F2837" s="4">
        <v>0.82248932100000005</v>
      </c>
      <c r="G2837" s="4">
        <v>0.52138784199999999</v>
      </c>
      <c r="H2837" s="4">
        <v>-0.52699450000000003</v>
      </c>
      <c r="I2837" s="33">
        <v>0.69962884726391195</v>
      </c>
    </row>
    <row r="2838" spans="1:9">
      <c r="A2838" s="32" t="s">
        <v>5057</v>
      </c>
      <c r="B2838" s="33" t="s">
        <v>3987</v>
      </c>
      <c r="C2838" s="32">
        <v>6.8000000000000005E-2</v>
      </c>
      <c r="D2838" s="4">
        <v>1.3788</v>
      </c>
      <c r="E2838" s="4">
        <v>4.9318248000000002E-2</v>
      </c>
      <c r="F2838" s="4">
        <v>0.58045634999999995</v>
      </c>
      <c r="G2838" s="4">
        <v>0.42098661900000001</v>
      </c>
      <c r="H2838" s="4">
        <v>2.4894150000000002</v>
      </c>
      <c r="I2838" s="33">
        <v>0.64079464749305404</v>
      </c>
    </row>
    <row r="2839" spans="1:9">
      <c r="A2839" s="32" t="s">
        <v>5058</v>
      </c>
      <c r="B2839" s="33" t="s">
        <v>1061</v>
      </c>
      <c r="C2839" s="32">
        <v>0.67689999999999995</v>
      </c>
      <c r="D2839" s="4">
        <v>3.7582</v>
      </c>
      <c r="E2839" s="4">
        <v>0.18011282000000001</v>
      </c>
      <c r="F2839" s="4">
        <v>0.22897136800000001</v>
      </c>
      <c r="G2839" s="4">
        <v>6.0925806999999998E-2</v>
      </c>
      <c r="H2839" s="4">
        <v>0.89600380000000002</v>
      </c>
      <c r="I2839" s="33">
        <v>0.83554245254341397</v>
      </c>
    </row>
    <row r="2840" spans="1:9">
      <c r="A2840" s="32" t="s">
        <v>5059</v>
      </c>
      <c r="B2840" s="33" t="s">
        <v>473</v>
      </c>
      <c r="C2840" s="32">
        <v>0.71109999999999995</v>
      </c>
      <c r="D2840" s="4">
        <v>3.4763000000000002</v>
      </c>
      <c r="E2840" s="4">
        <v>0.20455656899999999</v>
      </c>
      <c r="F2840" s="4">
        <v>0.40830752199999998</v>
      </c>
      <c r="G2840" s="4">
        <v>0.11745462800000001</v>
      </c>
      <c r="H2840" s="4">
        <v>-1.268346</v>
      </c>
      <c r="I2840" s="33">
        <v>0.72933995509809102</v>
      </c>
    </row>
    <row r="2841" spans="1:9">
      <c r="A2841" s="32" t="s">
        <v>5060</v>
      </c>
      <c r="B2841" s="33" t="s">
        <v>2438</v>
      </c>
      <c r="C2841" s="32">
        <v>0.23780000000000001</v>
      </c>
      <c r="D2841" s="4">
        <v>1.9005000000000001</v>
      </c>
      <c r="E2841" s="4">
        <v>0.125124967</v>
      </c>
      <c r="F2841" s="4">
        <v>0.47104296800000001</v>
      </c>
      <c r="G2841" s="4">
        <v>0.247852128</v>
      </c>
      <c r="H2841" s="4">
        <v>2.3108330000000001</v>
      </c>
      <c r="I2841" s="33">
        <v>0.80494813096219597</v>
      </c>
    </row>
    <row r="2842" spans="1:9">
      <c r="A2842" s="32" t="s">
        <v>5061</v>
      </c>
      <c r="B2842" s="33" t="s">
        <v>5062</v>
      </c>
      <c r="C2842" s="32">
        <v>0.19309999999999999</v>
      </c>
      <c r="D2842" s="4">
        <v>0.77829999999999999</v>
      </c>
      <c r="E2842" s="4">
        <v>0.24810484399999999</v>
      </c>
      <c r="F2842" s="4">
        <v>0.54329865300000002</v>
      </c>
      <c r="G2842" s="4">
        <v>0.69805814399999999</v>
      </c>
      <c r="H2842" s="4">
        <v>-0.36176019999999998</v>
      </c>
      <c r="I2842" s="33">
        <v>0.74093420505361596</v>
      </c>
    </row>
    <row r="2843" spans="1:9">
      <c r="A2843" s="32" t="s">
        <v>1167</v>
      </c>
      <c r="B2843" s="33" t="s">
        <v>5063</v>
      </c>
      <c r="C2843" s="32">
        <v>0.28199999999999997</v>
      </c>
      <c r="D2843" s="4">
        <v>4.3151999999999999</v>
      </c>
      <c r="E2843" s="4">
        <v>6.5350388999999995E-2</v>
      </c>
      <c r="F2843" s="4">
        <v>0.350607854</v>
      </c>
      <c r="G2843" s="4">
        <v>8.1249503000000001E-2</v>
      </c>
      <c r="H2843" s="4">
        <v>-0.85212699999999997</v>
      </c>
      <c r="I2843" s="33">
        <v>0.47412850968117698</v>
      </c>
    </row>
    <row r="2844" spans="1:9">
      <c r="A2844" s="32" t="s">
        <v>5065</v>
      </c>
      <c r="B2844" s="33" t="s">
        <v>5066</v>
      </c>
      <c r="C2844" s="32">
        <v>0.55769999999999997</v>
      </c>
      <c r="D2844" s="4">
        <v>4.0152000000000001</v>
      </c>
      <c r="E2844" s="4">
        <v>0.138897191</v>
      </c>
      <c r="F2844" s="4">
        <v>0.53385458799999996</v>
      </c>
      <c r="G2844" s="4">
        <v>0.132958405</v>
      </c>
      <c r="H2844" s="4">
        <v>1.426569</v>
      </c>
      <c r="I2844" s="33">
        <v>0.79484290518950396</v>
      </c>
    </row>
    <row r="2845" spans="1:9">
      <c r="A2845" s="32" t="s">
        <v>5068</v>
      </c>
      <c r="B2845" s="33" t="s">
        <v>5069</v>
      </c>
      <c r="C2845" s="32">
        <v>0.43140000000000001</v>
      </c>
      <c r="D2845" s="4">
        <v>4.2697000000000003</v>
      </c>
      <c r="E2845" s="4">
        <v>0.10103754400000001</v>
      </c>
      <c r="F2845" s="4">
        <v>0.75328440600000002</v>
      </c>
      <c r="G2845" s="4">
        <v>0.17642560500000001</v>
      </c>
      <c r="H2845" s="4">
        <v>-1.096489</v>
      </c>
      <c r="I2845" s="33">
        <v>0.506603679827628</v>
      </c>
    </row>
    <row r="2846" spans="1:9">
      <c r="A2846" s="32" t="s">
        <v>5070</v>
      </c>
      <c r="B2846" s="33" t="s">
        <v>923</v>
      </c>
      <c r="C2846" s="32">
        <v>0.12909999999999999</v>
      </c>
      <c r="D2846" s="4">
        <v>1.9775</v>
      </c>
      <c r="E2846" s="4">
        <v>6.5284449999999994E-2</v>
      </c>
      <c r="F2846" s="4">
        <v>0.51099842200000001</v>
      </c>
      <c r="G2846" s="4">
        <v>0.25840628199999999</v>
      </c>
      <c r="H2846" s="4">
        <v>2.3565079999999998</v>
      </c>
      <c r="I2846" s="33">
        <v>0.70422355423386895</v>
      </c>
    </row>
    <row r="2847" spans="1:9">
      <c r="A2847" s="32" t="s">
        <v>5071</v>
      </c>
      <c r="B2847" s="33" t="s">
        <v>3135</v>
      </c>
      <c r="C2847" s="32">
        <v>0.76319999999999999</v>
      </c>
      <c r="D2847" s="4">
        <v>4.4732000000000003</v>
      </c>
      <c r="E2847" s="4">
        <v>0.17061611400000001</v>
      </c>
      <c r="F2847" s="4">
        <v>0.71554461499999999</v>
      </c>
      <c r="G2847" s="4">
        <v>0.15996258099999999</v>
      </c>
      <c r="H2847" s="4">
        <v>-0.50394130000000004</v>
      </c>
      <c r="I2847" s="33">
        <v>0.71257318506121503</v>
      </c>
    </row>
    <row r="2848" spans="1:9">
      <c r="A2848" s="32" t="s">
        <v>5072</v>
      </c>
      <c r="B2848" s="33" t="s">
        <v>5073</v>
      </c>
      <c r="C2848" s="32">
        <v>0.36980000000000002</v>
      </c>
      <c r="D2848" s="4">
        <v>4.7049000000000003</v>
      </c>
      <c r="E2848" s="4">
        <v>7.8598907999999995E-2</v>
      </c>
      <c r="F2848" s="4">
        <v>0.48824432899999998</v>
      </c>
      <c r="G2848" s="4">
        <v>0.103773583</v>
      </c>
      <c r="H2848" s="4">
        <v>-1.201066</v>
      </c>
      <c r="I2848" s="33">
        <v>0.46625006389310703</v>
      </c>
    </row>
    <row r="2849" spans="1:9">
      <c r="A2849" s="32" t="s">
        <v>5074</v>
      </c>
      <c r="B2849" s="33" t="s">
        <v>2159</v>
      </c>
      <c r="C2849" s="32">
        <v>0.42920000000000003</v>
      </c>
      <c r="D2849" s="4">
        <v>4.4206000000000003</v>
      </c>
      <c r="E2849" s="4">
        <v>9.7090892999999998E-2</v>
      </c>
      <c r="F2849" s="4">
        <v>0.17830991199999999</v>
      </c>
      <c r="G2849" s="4">
        <v>4.0336134000000003E-2</v>
      </c>
      <c r="H2849" s="4">
        <v>-0.46396989999999999</v>
      </c>
      <c r="I2849" s="33">
        <v>0.59405646768590603</v>
      </c>
    </row>
    <row r="2850" spans="1:9">
      <c r="A2850" s="32" t="s">
        <v>5075</v>
      </c>
      <c r="B2850" s="33" t="s">
        <v>4664</v>
      </c>
      <c r="C2850" s="32">
        <v>0.40739999999999998</v>
      </c>
      <c r="D2850" s="4">
        <v>2.3963000000000001</v>
      </c>
      <c r="E2850" s="4">
        <v>0.170012102</v>
      </c>
      <c r="F2850" s="4">
        <v>0.23583811700000001</v>
      </c>
      <c r="G2850" s="4">
        <v>9.8417609000000003E-2</v>
      </c>
      <c r="H2850" s="4">
        <v>0.95032039999999995</v>
      </c>
      <c r="I2850" s="33">
        <v>0.81877523340592495</v>
      </c>
    </row>
    <row r="2851" spans="1:9">
      <c r="A2851" s="32" t="s">
        <v>5076</v>
      </c>
      <c r="B2851" s="33" t="s">
        <v>3682</v>
      </c>
      <c r="C2851" s="32">
        <v>0.2525</v>
      </c>
      <c r="D2851" s="4">
        <v>2.0152999999999999</v>
      </c>
      <c r="E2851" s="4">
        <v>0.12529151999999999</v>
      </c>
      <c r="F2851" s="4">
        <v>0.63486415699999998</v>
      </c>
      <c r="G2851" s="4">
        <v>0.31502215900000002</v>
      </c>
      <c r="H2851" s="4">
        <v>0.44841490000000001</v>
      </c>
      <c r="I2851" s="33">
        <v>0.65855667358905101</v>
      </c>
    </row>
    <row r="2852" spans="1:9">
      <c r="A2852" s="32" t="s">
        <v>5077</v>
      </c>
      <c r="B2852" s="33" t="s">
        <v>5078</v>
      </c>
      <c r="C2852" s="32">
        <v>0.29060000000000002</v>
      </c>
      <c r="D2852" s="4">
        <v>0.59809999999999997</v>
      </c>
      <c r="E2852" s="4">
        <v>0.48587192800000001</v>
      </c>
      <c r="F2852" s="4">
        <v>-0.13651090900000001</v>
      </c>
      <c r="G2852" s="4">
        <v>-0.228240945</v>
      </c>
      <c r="H2852" s="4">
        <v>2.190048</v>
      </c>
      <c r="I2852" s="33">
        <v>0.99488732526650103</v>
      </c>
    </row>
    <row r="2853" spans="1:9">
      <c r="A2853" s="32" t="s">
        <v>4688</v>
      </c>
      <c r="B2853" s="33" t="s">
        <v>5080</v>
      </c>
      <c r="C2853" s="32">
        <v>0.31809999999999999</v>
      </c>
      <c r="D2853" s="4">
        <v>0.53690000000000004</v>
      </c>
      <c r="E2853" s="4">
        <v>0.592475321</v>
      </c>
      <c r="F2853" s="4">
        <v>0.63880214499999999</v>
      </c>
      <c r="G2853" s="4">
        <v>1.1897972530000001</v>
      </c>
      <c r="H2853" s="4">
        <v>-0.72764669999999998</v>
      </c>
      <c r="I2853" s="33">
        <v>0.97164475028182196</v>
      </c>
    </row>
    <row r="2854" spans="1:9">
      <c r="A2854" s="32" t="s">
        <v>2141</v>
      </c>
      <c r="B2854" s="33" t="s">
        <v>4690</v>
      </c>
      <c r="C2854" s="32">
        <v>0.4047</v>
      </c>
      <c r="D2854" s="4">
        <v>1.0572999999999999</v>
      </c>
      <c r="E2854" s="4">
        <v>0.38276742600000002</v>
      </c>
      <c r="F2854" s="4">
        <v>0.67712140899999995</v>
      </c>
      <c r="G2854" s="4">
        <v>0.64042505299999997</v>
      </c>
      <c r="H2854" s="4">
        <v>-0.65824669999999996</v>
      </c>
      <c r="I2854" s="33">
        <v>0.90524796085627302</v>
      </c>
    </row>
    <row r="2855" spans="1:9">
      <c r="A2855" s="32" t="s">
        <v>5081</v>
      </c>
      <c r="B2855" s="33" t="s">
        <v>5082</v>
      </c>
      <c r="C2855" s="32">
        <v>0.52710000000000001</v>
      </c>
      <c r="D2855" s="4">
        <v>1.8297000000000001</v>
      </c>
      <c r="E2855" s="4">
        <v>0.28808001300000002</v>
      </c>
      <c r="F2855" s="4">
        <v>-9.9609296E-2</v>
      </c>
      <c r="G2855" s="4">
        <v>-5.4440233999999997E-2</v>
      </c>
      <c r="H2855" s="4">
        <v>-0.3881945</v>
      </c>
      <c r="I2855" s="33">
        <v>0.907945169943703</v>
      </c>
    </row>
    <row r="2856" spans="1:9">
      <c r="A2856" s="32" t="s">
        <v>5083</v>
      </c>
      <c r="B2856" s="33" t="s">
        <v>1753</v>
      </c>
      <c r="C2856" s="32">
        <v>0.1072</v>
      </c>
      <c r="D2856" s="4">
        <v>2.8820999999999999</v>
      </c>
      <c r="E2856" s="4">
        <v>3.7195101000000001E-2</v>
      </c>
      <c r="F2856" s="4">
        <v>0.34734289099999999</v>
      </c>
      <c r="G2856" s="4">
        <v>0.120517293</v>
      </c>
      <c r="H2856" s="4">
        <v>0.82279040000000003</v>
      </c>
      <c r="I2856" s="33">
        <v>0.55101760946686795</v>
      </c>
    </row>
    <row r="2857" spans="1:9">
      <c r="A2857" s="32" t="s">
        <v>5084</v>
      </c>
      <c r="B2857" s="33" t="s">
        <v>590</v>
      </c>
      <c r="C2857" s="32">
        <v>0.57830000000000004</v>
      </c>
      <c r="D2857" s="4">
        <v>1.9355</v>
      </c>
      <c r="E2857" s="4">
        <v>0.298785843</v>
      </c>
      <c r="F2857" s="4">
        <v>0.29332806300000003</v>
      </c>
      <c r="G2857" s="4">
        <v>0.15155157</v>
      </c>
      <c r="H2857" s="4">
        <v>1.1405000000000001</v>
      </c>
      <c r="I2857" s="33">
        <v>0.937566885229978</v>
      </c>
    </row>
    <row r="2858" spans="1:9">
      <c r="A2858" s="32" t="s">
        <v>5086</v>
      </c>
      <c r="B2858" s="33" t="s">
        <v>4302</v>
      </c>
      <c r="C2858" s="32">
        <v>0.7429</v>
      </c>
      <c r="D2858" s="4">
        <v>2.7143999999999999</v>
      </c>
      <c r="E2858" s="4">
        <v>0.27368847600000001</v>
      </c>
      <c r="F2858" s="4">
        <v>0.48376529200000001</v>
      </c>
      <c r="G2858" s="4">
        <v>0.17822181400000001</v>
      </c>
      <c r="H2858" s="4">
        <v>-0.4194967</v>
      </c>
      <c r="I2858" s="33">
        <v>0.86677206793240802</v>
      </c>
    </row>
    <row r="2859" spans="1:9">
      <c r="A2859" s="32" t="s">
        <v>5087</v>
      </c>
      <c r="B2859" s="33" t="s">
        <v>5088</v>
      </c>
      <c r="C2859" s="32">
        <v>0.50170000000000003</v>
      </c>
      <c r="D2859" s="4">
        <v>3.9192</v>
      </c>
      <c r="E2859" s="4">
        <v>0.128010819</v>
      </c>
      <c r="F2859" s="4">
        <v>0.65444896900000005</v>
      </c>
      <c r="G2859" s="4">
        <v>0.16698534600000001</v>
      </c>
      <c r="H2859" s="4">
        <v>0.66825670000000004</v>
      </c>
      <c r="I2859" s="33">
        <v>0.71816415788949906</v>
      </c>
    </row>
    <row r="2860" spans="1:9">
      <c r="A2860" s="32" t="s">
        <v>5089</v>
      </c>
      <c r="B2860" s="33" t="s">
        <v>5090</v>
      </c>
      <c r="C2860" s="32">
        <v>0.28720000000000001</v>
      </c>
      <c r="D2860" s="4">
        <v>3.6562000000000001</v>
      </c>
      <c r="E2860" s="4">
        <v>7.8551501999999995E-2</v>
      </c>
      <c r="F2860" s="4">
        <v>0.36406340799999998</v>
      </c>
      <c r="G2860" s="4">
        <v>9.9574259999999998E-2</v>
      </c>
      <c r="H2860" s="4">
        <v>-1.2159150000000001</v>
      </c>
      <c r="I2860" s="33">
        <v>0.46600214434132198</v>
      </c>
    </row>
    <row r="2861" spans="1:9">
      <c r="A2861" s="32" t="s">
        <v>5091</v>
      </c>
      <c r="B2861" s="33" t="s">
        <v>3962</v>
      </c>
      <c r="C2861" s="32">
        <v>0.55289999999999995</v>
      </c>
      <c r="D2861" s="4">
        <v>2.7643</v>
      </c>
      <c r="E2861" s="4">
        <v>0.20001447</v>
      </c>
      <c r="F2861" s="4">
        <v>0.202781452</v>
      </c>
      <c r="G2861" s="4">
        <v>7.3357251999999998E-2</v>
      </c>
      <c r="H2861" s="4">
        <v>1.4000220000000001</v>
      </c>
      <c r="I2861" s="33">
        <v>0.87872616961455396</v>
      </c>
    </row>
    <row r="2862" spans="1:9">
      <c r="A2862" s="32" t="s">
        <v>5092</v>
      </c>
      <c r="B2862" s="33" t="s">
        <v>3964</v>
      </c>
      <c r="C2862" s="32">
        <v>0.33889999999999998</v>
      </c>
      <c r="D2862" s="4">
        <v>1.2976000000000001</v>
      </c>
      <c r="E2862" s="4">
        <v>0.26117447599999999</v>
      </c>
      <c r="F2862" s="4">
        <v>9.4181758000000004E-2</v>
      </c>
      <c r="G2862" s="4">
        <v>7.2581503000000006E-2</v>
      </c>
      <c r="H2862" s="4">
        <v>-1.384136</v>
      </c>
      <c r="I2862" s="33">
        <v>0.82137608977523502</v>
      </c>
    </row>
    <row r="2863" spans="1:9">
      <c r="A2863" s="32" t="s">
        <v>5094</v>
      </c>
      <c r="B2863" s="33" t="s">
        <v>300</v>
      </c>
      <c r="C2863" s="32">
        <v>0.33079999999999998</v>
      </c>
      <c r="D2863" s="4">
        <v>2.3108</v>
      </c>
      <c r="E2863" s="4">
        <v>0.14315388600000001</v>
      </c>
      <c r="F2863" s="4">
        <v>0.60531642500000005</v>
      </c>
      <c r="G2863" s="4">
        <v>0.26195102300000001</v>
      </c>
      <c r="H2863" s="4">
        <v>2.1764510000000001</v>
      </c>
      <c r="I2863" s="33">
        <v>0.82036001585182705</v>
      </c>
    </row>
    <row r="2864" spans="1:9">
      <c r="A2864" s="32" t="s">
        <v>5097</v>
      </c>
      <c r="B2864" s="33" t="s">
        <v>2929</v>
      </c>
      <c r="C2864" s="32">
        <v>0.31019999999999998</v>
      </c>
      <c r="D2864" s="4">
        <v>2.2778999999999998</v>
      </c>
      <c r="E2864" s="4">
        <v>0.13617805899999999</v>
      </c>
      <c r="F2864" s="4">
        <v>0.832320744</v>
      </c>
      <c r="G2864" s="4">
        <v>0.36538950100000001</v>
      </c>
      <c r="H2864" s="4">
        <v>0.69620079999999995</v>
      </c>
      <c r="I2864" s="33">
        <v>0.68783420051375199</v>
      </c>
    </row>
    <row r="2865" spans="1:9">
      <c r="A2865" s="32" t="s">
        <v>5098</v>
      </c>
      <c r="B2865" s="33" t="s">
        <v>5099</v>
      </c>
      <c r="C2865" s="32">
        <v>0.32369999999999999</v>
      </c>
      <c r="D2865" s="4">
        <v>1.0418000000000001</v>
      </c>
      <c r="E2865" s="4">
        <v>0.31071222900000001</v>
      </c>
      <c r="F2865" s="4">
        <v>0.22024437499999999</v>
      </c>
      <c r="G2865" s="4">
        <v>0.21140754</v>
      </c>
      <c r="H2865" s="4">
        <v>1.0360279999999999</v>
      </c>
      <c r="I2865" s="33">
        <v>0.93770540432810101</v>
      </c>
    </row>
    <row r="2866" spans="1:9">
      <c r="A2866" s="32" t="s">
        <v>5100</v>
      </c>
      <c r="B2866" s="33" t="s">
        <v>2304</v>
      </c>
      <c r="C2866" s="32">
        <v>0.2447</v>
      </c>
      <c r="D2866" s="4">
        <v>1.0041</v>
      </c>
      <c r="E2866" s="4">
        <v>0.24370082700000001</v>
      </c>
      <c r="F2866" s="4">
        <v>0.14387707</v>
      </c>
      <c r="G2866" s="4">
        <v>0.143289583</v>
      </c>
      <c r="H2866" s="4">
        <v>3.345688</v>
      </c>
      <c r="I2866" s="33">
        <v>0.95338719712398801</v>
      </c>
    </row>
    <row r="2867" spans="1:9">
      <c r="A2867" s="32" t="s">
        <v>5101</v>
      </c>
      <c r="B2867" s="33" t="s">
        <v>3034</v>
      </c>
      <c r="C2867" s="32">
        <v>0.55989999999999995</v>
      </c>
      <c r="D2867" s="4">
        <v>3.8489</v>
      </c>
      <c r="E2867" s="4">
        <v>0.145470134</v>
      </c>
      <c r="F2867" s="4">
        <v>0.689037126</v>
      </c>
      <c r="G2867" s="4">
        <v>0.17902183099999999</v>
      </c>
      <c r="H2867" s="4">
        <v>-0.7121923</v>
      </c>
      <c r="I2867" s="33">
        <v>0.64019719889710003</v>
      </c>
    </row>
    <row r="2868" spans="1:9">
      <c r="A2868" s="32" t="s">
        <v>5102</v>
      </c>
      <c r="B2868" s="33" t="s">
        <v>1997</v>
      </c>
      <c r="C2868" s="32">
        <v>0.76029999999999998</v>
      </c>
      <c r="D2868" s="4">
        <v>4.0012999999999996</v>
      </c>
      <c r="E2868" s="4">
        <v>0.190013246</v>
      </c>
      <c r="F2868" s="4">
        <v>0.39314515799999999</v>
      </c>
      <c r="G2868" s="4">
        <v>9.8254357E-2</v>
      </c>
      <c r="H2868" s="4">
        <v>2.1692279999999999</v>
      </c>
      <c r="I2868" s="33">
        <v>0.89484144910417296</v>
      </c>
    </row>
    <row r="2869" spans="1:9">
      <c r="A2869" s="32" t="s">
        <v>5103</v>
      </c>
      <c r="B2869" s="33" t="s">
        <v>5104</v>
      </c>
      <c r="C2869" s="32">
        <v>0.29420000000000002</v>
      </c>
      <c r="D2869" s="4">
        <v>1.7194</v>
      </c>
      <c r="E2869" s="4">
        <v>0.17110620000000001</v>
      </c>
      <c r="F2869" s="4">
        <v>0.55257179499999998</v>
      </c>
      <c r="G2869" s="4">
        <v>0.321374779</v>
      </c>
      <c r="H2869" s="4">
        <v>1.2535419999999999</v>
      </c>
      <c r="I2869" s="33">
        <v>0.79732021680598497</v>
      </c>
    </row>
    <row r="2870" spans="1:9">
      <c r="A2870" s="32" t="s">
        <v>5105</v>
      </c>
      <c r="B2870" s="33" t="s">
        <v>5106</v>
      </c>
      <c r="C2870" s="32">
        <v>0.41959999999999997</v>
      </c>
      <c r="D2870" s="4">
        <v>1.3734</v>
      </c>
      <c r="E2870" s="4">
        <v>0.30551915000000002</v>
      </c>
      <c r="F2870" s="4">
        <v>0.38569911299999998</v>
      </c>
      <c r="G2870" s="4">
        <v>0.28083523599999999</v>
      </c>
      <c r="H2870" s="4">
        <v>-1.468818</v>
      </c>
      <c r="I2870" s="33">
        <v>0.84060323612222299</v>
      </c>
    </row>
    <row r="2871" spans="1:9">
      <c r="A2871" s="32" t="s">
        <v>5107</v>
      </c>
      <c r="B2871" s="33" t="s">
        <v>5108</v>
      </c>
      <c r="C2871" s="32">
        <v>0.15210000000000001</v>
      </c>
      <c r="D2871" s="4">
        <v>0.67800000000000005</v>
      </c>
      <c r="E2871" s="4">
        <v>0.224336283</v>
      </c>
      <c r="F2871" s="4">
        <v>0.26007280100000002</v>
      </c>
      <c r="G2871" s="4">
        <v>0.38358820199999999</v>
      </c>
      <c r="H2871" s="4">
        <v>0.80209140000000001</v>
      </c>
      <c r="I2871" s="33">
        <v>0.83542349915968295</v>
      </c>
    </row>
    <row r="2872" spans="1:9">
      <c r="A2872" s="32" t="s">
        <v>5109</v>
      </c>
      <c r="B2872" s="33" t="s">
        <v>445</v>
      </c>
      <c r="C2872" s="32">
        <v>0.53459999999999996</v>
      </c>
      <c r="D2872" s="4">
        <v>2.2624</v>
      </c>
      <c r="E2872" s="4">
        <v>0.23629773700000001</v>
      </c>
      <c r="F2872" s="4">
        <v>0.439295677</v>
      </c>
      <c r="G2872" s="4">
        <v>0.19417241800000001</v>
      </c>
      <c r="H2872" s="4">
        <v>-1.474251</v>
      </c>
      <c r="I2872" s="33">
        <v>0.75405312925656998</v>
      </c>
    </row>
    <row r="2873" spans="1:9">
      <c r="A2873" s="32" t="s">
        <v>5110</v>
      </c>
      <c r="B2873" s="33" t="s">
        <v>5111</v>
      </c>
      <c r="C2873" s="32">
        <v>0.18579999999999999</v>
      </c>
      <c r="D2873" s="4">
        <v>0.97370000000000001</v>
      </c>
      <c r="E2873" s="4">
        <v>0.19081852699999999</v>
      </c>
      <c r="F2873" s="4">
        <v>0.37350303000000001</v>
      </c>
      <c r="G2873" s="4">
        <v>0.38359148599999998</v>
      </c>
      <c r="H2873" s="4">
        <v>2.1053860000000002</v>
      </c>
      <c r="I2873" s="33">
        <v>0.85723967084895203</v>
      </c>
    </row>
    <row r="2874" spans="1:9">
      <c r="A2874" s="32" t="s">
        <v>5112</v>
      </c>
      <c r="B2874" s="33" t="s">
        <v>5113</v>
      </c>
      <c r="C2874" s="32">
        <v>0.30609999999999998</v>
      </c>
      <c r="D2874" s="4">
        <v>0.76939999999999997</v>
      </c>
      <c r="E2874" s="4">
        <v>0.39784247499999997</v>
      </c>
      <c r="F2874" s="4">
        <v>0.62852802399999996</v>
      </c>
      <c r="G2874" s="4">
        <v>0.81690671100000001</v>
      </c>
      <c r="H2874" s="4">
        <v>-1.0690329999999999</v>
      </c>
      <c r="I2874" s="33">
        <v>0.88493829770658305</v>
      </c>
    </row>
    <row r="2875" spans="1:9">
      <c r="A2875" s="32" t="s">
        <v>5114</v>
      </c>
      <c r="B2875" s="33" t="s">
        <v>5115</v>
      </c>
      <c r="C2875" s="32">
        <v>0.3251</v>
      </c>
      <c r="D2875" s="4">
        <v>1.7431000000000001</v>
      </c>
      <c r="E2875" s="4">
        <v>0.186506798</v>
      </c>
      <c r="F2875" s="4">
        <v>0.78279059600000001</v>
      </c>
      <c r="G2875" s="4">
        <v>0.44907956799999998</v>
      </c>
      <c r="H2875" s="4">
        <v>-0.74792760000000003</v>
      </c>
      <c r="I2875" s="33">
        <v>0.65215259094593203</v>
      </c>
    </row>
    <row r="2876" spans="1:9">
      <c r="A2876" s="32" t="s">
        <v>5116</v>
      </c>
      <c r="B2876" s="33" t="s">
        <v>1616</v>
      </c>
      <c r="C2876" s="32">
        <v>0.78759999999999997</v>
      </c>
      <c r="D2876" s="4">
        <v>3.9597000000000002</v>
      </c>
      <c r="E2876" s="4">
        <v>0.19890395699999999</v>
      </c>
      <c r="F2876" s="4">
        <v>0.25592236400000001</v>
      </c>
      <c r="G2876" s="4">
        <v>6.4631755999999999E-2</v>
      </c>
      <c r="H2876" s="4">
        <v>-0.35504560000000002</v>
      </c>
      <c r="I2876" s="33">
        <v>0.79180557724380296</v>
      </c>
    </row>
    <row r="2877" spans="1:9">
      <c r="A2877" s="32" t="s">
        <v>5117</v>
      </c>
      <c r="B2877" s="33" t="s">
        <v>5118</v>
      </c>
      <c r="C2877" s="32">
        <v>0.52410000000000001</v>
      </c>
      <c r="D2877" s="4">
        <v>3.5186000000000002</v>
      </c>
      <c r="E2877" s="4">
        <v>0.14895128699999999</v>
      </c>
      <c r="F2877" s="4">
        <v>0.71403008199999995</v>
      </c>
      <c r="G2877" s="4">
        <v>0.202930166</v>
      </c>
      <c r="H2877" s="4">
        <v>-0.25336890000000001</v>
      </c>
      <c r="I2877" s="33">
        <v>0.67897917768049498</v>
      </c>
    </row>
    <row r="2878" spans="1:9">
      <c r="A2878" s="32" t="s">
        <v>5119</v>
      </c>
      <c r="B2878" s="33" t="s">
        <v>1096</v>
      </c>
      <c r="C2878" s="32">
        <v>0.51119999999999999</v>
      </c>
      <c r="D2878" s="4">
        <v>2.1324000000000001</v>
      </c>
      <c r="E2878" s="4">
        <v>0.23972988200000001</v>
      </c>
      <c r="F2878" s="4">
        <v>0.26535582000000002</v>
      </c>
      <c r="G2878" s="4">
        <v>0.124439983</v>
      </c>
      <c r="H2878" s="4">
        <v>1.0773250000000001</v>
      </c>
      <c r="I2878" s="33">
        <v>0.89755815722605803</v>
      </c>
    </row>
    <row r="2879" spans="1:9">
      <c r="A2879" s="32" t="s">
        <v>5120</v>
      </c>
      <c r="B2879" s="33" t="s">
        <v>5121</v>
      </c>
      <c r="C2879" s="32">
        <v>0.30020000000000002</v>
      </c>
      <c r="D2879" s="4">
        <v>1.6240000000000001</v>
      </c>
      <c r="E2879" s="4">
        <v>0.18485221700000001</v>
      </c>
      <c r="F2879" s="4">
        <v>0.20443045300000001</v>
      </c>
      <c r="G2879" s="4">
        <v>0.125880821</v>
      </c>
      <c r="H2879" s="4">
        <v>1.5337639999999999</v>
      </c>
      <c r="I2879" s="33">
        <v>0.86150008081166196</v>
      </c>
    </row>
    <row r="2880" spans="1:9">
      <c r="A2880" s="32" t="s">
        <v>679</v>
      </c>
      <c r="B2880" s="33" t="s">
        <v>885</v>
      </c>
      <c r="C2880" s="32">
        <v>0.59360000000000002</v>
      </c>
      <c r="D2880" s="4">
        <v>3.0369999999999999</v>
      </c>
      <c r="E2880" s="4">
        <v>0.195456042</v>
      </c>
      <c r="F2880" s="4">
        <v>0.68790206300000001</v>
      </c>
      <c r="G2880" s="4">
        <v>0.22650709999999999</v>
      </c>
      <c r="H2880" s="4">
        <v>-1.22732E-2</v>
      </c>
      <c r="I2880" s="33">
        <v>0.77574612622077399</v>
      </c>
    </row>
    <row r="2881" spans="1:9">
      <c r="A2881" s="32" t="s">
        <v>5123</v>
      </c>
      <c r="B2881" s="33" t="s">
        <v>5124</v>
      </c>
      <c r="C2881" s="32">
        <v>0.65910000000000002</v>
      </c>
      <c r="D2881" s="4">
        <v>4.2324000000000002</v>
      </c>
      <c r="E2881" s="4">
        <v>0.15572724700000001</v>
      </c>
      <c r="F2881" s="4">
        <v>0.51554193800000003</v>
      </c>
      <c r="G2881" s="4">
        <v>0.121808416</v>
      </c>
      <c r="H2881" s="4">
        <v>1.515319E-2</v>
      </c>
      <c r="I2881" s="33">
        <v>0.73204918041853595</v>
      </c>
    </row>
    <row r="2882" spans="1:9">
      <c r="A2882" s="32" t="s">
        <v>5126</v>
      </c>
      <c r="B2882" s="33" t="s">
        <v>5127</v>
      </c>
      <c r="C2882" s="32">
        <v>0.39300000000000002</v>
      </c>
      <c r="D2882" s="4">
        <v>2.5592999999999999</v>
      </c>
      <c r="E2882" s="4">
        <v>0.15355761300000001</v>
      </c>
      <c r="F2882" s="4">
        <v>0.78869005700000006</v>
      </c>
      <c r="G2882" s="4">
        <v>0.30816631799999999</v>
      </c>
      <c r="H2882" s="4">
        <v>-1.5418259999999999</v>
      </c>
      <c r="I2882" s="33">
        <v>0.54883417629810904</v>
      </c>
    </row>
    <row r="2883" spans="1:9">
      <c r="A2883" s="32" t="s">
        <v>5128</v>
      </c>
      <c r="B2883" s="33" t="s">
        <v>60</v>
      </c>
      <c r="C2883" s="32">
        <v>0.21729999999999999</v>
      </c>
      <c r="D2883" s="4">
        <v>5.0087999999999999</v>
      </c>
      <c r="E2883" s="4">
        <v>4.3383644999999998E-2</v>
      </c>
      <c r="F2883" s="4">
        <v>0.114434814</v>
      </c>
      <c r="G2883" s="4">
        <v>2.2846753000000001E-2</v>
      </c>
      <c r="H2883" s="4">
        <v>2.5011909999999999</v>
      </c>
      <c r="I2883" s="33">
        <v>0.72954193325183303</v>
      </c>
    </row>
    <row r="2884" spans="1:9">
      <c r="A2884" s="32" t="s">
        <v>5129</v>
      </c>
      <c r="B2884" s="33" t="s">
        <v>5130</v>
      </c>
      <c r="C2884" s="32">
        <v>0.53120000000000001</v>
      </c>
      <c r="D2884" s="4">
        <v>3.8908999999999998</v>
      </c>
      <c r="E2884" s="4">
        <v>0.13652368300000001</v>
      </c>
      <c r="F2884" s="4">
        <v>0.45640280999999999</v>
      </c>
      <c r="G2884" s="4">
        <v>0.117300062</v>
      </c>
      <c r="H2884" s="4">
        <v>2.3119200000000002</v>
      </c>
      <c r="I2884" s="33">
        <v>0.84233837888781904</v>
      </c>
    </row>
    <row r="2885" spans="1:9">
      <c r="A2885" s="32" t="s">
        <v>5131</v>
      </c>
      <c r="B2885" s="33" t="s">
        <v>5132</v>
      </c>
      <c r="C2885" s="32">
        <v>0.1014</v>
      </c>
      <c r="D2885" s="4">
        <v>1.3759999999999999</v>
      </c>
      <c r="E2885" s="4">
        <v>7.3691859999999998E-2</v>
      </c>
      <c r="F2885" s="4">
        <v>0.54772328599999998</v>
      </c>
      <c r="G2885" s="4">
        <v>0.398054713</v>
      </c>
      <c r="H2885" s="4">
        <v>1.0207630000000001</v>
      </c>
      <c r="I2885" s="33">
        <v>0.57251216031349506</v>
      </c>
    </row>
    <row r="2886" spans="1:9">
      <c r="A2886" s="32" t="s">
        <v>5133</v>
      </c>
      <c r="B2886" s="33" t="s">
        <v>5134</v>
      </c>
      <c r="C2886" s="32">
        <v>0.29380000000000001</v>
      </c>
      <c r="D2886" s="4">
        <v>4.4379999999999997</v>
      </c>
      <c r="E2886" s="4">
        <v>6.6200991000000001E-2</v>
      </c>
      <c r="F2886" s="4">
        <v>0.31328817599999997</v>
      </c>
      <c r="G2886" s="4">
        <v>7.0592197999999995E-2</v>
      </c>
      <c r="H2886" s="4">
        <v>-0.37486609999999998</v>
      </c>
      <c r="I2886" s="33">
        <v>0.52297824937325499</v>
      </c>
    </row>
    <row r="2887" spans="1:9">
      <c r="A2887" s="32" t="s">
        <v>5135</v>
      </c>
      <c r="B2887" s="33" t="s">
        <v>893</v>
      </c>
      <c r="C2887" s="32">
        <v>0.41089999999999999</v>
      </c>
      <c r="D2887" s="4">
        <v>4.3685999999999998</v>
      </c>
      <c r="E2887" s="4">
        <v>9.4057592999999995E-2</v>
      </c>
      <c r="F2887" s="4">
        <v>0.43263391400000001</v>
      </c>
      <c r="G2887" s="4">
        <v>9.9032622000000001E-2</v>
      </c>
      <c r="H2887" s="4">
        <v>-1.1033520000000001</v>
      </c>
      <c r="I2887" s="33">
        <v>0.512358476707233</v>
      </c>
    </row>
    <row r="2888" spans="1:9">
      <c r="A2888" s="32" t="s">
        <v>5136</v>
      </c>
      <c r="B2888" s="33" t="s">
        <v>5137</v>
      </c>
      <c r="C2888" s="32">
        <v>0.55859999999999999</v>
      </c>
      <c r="D2888" s="4">
        <v>2.3609</v>
      </c>
      <c r="E2888" s="4">
        <v>0.23660468500000001</v>
      </c>
      <c r="F2888" s="4">
        <v>0.76495687499999998</v>
      </c>
      <c r="G2888" s="4">
        <v>0.32401070599999998</v>
      </c>
      <c r="H2888" s="4">
        <v>-1.338117</v>
      </c>
      <c r="I2888" s="33">
        <v>0.73532587737534205</v>
      </c>
    </row>
    <row r="2889" spans="1:9">
      <c r="A2889" s="32" t="s">
        <v>5138</v>
      </c>
      <c r="B2889" s="33" t="s">
        <v>5139</v>
      </c>
      <c r="C2889" s="32">
        <v>0.27979999999999999</v>
      </c>
      <c r="D2889" s="4">
        <v>1.8321000000000001</v>
      </c>
      <c r="E2889" s="4">
        <v>0.15272092100000001</v>
      </c>
      <c r="F2889" s="4">
        <v>0.47875712500000001</v>
      </c>
      <c r="G2889" s="4">
        <v>0.261316045</v>
      </c>
      <c r="H2889" s="4">
        <v>-1.262092</v>
      </c>
      <c r="I2889" s="33">
        <v>0.58553681311965999</v>
      </c>
    </row>
    <row r="2890" spans="1:9">
      <c r="A2890" s="32" t="s">
        <v>5140</v>
      </c>
      <c r="B2890" s="33" t="s">
        <v>1980</v>
      </c>
      <c r="C2890" s="32">
        <v>0.63970000000000005</v>
      </c>
      <c r="D2890" s="4">
        <v>4.2397999999999998</v>
      </c>
      <c r="E2890" s="4">
        <v>0.150879758</v>
      </c>
      <c r="F2890" s="4">
        <v>0.59410429799999998</v>
      </c>
      <c r="G2890" s="4">
        <v>0.14012554799999999</v>
      </c>
      <c r="H2890" s="4">
        <v>-1.382001</v>
      </c>
      <c r="I2890" s="33">
        <v>0.60485543518328</v>
      </c>
    </row>
    <row r="2891" spans="1:9">
      <c r="A2891" s="32" t="s">
        <v>3460</v>
      </c>
      <c r="B2891" s="33" t="s">
        <v>5141</v>
      </c>
      <c r="C2891" s="32">
        <v>0.1986</v>
      </c>
      <c r="D2891" s="4">
        <v>2.2801</v>
      </c>
      <c r="E2891" s="4">
        <v>8.7101443000000001E-2</v>
      </c>
      <c r="F2891" s="4">
        <v>0.19003241900000001</v>
      </c>
      <c r="G2891" s="4">
        <v>8.3343897E-2</v>
      </c>
      <c r="H2891" s="4">
        <v>-1.011352</v>
      </c>
      <c r="I2891" s="33">
        <v>0.50926391760523204</v>
      </c>
    </row>
    <row r="2892" spans="1:9">
      <c r="A2892" s="32" t="s">
        <v>5142</v>
      </c>
      <c r="B2892" s="33" t="s">
        <v>5143</v>
      </c>
      <c r="C2892" s="32">
        <v>0.26350000000000001</v>
      </c>
      <c r="D2892" s="4">
        <v>2.7578</v>
      </c>
      <c r="E2892" s="4">
        <v>9.5547174999999998E-2</v>
      </c>
      <c r="F2892" s="4">
        <v>0.34423013499999999</v>
      </c>
      <c r="G2892" s="4">
        <v>0.124820558</v>
      </c>
      <c r="H2892" s="4">
        <v>0.65280720000000003</v>
      </c>
      <c r="I2892" s="33">
        <v>0.66330214962841605</v>
      </c>
    </row>
    <row r="2893" spans="1:9">
      <c r="A2893" s="32" t="s">
        <v>3340</v>
      </c>
      <c r="B2893" s="33" t="s">
        <v>5144</v>
      </c>
      <c r="C2893" s="32">
        <v>0.26860000000000001</v>
      </c>
      <c r="D2893" s="4">
        <v>3.0087999999999999</v>
      </c>
      <c r="E2893" s="4">
        <v>8.9271470000000006E-2</v>
      </c>
      <c r="F2893" s="4">
        <v>0.38839696600000001</v>
      </c>
      <c r="G2893" s="4">
        <v>0.12908700000000001</v>
      </c>
      <c r="H2893" s="4">
        <v>-0.358404</v>
      </c>
      <c r="I2893" s="33">
        <v>0.56060130947406595</v>
      </c>
    </row>
    <row r="2894" spans="1:9">
      <c r="A2894" s="32" t="s">
        <v>5145</v>
      </c>
      <c r="B2894" s="33" t="s">
        <v>5146</v>
      </c>
      <c r="C2894" s="32">
        <v>0.36199999999999999</v>
      </c>
      <c r="D2894" s="4">
        <v>1.5916999999999999</v>
      </c>
      <c r="E2894" s="4">
        <v>0.22742979199999999</v>
      </c>
      <c r="F2894" s="4">
        <v>0.29635611499999998</v>
      </c>
      <c r="G2894" s="4">
        <v>0.18618842499999999</v>
      </c>
      <c r="H2894" s="4">
        <v>0.81774139999999995</v>
      </c>
      <c r="I2894" s="33">
        <v>0.86865326379040197</v>
      </c>
    </row>
    <row r="2895" spans="1:9">
      <c r="A2895" s="32" t="s">
        <v>5147</v>
      </c>
      <c r="B2895" s="33" t="s">
        <v>5148</v>
      </c>
      <c r="C2895" s="32">
        <v>0.68759999999999999</v>
      </c>
      <c r="D2895" s="4">
        <v>4.2312000000000003</v>
      </c>
      <c r="E2895" s="4">
        <v>0.16250708999999999</v>
      </c>
      <c r="F2895" s="4">
        <v>0.605590399</v>
      </c>
      <c r="G2895" s="4">
        <v>0.14312497599999999</v>
      </c>
      <c r="H2895" s="4">
        <v>-1.378277</v>
      </c>
      <c r="I2895" s="33">
        <v>0.62979758144167397</v>
      </c>
    </row>
    <row r="2896" spans="1:9">
      <c r="A2896" s="32" t="s">
        <v>4717</v>
      </c>
      <c r="B2896" s="33" t="s">
        <v>4325</v>
      </c>
      <c r="C2896" s="32">
        <v>0.44779999999999998</v>
      </c>
      <c r="D2896" s="4">
        <v>3.141</v>
      </c>
      <c r="E2896" s="4">
        <v>0.14256606199999999</v>
      </c>
      <c r="F2896" s="4">
        <v>0.71953226000000003</v>
      </c>
      <c r="G2896" s="4">
        <v>0.22907744699999999</v>
      </c>
      <c r="H2896" s="4">
        <v>-0.24448629999999999</v>
      </c>
      <c r="I2896" s="33">
        <v>0.65986609057052403</v>
      </c>
    </row>
    <row r="2897" spans="1:9">
      <c r="A2897" s="32" t="s">
        <v>5149</v>
      </c>
      <c r="B2897" s="33" t="s">
        <v>5150</v>
      </c>
      <c r="C2897" s="32">
        <v>0.23699999999999999</v>
      </c>
      <c r="D2897" s="4">
        <v>1.8362000000000001</v>
      </c>
      <c r="E2897" s="4">
        <v>0.12907090700000001</v>
      </c>
      <c r="F2897" s="4">
        <v>0.53838481199999999</v>
      </c>
      <c r="G2897" s="4">
        <v>0.29320597500000001</v>
      </c>
      <c r="H2897" s="4">
        <v>0.8117029</v>
      </c>
      <c r="I2897" s="33">
        <v>0.70071851581998401</v>
      </c>
    </row>
    <row r="2898" spans="1:9">
      <c r="A2898" s="32" t="s">
        <v>5151</v>
      </c>
      <c r="B2898" s="33" t="s">
        <v>603</v>
      </c>
      <c r="C2898" s="32">
        <v>2.7000000000000001E-3</v>
      </c>
      <c r="D2898" s="4">
        <v>1.8312999999999999</v>
      </c>
      <c r="E2898" s="4">
        <v>1.4743619999999999E-3</v>
      </c>
      <c r="F2898" s="4">
        <v>0.73940133299999999</v>
      </c>
      <c r="G2898" s="4">
        <v>0.40375762199999998</v>
      </c>
      <c r="H2898" s="4">
        <v>-0.490396</v>
      </c>
      <c r="I2898" s="33">
        <v>0.28118070414310697</v>
      </c>
    </row>
    <row r="2899" spans="1:9">
      <c r="A2899" s="32" t="s">
        <v>5152</v>
      </c>
      <c r="B2899" s="33" t="s">
        <v>5153</v>
      </c>
      <c r="C2899" s="32">
        <v>0.29720000000000002</v>
      </c>
      <c r="D2899" s="4">
        <v>1.8993</v>
      </c>
      <c r="E2899" s="4">
        <v>0.156478703</v>
      </c>
      <c r="F2899" s="4">
        <v>0.49944735499999998</v>
      </c>
      <c r="G2899" s="4">
        <v>0.26296391000000002</v>
      </c>
      <c r="H2899" s="4">
        <v>2.8728150000000001</v>
      </c>
      <c r="I2899" s="33">
        <v>0.86952683830606103</v>
      </c>
    </row>
    <row r="2900" spans="1:9">
      <c r="A2900" s="32" t="s">
        <v>5154</v>
      </c>
      <c r="B2900" s="33" t="s">
        <v>5155</v>
      </c>
      <c r="C2900" s="32">
        <v>0.3125</v>
      </c>
      <c r="D2900" s="4">
        <v>3.6225999999999998</v>
      </c>
      <c r="E2900" s="4">
        <v>8.6264009000000003E-2</v>
      </c>
      <c r="F2900" s="4">
        <v>0.403966616</v>
      </c>
      <c r="G2900" s="4">
        <v>0.111512896</v>
      </c>
      <c r="H2900" s="4">
        <v>-1.2435940000000001</v>
      </c>
      <c r="I2900" s="33">
        <v>0.47780995639528201</v>
      </c>
    </row>
    <row r="2901" spans="1:9">
      <c r="A2901" s="32" t="s">
        <v>5156</v>
      </c>
      <c r="B2901" s="33" t="s">
        <v>585</v>
      </c>
      <c r="C2901" s="32">
        <v>0.24490000000000001</v>
      </c>
      <c r="D2901" s="4">
        <v>1.5577000000000001</v>
      </c>
      <c r="E2901" s="4">
        <v>0.15721897700000001</v>
      </c>
      <c r="F2901" s="4">
        <v>2.9034767999999999E-2</v>
      </c>
      <c r="G2901" s="4">
        <v>1.8639512E-2</v>
      </c>
      <c r="H2901" s="4">
        <v>-1.009944</v>
      </c>
      <c r="I2901" s="33">
        <v>0.68194515123285104</v>
      </c>
    </row>
    <row r="2902" spans="1:9">
      <c r="A2902" s="32" t="s">
        <v>5157</v>
      </c>
      <c r="B2902" s="33" t="s">
        <v>5158</v>
      </c>
      <c r="C2902" s="32">
        <v>0.63</v>
      </c>
      <c r="D2902" s="4">
        <v>1.417</v>
      </c>
      <c r="E2902" s="4">
        <v>0.44460126999999999</v>
      </c>
      <c r="F2902" s="4">
        <v>0.75392504699999996</v>
      </c>
      <c r="G2902" s="4">
        <v>0.53205719600000001</v>
      </c>
      <c r="H2902" s="4">
        <v>0.28958339999999999</v>
      </c>
      <c r="I2902" s="33">
        <v>0.96457543631798903</v>
      </c>
    </row>
    <row r="2903" spans="1:9">
      <c r="A2903" s="32" t="s">
        <v>5160</v>
      </c>
      <c r="B2903" s="33" t="s">
        <v>5161</v>
      </c>
      <c r="C2903" s="32">
        <v>0.15240000000000001</v>
      </c>
      <c r="D2903" s="4">
        <v>1.4890000000000001</v>
      </c>
      <c r="E2903" s="4">
        <v>0.102350571</v>
      </c>
      <c r="F2903" s="4">
        <v>0.67668115799999995</v>
      </c>
      <c r="G2903" s="4">
        <v>0.45445342999999999</v>
      </c>
      <c r="H2903" s="4">
        <v>-0.3810558</v>
      </c>
      <c r="I2903" s="33">
        <v>0.49429152991808301</v>
      </c>
    </row>
    <row r="2904" spans="1:9">
      <c r="A2904" s="32" t="s">
        <v>5162</v>
      </c>
      <c r="B2904" s="33" t="s">
        <v>5163</v>
      </c>
      <c r="C2904" s="32">
        <v>0.48549999999999999</v>
      </c>
      <c r="D2904" s="4">
        <v>4.7289000000000003</v>
      </c>
      <c r="E2904" s="4">
        <v>0.10266658200000001</v>
      </c>
      <c r="F2904" s="4">
        <v>-0.18966628299999999</v>
      </c>
      <c r="G2904" s="4">
        <v>-4.0107906999999998E-2</v>
      </c>
      <c r="H2904" s="4">
        <v>-0.97006340000000002</v>
      </c>
      <c r="I2904" s="33">
        <v>0.58428023553913</v>
      </c>
    </row>
    <row r="2905" spans="1:9">
      <c r="A2905" s="32" t="s">
        <v>5164</v>
      </c>
      <c r="B2905" s="33" t="s">
        <v>1085</v>
      </c>
      <c r="C2905" s="32">
        <v>0.1784</v>
      </c>
      <c r="D2905" s="4">
        <v>0.66259999999999997</v>
      </c>
      <c r="E2905" s="4">
        <v>0.26924237899999998</v>
      </c>
      <c r="F2905" s="4">
        <v>0.248783597</v>
      </c>
      <c r="G2905" s="4">
        <v>0.37546573700000002</v>
      </c>
      <c r="H2905" s="4">
        <v>2.022888</v>
      </c>
      <c r="I2905" s="33">
        <v>0.92403051331311103</v>
      </c>
    </row>
    <row r="2906" spans="1:9">
      <c r="A2906" s="32" t="s">
        <v>5165</v>
      </c>
      <c r="B2906" s="33" t="s">
        <v>5166</v>
      </c>
      <c r="C2906" s="32">
        <v>0.35449999999999998</v>
      </c>
      <c r="D2906" s="4">
        <v>4.1414999999999997</v>
      </c>
      <c r="E2906" s="4">
        <v>8.5597006000000003E-2</v>
      </c>
      <c r="F2906" s="4">
        <v>0.65253827099999995</v>
      </c>
      <c r="G2906" s="4">
        <v>0.157560853</v>
      </c>
      <c r="H2906" s="4">
        <v>0.75069629999999998</v>
      </c>
      <c r="I2906" s="33">
        <v>0.64190032294006205</v>
      </c>
    </row>
    <row r="2907" spans="1:9">
      <c r="A2907" s="32" t="s">
        <v>3939</v>
      </c>
      <c r="B2907" s="33" t="s">
        <v>1301</v>
      </c>
      <c r="C2907" s="32">
        <v>0.67469999999999997</v>
      </c>
      <c r="D2907" s="4">
        <v>3.8584000000000001</v>
      </c>
      <c r="E2907" s="4">
        <v>0.17486522900000001</v>
      </c>
      <c r="F2907" s="4">
        <v>0.60364996800000004</v>
      </c>
      <c r="G2907" s="4">
        <v>0.156450852</v>
      </c>
      <c r="H2907" s="4">
        <v>-1.0857079999999999</v>
      </c>
      <c r="I2907" s="33">
        <v>0.67650502995558104</v>
      </c>
    </row>
    <row r="2908" spans="1:9">
      <c r="A2908" s="32" t="s">
        <v>5167</v>
      </c>
      <c r="B2908" s="33" t="s">
        <v>2265</v>
      </c>
      <c r="C2908" s="32">
        <v>0.27889999999999998</v>
      </c>
      <c r="D2908" s="4">
        <v>0.55210000000000004</v>
      </c>
      <c r="E2908" s="4">
        <v>0.50516210800000005</v>
      </c>
      <c r="F2908" s="4">
        <v>0.436929342</v>
      </c>
      <c r="G2908" s="4">
        <v>0.79139529399999997</v>
      </c>
      <c r="H2908" s="4">
        <v>-1.801617</v>
      </c>
      <c r="I2908" s="33">
        <v>0.94241698623027503</v>
      </c>
    </row>
    <row r="2909" spans="1:9">
      <c r="A2909" s="32" t="s">
        <v>5168</v>
      </c>
      <c r="B2909" s="33" t="s">
        <v>2265</v>
      </c>
      <c r="C2909" s="32">
        <v>0.31069999999999998</v>
      </c>
      <c r="D2909" s="4">
        <v>0.84660000000000002</v>
      </c>
      <c r="E2909" s="4">
        <v>0.366997401</v>
      </c>
      <c r="F2909" s="4">
        <v>0.70648362099999995</v>
      </c>
      <c r="G2909" s="4">
        <v>0.83449518199999995</v>
      </c>
      <c r="H2909" s="4">
        <v>-0.53053930000000005</v>
      </c>
      <c r="I2909" s="33">
        <v>0.87341160654738703</v>
      </c>
    </row>
    <row r="2910" spans="1:9">
      <c r="A2910" s="32" t="s">
        <v>5169</v>
      </c>
      <c r="B2910" s="33" t="s">
        <v>5170</v>
      </c>
      <c r="C2910" s="32">
        <v>0.30030000000000001</v>
      </c>
      <c r="D2910" s="4">
        <v>3.8157999999999999</v>
      </c>
      <c r="E2910" s="4">
        <v>7.8699092999999998E-2</v>
      </c>
      <c r="F2910" s="4">
        <v>0.47052188099999998</v>
      </c>
      <c r="G2910" s="4">
        <v>0.123308842</v>
      </c>
      <c r="H2910" s="4">
        <v>1.052468</v>
      </c>
      <c r="I2910" s="33">
        <v>0.66160312347834904</v>
      </c>
    </row>
    <row r="2911" spans="1:9">
      <c r="A2911" s="32" t="s">
        <v>5172</v>
      </c>
      <c r="B2911" s="33" t="s">
        <v>5173</v>
      </c>
      <c r="C2911" s="32">
        <v>0.38119999999999998</v>
      </c>
      <c r="D2911" s="4">
        <v>0.46260000000000001</v>
      </c>
      <c r="E2911" s="4">
        <v>0.82403804599999997</v>
      </c>
      <c r="F2911" s="4">
        <v>0.401203853</v>
      </c>
      <c r="G2911" s="4">
        <v>0.86728027100000005</v>
      </c>
      <c r="H2911" s="4">
        <v>0</v>
      </c>
      <c r="I2911" s="33">
        <v>0.99820874083714695</v>
      </c>
    </row>
    <row r="2912" spans="1:9">
      <c r="A2912" s="32" t="s">
        <v>5175</v>
      </c>
      <c r="B2912" s="33" t="s">
        <v>5176</v>
      </c>
      <c r="C2912" s="32">
        <v>0.49320000000000003</v>
      </c>
      <c r="D2912" s="4">
        <v>1.7853000000000001</v>
      </c>
      <c r="E2912" s="4">
        <v>0.27625609099999998</v>
      </c>
      <c r="F2912" s="4">
        <v>-0.44159688499999999</v>
      </c>
      <c r="G2912" s="4">
        <v>-0.24735164100000001</v>
      </c>
      <c r="H2912" s="4">
        <v>0.30336980000000002</v>
      </c>
      <c r="I2912" s="33">
        <v>0.93450703963853199</v>
      </c>
    </row>
    <row r="2913" spans="1:9">
      <c r="A2913" s="32" t="s">
        <v>2272</v>
      </c>
      <c r="B2913" s="33" t="s">
        <v>5177</v>
      </c>
      <c r="C2913" s="32">
        <v>0.30309999999999998</v>
      </c>
      <c r="D2913" s="4">
        <v>4.5914000000000001</v>
      </c>
      <c r="E2913" s="4">
        <v>6.6014722999999997E-2</v>
      </c>
      <c r="F2913" s="4">
        <v>0.62971198399999995</v>
      </c>
      <c r="G2913" s="4">
        <v>0.13715032099999999</v>
      </c>
      <c r="H2913" s="4">
        <v>2.4219080000000002</v>
      </c>
      <c r="I2913" s="33">
        <v>0.73877934101373</v>
      </c>
    </row>
    <row r="2914" spans="1:9">
      <c r="A2914" s="32" t="s">
        <v>5178</v>
      </c>
      <c r="B2914" s="33" t="s">
        <v>5179</v>
      </c>
      <c r="C2914" s="32">
        <v>8.2500000000000004E-2</v>
      </c>
      <c r="D2914" s="4">
        <v>1.0421</v>
      </c>
      <c r="E2914" s="4">
        <v>7.9167066999999994E-2</v>
      </c>
      <c r="F2914" s="4">
        <v>0.449864033</v>
      </c>
      <c r="G2914" s="4">
        <v>0.43168988800000002</v>
      </c>
      <c r="H2914" s="4">
        <v>-0.75773489999999999</v>
      </c>
      <c r="I2914" s="33">
        <v>0.41351959228452101</v>
      </c>
    </row>
    <row r="2915" spans="1:9">
      <c r="A2915" s="32" t="s">
        <v>5180</v>
      </c>
      <c r="B2915" s="33" t="s">
        <v>1823</v>
      </c>
      <c r="C2915" s="32">
        <v>0.24249999999999999</v>
      </c>
      <c r="D2915" s="4">
        <v>4.0880999999999998</v>
      </c>
      <c r="E2915" s="4">
        <v>5.9318509999999998E-2</v>
      </c>
      <c r="F2915" s="4">
        <v>0.26343058499999999</v>
      </c>
      <c r="G2915" s="4">
        <v>6.4438390999999998E-2</v>
      </c>
      <c r="H2915" s="4">
        <v>0.56389769999999995</v>
      </c>
      <c r="I2915" s="33">
        <v>0.593895341399718</v>
      </c>
    </row>
    <row r="2916" spans="1:9">
      <c r="A2916" s="32" t="s">
        <v>5181</v>
      </c>
      <c r="B2916" s="33" t="s">
        <v>25</v>
      </c>
      <c r="C2916" s="32">
        <v>6.3E-3</v>
      </c>
      <c r="D2916" s="4">
        <v>0.98899999999999999</v>
      </c>
      <c r="E2916" s="4">
        <v>6.3700709999999997E-3</v>
      </c>
      <c r="F2916" s="4">
        <v>0.69010695499999997</v>
      </c>
      <c r="G2916" s="4">
        <v>0.69778256299999997</v>
      </c>
      <c r="H2916" s="4">
        <v>-1.1815260000000001</v>
      </c>
      <c r="I2916" s="33">
        <v>0.18395091595663601</v>
      </c>
    </row>
    <row r="2917" spans="1:9">
      <c r="A2917" s="32" t="s">
        <v>5182</v>
      </c>
      <c r="B2917" s="33" t="s">
        <v>5183</v>
      </c>
      <c r="C2917" s="32">
        <v>0.60029999999999994</v>
      </c>
      <c r="D2917" s="4">
        <v>4.0214999999999996</v>
      </c>
      <c r="E2917" s="4">
        <v>0.149272659</v>
      </c>
      <c r="F2917" s="4">
        <v>0.58999509500000002</v>
      </c>
      <c r="G2917" s="4">
        <v>0.14671020600000001</v>
      </c>
      <c r="H2917" s="4">
        <v>-0.37092180000000002</v>
      </c>
      <c r="I2917" s="33">
        <v>0.68448017017458596</v>
      </c>
    </row>
    <row r="2918" spans="1:9">
      <c r="A2918" s="32" t="s">
        <v>2055</v>
      </c>
      <c r="B2918" s="33" t="s">
        <v>1373</v>
      </c>
      <c r="C2918" s="32">
        <v>0.37730000000000002</v>
      </c>
      <c r="D2918" s="4">
        <v>4.2465999999999999</v>
      </c>
      <c r="E2918" s="4">
        <v>8.8847548999999998E-2</v>
      </c>
      <c r="F2918" s="4">
        <v>0.33564173400000002</v>
      </c>
      <c r="G2918" s="4">
        <v>7.9037756000000001E-2</v>
      </c>
      <c r="H2918" s="4">
        <v>-0.42897109999999999</v>
      </c>
      <c r="I2918" s="33">
        <v>0.56761080145169895</v>
      </c>
    </row>
    <row r="2919" spans="1:9">
      <c r="A2919" s="32" t="s">
        <v>5185</v>
      </c>
      <c r="B2919" s="33" t="s">
        <v>5186</v>
      </c>
      <c r="C2919" s="32">
        <v>0.3367</v>
      </c>
      <c r="D2919" s="4">
        <v>1.8013999999999999</v>
      </c>
      <c r="E2919" s="4">
        <v>0.18691018100000001</v>
      </c>
      <c r="F2919" s="4">
        <v>0.272783891</v>
      </c>
      <c r="G2919" s="4">
        <v>0.15142882799999999</v>
      </c>
      <c r="H2919" s="4">
        <v>0.68193029999999999</v>
      </c>
      <c r="I2919" s="33">
        <v>0.818214559504993</v>
      </c>
    </row>
    <row r="2920" spans="1:9">
      <c r="A2920" s="32" t="s">
        <v>5187</v>
      </c>
      <c r="B2920" s="33" t="s">
        <v>5188</v>
      </c>
      <c r="C2920" s="32">
        <v>0.374</v>
      </c>
      <c r="D2920" s="4">
        <v>0.94799999999999995</v>
      </c>
      <c r="E2920" s="4">
        <v>0.39451476800000002</v>
      </c>
      <c r="F2920" s="4">
        <v>0.50773649200000004</v>
      </c>
      <c r="G2920" s="4">
        <v>0.535587017</v>
      </c>
      <c r="H2920" s="4">
        <v>2.6057229999999998</v>
      </c>
      <c r="I2920" s="33">
        <v>0.975554203224275</v>
      </c>
    </row>
    <row r="2921" spans="1:9">
      <c r="A2921" s="32" t="s">
        <v>5189</v>
      </c>
      <c r="B2921" s="33" t="s">
        <v>2708</v>
      </c>
      <c r="C2921" s="32">
        <v>0.53720000000000001</v>
      </c>
      <c r="D2921" s="4">
        <v>1.8702000000000001</v>
      </c>
      <c r="E2921" s="4">
        <v>0.28724200599999999</v>
      </c>
      <c r="F2921" s="4">
        <v>0.360734426</v>
      </c>
      <c r="G2921" s="4">
        <v>0.192885481</v>
      </c>
      <c r="H2921" s="4">
        <v>0.55695689999999998</v>
      </c>
      <c r="I2921" s="33">
        <v>0.91211699557527803</v>
      </c>
    </row>
    <row r="2922" spans="1:9">
      <c r="A2922" s="32" t="s">
        <v>5190</v>
      </c>
      <c r="B2922" s="33" t="s">
        <v>1971</v>
      </c>
      <c r="C2922" s="32">
        <v>0.58499999999999996</v>
      </c>
      <c r="D2922" s="4">
        <v>1.9340999999999999</v>
      </c>
      <c r="E2922" s="4">
        <v>0.30246626300000001</v>
      </c>
      <c r="F2922" s="4">
        <v>0.10785891</v>
      </c>
      <c r="G2922" s="4">
        <v>5.5766977000000002E-2</v>
      </c>
      <c r="H2922" s="4">
        <v>-0.1645423</v>
      </c>
      <c r="I2922" s="33">
        <v>0.91495929589528502</v>
      </c>
    </row>
    <row r="2923" spans="1:9">
      <c r="A2923" s="32" t="s">
        <v>5191</v>
      </c>
      <c r="B2923" s="33" t="s">
        <v>5192</v>
      </c>
      <c r="C2923" s="32">
        <v>0.38150000000000001</v>
      </c>
      <c r="D2923" s="4">
        <v>1.7693000000000001</v>
      </c>
      <c r="E2923" s="4">
        <v>0.21562199700000001</v>
      </c>
      <c r="F2923" s="4">
        <v>-0.26526732600000003</v>
      </c>
      <c r="G2923" s="4">
        <v>-0.14992783900000001</v>
      </c>
      <c r="H2923" s="4">
        <v>4.9630609999999997</v>
      </c>
      <c r="I2923" s="33">
        <v>0.97572412574621403</v>
      </c>
    </row>
    <row r="2924" spans="1:9">
      <c r="A2924" s="32" t="s">
        <v>5193</v>
      </c>
      <c r="B2924" s="33" t="s">
        <v>5194</v>
      </c>
      <c r="C2924" s="32">
        <v>0.88019999999999998</v>
      </c>
      <c r="D2924" s="4">
        <v>2.5379</v>
      </c>
      <c r="E2924" s="4">
        <v>0.34682217599999998</v>
      </c>
      <c r="F2924" s="4">
        <v>0.512844886</v>
      </c>
      <c r="G2924" s="4">
        <v>0.20207450499999999</v>
      </c>
      <c r="H2924" s="4">
        <v>-1.3280209999999999</v>
      </c>
      <c r="I2924" s="33">
        <v>0.89925383357393596</v>
      </c>
    </row>
    <row r="2925" spans="1:9">
      <c r="A2925" s="32" t="s">
        <v>5195</v>
      </c>
      <c r="B2925" s="33" t="s">
        <v>5196</v>
      </c>
      <c r="C2925" s="32">
        <v>0.26329999999999998</v>
      </c>
      <c r="D2925" s="4">
        <v>1.7122999999999999</v>
      </c>
      <c r="E2925" s="4">
        <v>0.15376978299999999</v>
      </c>
      <c r="F2925" s="4">
        <v>0.74739272499999998</v>
      </c>
      <c r="G2925" s="4">
        <v>0.43648468400000001</v>
      </c>
      <c r="H2925" s="4">
        <v>0.63005880000000003</v>
      </c>
      <c r="I2925" s="33">
        <v>0.69969584722551004</v>
      </c>
    </row>
    <row r="2926" spans="1:9">
      <c r="A2926" s="32" t="s">
        <v>5197</v>
      </c>
      <c r="B2926" s="33" t="s">
        <v>3209</v>
      </c>
      <c r="C2926" s="32">
        <v>0.154</v>
      </c>
      <c r="D2926" s="4">
        <v>0.48130000000000001</v>
      </c>
      <c r="E2926" s="4">
        <v>0.31996675699999999</v>
      </c>
      <c r="F2926" s="4">
        <v>0.50892451500000002</v>
      </c>
      <c r="G2926" s="4">
        <v>1.0573956259999999</v>
      </c>
      <c r="H2926" s="4">
        <v>0.7244507</v>
      </c>
      <c r="I2926" s="33">
        <v>0.84509675705903697</v>
      </c>
    </row>
    <row r="2927" spans="1:9">
      <c r="A2927" s="32" t="s">
        <v>5198</v>
      </c>
      <c r="B2927" s="33" t="s">
        <v>3260</v>
      </c>
      <c r="C2927" s="32">
        <v>0.23680000000000001</v>
      </c>
      <c r="D2927" s="4">
        <v>1.6328</v>
      </c>
      <c r="E2927" s="4">
        <v>0.14502694799999999</v>
      </c>
      <c r="F2927" s="4">
        <v>0.244904756</v>
      </c>
      <c r="G2927" s="4">
        <v>0.149990664</v>
      </c>
      <c r="H2927" s="4">
        <v>2.1811530000000001</v>
      </c>
      <c r="I2927" s="33">
        <v>0.84136164470127295</v>
      </c>
    </row>
    <row r="2928" spans="1:9">
      <c r="A2928" s="32" t="s">
        <v>5199</v>
      </c>
      <c r="B2928" s="33" t="s">
        <v>1991</v>
      </c>
      <c r="C2928" s="32">
        <v>8.7900000000000006E-2</v>
      </c>
      <c r="D2928" s="4">
        <v>0.70430000000000004</v>
      </c>
      <c r="E2928" s="4">
        <v>0.12480477099999999</v>
      </c>
      <c r="F2928" s="4">
        <v>0.162202183</v>
      </c>
      <c r="G2928" s="4">
        <v>0.23030268700000001</v>
      </c>
      <c r="H2928" s="4">
        <v>0.46102460000000001</v>
      </c>
      <c r="I2928" s="33">
        <v>0.68043135687062795</v>
      </c>
    </row>
    <row r="2929" spans="1:9">
      <c r="A2929" s="32" t="s">
        <v>5200</v>
      </c>
      <c r="B2929" s="33" t="s">
        <v>4071</v>
      </c>
      <c r="C2929" s="32">
        <v>0.53639999999999999</v>
      </c>
      <c r="D2929" s="4">
        <v>2.8472</v>
      </c>
      <c r="E2929" s="4">
        <v>0.18839561699999999</v>
      </c>
      <c r="F2929" s="4">
        <v>0.43170907600000002</v>
      </c>
      <c r="G2929" s="4">
        <v>0.15162583499999999</v>
      </c>
      <c r="H2929" s="4">
        <v>1.045755</v>
      </c>
      <c r="I2929" s="33">
        <v>0.83908401799794896</v>
      </c>
    </row>
    <row r="2930" spans="1:9">
      <c r="A2930" s="32" t="s">
        <v>5201</v>
      </c>
      <c r="B2930" s="33" t="s">
        <v>5202</v>
      </c>
      <c r="C2930" s="32">
        <v>0.40939999999999999</v>
      </c>
      <c r="D2930" s="4">
        <v>4.1475999999999997</v>
      </c>
      <c r="E2930" s="4">
        <v>9.8707686000000003E-2</v>
      </c>
      <c r="F2930" s="4">
        <v>0.16606357699999999</v>
      </c>
      <c r="G2930" s="4">
        <v>4.0038473999999998E-2</v>
      </c>
      <c r="H2930" s="4">
        <v>-9.8024910000000007E-2</v>
      </c>
      <c r="I2930" s="33">
        <v>0.629591253640993</v>
      </c>
    </row>
    <row r="2931" spans="1:9">
      <c r="A2931" s="32" t="s">
        <v>5203</v>
      </c>
      <c r="B2931" s="33" t="s">
        <v>5204</v>
      </c>
      <c r="C2931" s="32">
        <v>0.57799999999999996</v>
      </c>
      <c r="D2931" s="4">
        <v>4.1657000000000002</v>
      </c>
      <c r="E2931" s="4">
        <v>0.138752191</v>
      </c>
      <c r="F2931" s="4">
        <v>0.68315881300000003</v>
      </c>
      <c r="G2931" s="4">
        <v>0.163996162</v>
      </c>
      <c r="H2931" s="4">
        <v>-0.4236934</v>
      </c>
      <c r="I2931" s="33">
        <v>0.65417108663593404</v>
      </c>
    </row>
    <row r="2932" spans="1:9">
      <c r="A2932" s="32" t="s">
        <v>5205</v>
      </c>
      <c r="B2932" s="33" t="s">
        <v>5206</v>
      </c>
      <c r="C2932" s="32">
        <v>0.29899999999999999</v>
      </c>
      <c r="D2932" s="4">
        <v>1.6532</v>
      </c>
      <c r="E2932" s="4">
        <v>0.18086136</v>
      </c>
      <c r="F2932" s="4">
        <v>0.232214754</v>
      </c>
      <c r="G2932" s="4">
        <v>0.1404638</v>
      </c>
      <c r="H2932" s="4">
        <v>-7.1501609999999993E-2</v>
      </c>
      <c r="I2932" s="33">
        <v>0.76573287517933297</v>
      </c>
    </row>
    <row r="2933" spans="1:9">
      <c r="A2933" s="32" t="s">
        <v>5207</v>
      </c>
      <c r="B2933" s="33" t="s">
        <v>5208</v>
      </c>
      <c r="C2933" s="32">
        <v>0.34360000000000002</v>
      </c>
      <c r="D2933" s="4">
        <v>4.0708000000000002</v>
      </c>
      <c r="E2933" s="4">
        <v>8.4406014000000001E-2</v>
      </c>
      <c r="F2933" s="4">
        <v>0.62607893699999995</v>
      </c>
      <c r="G2933" s="4">
        <v>0.15379751799999999</v>
      </c>
      <c r="H2933" s="4">
        <v>-0.62050490000000003</v>
      </c>
      <c r="I2933" s="33">
        <v>0.51835874819449701</v>
      </c>
    </row>
    <row r="2934" spans="1:9">
      <c r="A2934" s="32" t="s">
        <v>5209</v>
      </c>
      <c r="B2934" s="33" t="s">
        <v>47</v>
      </c>
      <c r="C2934" s="32">
        <v>0.52490000000000003</v>
      </c>
      <c r="D2934" s="4">
        <v>4.1759000000000004</v>
      </c>
      <c r="E2934" s="4">
        <v>0.12569745399999999</v>
      </c>
      <c r="F2934" s="4">
        <v>0.18133370100000001</v>
      </c>
      <c r="G2934" s="4">
        <v>4.3423861000000001E-2</v>
      </c>
      <c r="H2934" s="4">
        <v>-0.59098759999999995</v>
      </c>
      <c r="I2934" s="33">
        <v>0.64464694870860595</v>
      </c>
    </row>
    <row r="2935" spans="1:9">
      <c r="A2935" s="32" t="s">
        <v>5210</v>
      </c>
      <c r="B2935" s="33" t="s">
        <v>5211</v>
      </c>
      <c r="C2935" s="32">
        <v>0.43909999999999999</v>
      </c>
      <c r="D2935" s="4">
        <v>3.4563000000000001</v>
      </c>
      <c r="E2935" s="4">
        <v>0.12704336999999999</v>
      </c>
      <c r="F2935" s="4">
        <v>0.65790031599999999</v>
      </c>
      <c r="G2935" s="4">
        <v>0.19034815199999999</v>
      </c>
      <c r="H2935" s="4">
        <v>-0.69583269999999997</v>
      </c>
      <c r="I2935" s="33">
        <v>0.59827408385862002</v>
      </c>
    </row>
    <row r="2936" spans="1:9">
      <c r="A2936" s="32" t="s">
        <v>2777</v>
      </c>
      <c r="B2936" s="33" t="s">
        <v>5212</v>
      </c>
      <c r="C2936" s="32">
        <v>0.3947</v>
      </c>
      <c r="D2936" s="4">
        <v>1.6571</v>
      </c>
      <c r="E2936" s="4">
        <v>0.23818719399999999</v>
      </c>
      <c r="F2936" s="4">
        <v>4.6812066999999999E-2</v>
      </c>
      <c r="G2936" s="4">
        <v>2.8249392000000002E-2</v>
      </c>
      <c r="H2936" s="4">
        <v>0.64373760000000002</v>
      </c>
      <c r="I2936" s="33">
        <v>0.89177617730689795</v>
      </c>
    </row>
    <row r="2937" spans="1:9">
      <c r="A2937" s="32" t="s">
        <v>5213</v>
      </c>
      <c r="B2937" s="33" t="s">
        <v>4993</v>
      </c>
      <c r="C2937" s="32">
        <v>0.53739999999999999</v>
      </c>
      <c r="D2937" s="4">
        <v>1.8022</v>
      </c>
      <c r="E2937" s="4">
        <v>0.29819109999999999</v>
      </c>
      <c r="F2937" s="4">
        <v>0.93148101800000005</v>
      </c>
      <c r="G2937" s="4">
        <v>0.51685773999999995</v>
      </c>
      <c r="H2937" s="4">
        <v>-0.62595400000000001</v>
      </c>
      <c r="I2937" s="33">
        <v>0.836055287147905</v>
      </c>
    </row>
    <row r="2938" spans="1:9">
      <c r="A2938" s="32" t="s">
        <v>5214</v>
      </c>
      <c r="B2938" s="33" t="s">
        <v>5215</v>
      </c>
      <c r="C2938" s="32">
        <v>0.48459999999999998</v>
      </c>
      <c r="D2938" s="4">
        <v>1.9633</v>
      </c>
      <c r="E2938" s="4">
        <v>0.24682931799999999</v>
      </c>
      <c r="F2938" s="4">
        <v>0.465907187</v>
      </c>
      <c r="G2938" s="4">
        <v>0.237308199</v>
      </c>
      <c r="H2938" s="4">
        <v>2.758864</v>
      </c>
      <c r="I2938" s="33">
        <v>0.938315068409592</v>
      </c>
    </row>
    <row r="2939" spans="1:9">
      <c r="A2939" s="32" t="s">
        <v>5130</v>
      </c>
      <c r="B2939" s="33" t="s">
        <v>2690</v>
      </c>
      <c r="C2939" s="32">
        <v>0.15870000000000001</v>
      </c>
      <c r="D2939" s="4">
        <v>1.6266</v>
      </c>
      <c r="E2939" s="4">
        <v>9.7565473999999999E-2</v>
      </c>
      <c r="F2939" s="4">
        <v>0.355935628</v>
      </c>
      <c r="G2939" s="4">
        <v>0.21882185400000001</v>
      </c>
      <c r="H2939" s="4">
        <v>4.7339950000000002</v>
      </c>
      <c r="I2939" s="33">
        <v>0.88951257054335298</v>
      </c>
    </row>
    <row r="2940" spans="1:9">
      <c r="A2940" s="32" t="s">
        <v>5216</v>
      </c>
      <c r="B2940" s="33" t="s">
        <v>5217</v>
      </c>
      <c r="C2940" s="32">
        <v>0.37459999999999999</v>
      </c>
      <c r="D2940" s="4">
        <v>3.923</v>
      </c>
      <c r="E2940" s="4">
        <v>9.5488146999999995E-2</v>
      </c>
      <c r="F2940" s="4">
        <v>0.88543446100000001</v>
      </c>
      <c r="G2940" s="4">
        <v>0.225703406</v>
      </c>
      <c r="H2940" s="4">
        <v>0.93308100000000005</v>
      </c>
      <c r="I2940" s="33">
        <v>0.65989021806930703</v>
      </c>
    </row>
    <row r="2941" spans="1:9">
      <c r="A2941" s="32" t="s">
        <v>5218</v>
      </c>
      <c r="B2941" s="33" t="s">
        <v>5219</v>
      </c>
      <c r="C2941" s="32">
        <v>0.26819999999999999</v>
      </c>
      <c r="D2941" s="4">
        <v>2.2147999999999999</v>
      </c>
      <c r="E2941" s="4">
        <v>0.121094455</v>
      </c>
      <c r="F2941" s="4">
        <v>0.554776767</v>
      </c>
      <c r="G2941" s="4">
        <v>0.25048616899999998</v>
      </c>
      <c r="H2941" s="4">
        <v>-0.41798479999999999</v>
      </c>
      <c r="I2941" s="33">
        <v>0.59268411074416105</v>
      </c>
    </row>
    <row r="2942" spans="1:9">
      <c r="A2942" s="32" t="s">
        <v>5220</v>
      </c>
      <c r="B2942" s="33" t="s">
        <v>4295</v>
      </c>
      <c r="C2942" s="32">
        <v>0.8044</v>
      </c>
      <c r="D2942" s="4">
        <v>4.2613000000000003</v>
      </c>
      <c r="E2942" s="4">
        <v>0.18876868599999999</v>
      </c>
      <c r="F2942" s="4">
        <v>0.503119329</v>
      </c>
      <c r="G2942" s="4">
        <v>0.11806709899999999</v>
      </c>
      <c r="H2942" s="4">
        <v>0.92924700000000005</v>
      </c>
      <c r="I2942" s="33">
        <v>0.83905673242827905</v>
      </c>
    </row>
    <row r="2943" spans="1:9">
      <c r="A2943" s="32" t="s">
        <v>5221</v>
      </c>
      <c r="B2943" s="33" t="s">
        <v>5222</v>
      </c>
      <c r="C2943" s="32">
        <v>6.8000000000000005E-2</v>
      </c>
      <c r="D2943" s="4">
        <v>1.5589</v>
      </c>
      <c r="E2943" s="4">
        <v>4.3620501999999998E-2</v>
      </c>
      <c r="F2943" s="4">
        <v>0.92608671399999998</v>
      </c>
      <c r="G2943" s="4">
        <v>0.594064221</v>
      </c>
      <c r="H2943" s="4">
        <v>-0.2953055</v>
      </c>
      <c r="I2943" s="33">
        <v>0.33218829021695301</v>
      </c>
    </row>
    <row r="2944" spans="1:9">
      <c r="A2944" s="32" t="s">
        <v>5223</v>
      </c>
      <c r="B2944" s="33" t="s">
        <v>5224</v>
      </c>
      <c r="C2944" s="32">
        <v>0.50700000000000001</v>
      </c>
      <c r="D2944" s="4">
        <v>1.6705000000000001</v>
      </c>
      <c r="E2944" s="4">
        <v>0.30350194600000002</v>
      </c>
      <c r="F2944" s="4">
        <v>0.36789423599999999</v>
      </c>
      <c r="G2944" s="4">
        <v>0.220230012</v>
      </c>
      <c r="H2944" s="4">
        <v>5.2333239999999996</v>
      </c>
      <c r="I2944" s="33">
        <v>0.98486823682765301</v>
      </c>
    </row>
    <row r="2945" spans="1:9">
      <c r="A2945" s="32" t="s">
        <v>5225</v>
      </c>
      <c r="B2945" s="33" t="s">
        <v>5226</v>
      </c>
      <c r="C2945" s="32">
        <v>0.49630000000000002</v>
      </c>
      <c r="D2945" s="4">
        <v>3.8365999999999998</v>
      </c>
      <c r="E2945" s="4">
        <v>0.129359329</v>
      </c>
      <c r="F2945" s="4">
        <v>0.63375298000000002</v>
      </c>
      <c r="G2945" s="4">
        <v>0.165186097</v>
      </c>
      <c r="H2945" s="4">
        <v>-1.2394970000000001</v>
      </c>
      <c r="I2945" s="33">
        <v>0.56203847101534599</v>
      </c>
    </row>
    <row r="2946" spans="1:9">
      <c r="A2946" s="32" t="s">
        <v>5228</v>
      </c>
      <c r="B2946" s="33" t="s">
        <v>5229</v>
      </c>
      <c r="C2946" s="32">
        <v>0.21970000000000001</v>
      </c>
      <c r="D2946" s="4">
        <v>2.3473000000000002</v>
      </c>
      <c r="E2946" s="4">
        <v>9.3596898999999997E-2</v>
      </c>
      <c r="F2946" s="4">
        <v>-0.192160364</v>
      </c>
      <c r="G2946" s="4">
        <v>-8.1864425000000005E-2</v>
      </c>
      <c r="H2946" s="4">
        <v>0.17134849999999999</v>
      </c>
      <c r="I2946" s="33">
        <v>0.67351690871403402</v>
      </c>
    </row>
    <row r="2947" spans="1:9">
      <c r="A2947" s="32" t="s">
        <v>221</v>
      </c>
      <c r="B2947" s="33" t="s">
        <v>2462</v>
      </c>
      <c r="C2947" s="32">
        <v>9.64E-2</v>
      </c>
      <c r="D2947" s="4">
        <v>2.1724000000000001</v>
      </c>
      <c r="E2947" s="4">
        <v>4.4374885000000003E-2</v>
      </c>
      <c r="F2947" s="4">
        <v>7.2148162000000002E-2</v>
      </c>
      <c r="G2947" s="4">
        <v>3.3211269000000002E-2</v>
      </c>
      <c r="H2947" s="4">
        <v>0.76359549999999998</v>
      </c>
      <c r="I2947" s="33">
        <v>0.586946534509874</v>
      </c>
    </row>
    <row r="2948" spans="1:9">
      <c r="A2948" s="32" t="s">
        <v>3222</v>
      </c>
      <c r="B2948" s="33" t="s">
        <v>5230</v>
      </c>
      <c r="C2948" s="32">
        <v>0.37409999999999999</v>
      </c>
      <c r="D2948" s="4">
        <v>1.6318999999999999</v>
      </c>
      <c r="E2948" s="4">
        <v>0.22924198800000001</v>
      </c>
      <c r="F2948" s="4">
        <v>0.73168327200000005</v>
      </c>
      <c r="G2948" s="4">
        <v>0.448362812</v>
      </c>
      <c r="H2948" s="4">
        <v>0.68275770000000002</v>
      </c>
      <c r="I2948" s="33">
        <v>0.82501285388379797</v>
      </c>
    </row>
    <row r="2949" spans="1:9">
      <c r="A2949" s="32" t="s">
        <v>5231</v>
      </c>
      <c r="B2949" s="33" t="s">
        <v>5232</v>
      </c>
      <c r="C2949" s="32">
        <v>0.51419999999999999</v>
      </c>
      <c r="D2949" s="4">
        <v>2.6707000000000001</v>
      </c>
      <c r="E2949" s="4">
        <v>0.19253379300000001</v>
      </c>
      <c r="F2949" s="4">
        <v>7.8799668000000003E-2</v>
      </c>
      <c r="G2949" s="4">
        <v>2.9505249000000001E-2</v>
      </c>
      <c r="H2949" s="4">
        <v>2.882352</v>
      </c>
      <c r="I2949" s="33">
        <v>0.92459901547365897</v>
      </c>
    </row>
    <row r="2950" spans="1:9">
      <c r="A2950" s="32" t="s">
        <v>5233</v>
      </c>
      <c r="B2950" s="33" t="s">
        <v>2755</v>
      </c>
      <c r="C2950" s="32">
        <v>4.2000000000000003E-2</v>
      </c>
      <c r="D2950" s="4">
        <v>0.66090000000000004</v>
      </c>
      <c r="E2950" s="4">
        <v>6.3549704999999998E-2</v>
      </c>
      <c r="F2950" s="4">
        <v>0.86670879999999995</v>
      </c>
      <c r="G2950" s="4">
        <v>1.3114068699999999</v>
      </c>
      <c r="H2950" s="4">
        <v>0.42938979999999999</v>
      </c>
      <c r="I2950" s="33">
        <v>0.25278601310447202</v>
      </c>
    </row>
    <row r="2951" spans="1:9">
      <c r="A2951" s="32" t="s">
        <v>5234</v>
      </c>
      <c r="B2951" s="33" t="s">
        <v>1940</v>
      </c>
      <c r="C2951" s="32">
        <v>0.34670000000000001</v>
      </c>
      <c r="D2951" s="4">
        <v>1.5829</v>
      </c>
      <c r="E2951" s="4">
        <v>0.219028366</v>
      </c>
      <c r="F2951" s="4">
        <v>0.324779335</v>
      </c>
      <c r="G2951" s="4">
        <v>0.205179945</v>
      </c>
      <c r="H2951" s="4">
        <v>1.3915470000000001</v>
      </c>
      <c r="I2951" s="33">
        <v>0.88077775997941199</v>
      </c>
    </row>
    <row r="2952" spans="1:9">
      <c r="A2952" s="32" t="s">
        <v>5235</v>
      </c>
      <c r="B2952" s="33" t="s">
        <v>5236</v>
      </c>
      <c r="C2952" s="32">
        <v>0.2157</v>
      </c>
      <c r="D2952" s="4">
        <v>0.68200000000000005</v>
      </c>
      <c r="E2952" s="4">
        <v>0.31627566000000001</v>
      </c>
      <c r="F2952" s="4">
        <v>0.47352166200000001</v>
      </c>
      <c r="G2952" s="4">
        <v>0.69431328699999995</v>
      </c>
      <c r="H2952" s="4">
        <v>-0.52329499999999995</v>
      </c>
      <c r="I2952" s="33">
        <v>0.83583477134033402</v>
      </c>
    </row>
    <row r="2953" spans="1:9">
      <c r="A2953" s="32" t="s">
        <v>5237</v>
      </c>
      <c r="B2953" s="33" t="s">
        <v>5238</v>
      </c>
      <c r="C2953" s="32">
        <v>0.29970000000000002</v>
      </c>
      <c r="D2953" s="4">
        <v>4.0347</v>
      </c>
      <c r="E2953" s="4">
        <v>7.4280615999999994E-2</v>
      </c>
      <c r="F2953" s="4">
        <v>4.7888937999999999E-2</v>
      </c>
      <c r="G2953" s="4">
        <v>1.1869269E-2</v>
      </c>
      <c r="H2953" s="4">
        <v>-0.1888011</v>
      </c>
      <c r="I2953" s="33">
        <v>0.575328843291949</v>
      </c>
    </row>
    <row r="2954" spans="1:9">
      <c r="A2954" s="32" t="s">
        <v>3694</v>
      </c>
      <c r="B2954" s="33" t="s">
        <v>3535</v>
      </c>
      <c r="C2954" s="32">
        <v>0.21870000000000001</v>
      </c>
      <c r="D2954" s="4">
        <v>4.1883999999999997</v>
      </c>
      <c r="E2954" s="4">
        <v>5.2215642999999999E-2</v>
      </c>
      <c r="F2954" s="4">
        <v>1.424244E-2</v>
      </c>
      <c r="G2954" s="4">
        <v>3.4004489999999998E-3</v>
      </c>
      <c r="H2954" s="4">
        <v>-1.3589599999999999</v>
      </c>
      <c r="I2954" s="33">
        <v>0.42052003000319799</v>
      </c>
    </row>
    <row r="2955" spans="1:9">
      <c r="A2955" s="32" t="s">
        <v>5239</v>
      </c>
      <c r="B2955" s="33" t="s">
        <v>5164</v>
      </c>
      <c r="C2955" s="32">
        <v>0.17169999999999999</v>
      </c>
      <c r="D2955" s="4">
        <v>0.82169999999999999</v>
      </c>
      <c r="E2955" s="4">
        <v>0.20895704000000001</v>
      </c>
      <c r="F2955" s="4">
        <v>0.27185226000000001</v>
      </c>
      <c r="G2955" s="4">
        <v>0.33084125599999997</v>
      </c>
      <c r="H2955" s="4">
        <v>2.2119450000000001</v>
      </c>
      <c r="I2955" s="33">
        <v>0.88707927172718104</v>
      </c>
    </row>
    <row r="2956" spans="1:9">
      <c r="A2956" s="32" t="s">
        <v>5240</v>
      </c>
      <c r="B2956" s="33" t="s">
        <v>5241</v>
      </c>
      <c r="C2956" s="32">
        <v>0.26690000000000003</v>
      </c>
      <c r="D2956" s="4">
        <v>0.42299999999999999</v>
      </c>
      <c r="E2956" s="4">
        <v>0.630969267</v>
      </c>
      <c r="F2956" s="4">
        <v>0.64721086699999997</v>
      </c>
      <c r="G2956" s="4">
        <v>1.5300493310000001</v>
      </c>
      <c r="H2956" s="4">
        <v>1.8022659999999999</v>
      </c>
      <c r="I2956" s="33">
        <v>0.98814623184652595</v>
      </c>
    </row>
    <row r="2957" spans="1:9">
      <c r="A2957" s="32" t="s">
        <v>4425</v>
      </c>
      <c r="B2957" s="33" t="s">
        <v>5167</v>
      </c>
      <c r="C2957" s="32">
        <v>0.624</v>
      </c>
      <c r="D2957" s="4">
        <v>1.7501</v>
      </c>
      <c r="E2957" s="4">
        <v>0.35655105399999998</v>
      </c>
      <c r="F2957" s="4">
        <v>0.241903863</v>
      </c>
      <c r="G2957" s="4">
        <v>0.13822288099999999</v>
      </c>
      <c r="H2957" s="4">
        <v>1.7195549999999999</v>
      </c>
      <c r="I2957" s="33">
        <v>0.96989854847462298</v>
      </c>
    </row>
    <row r="2958" spans="1:9">
      <c r="A2958" s="32" t="s">
        <v>5242</v>
      </c>
      <c r="B2958" s="33" t="s">
        <v>5243</v>
      </c>
      <c r="C2958" s="32">
        <v>0.1187</v>
      </c>
      <c r="D2958" s="4">
        <v>0.73980000000000001</v>
      </c>
      <c r="E2958" s="4">
        <v>0.16044876999999999</v>
      </c>
      <c r="F2958" s="4">
        <v>0.21876747299999999</v>
      </c>
      <c r="G2958" s="4">
        <v>0.295711642</v>
      </c>
      <c r="H2958" s="4">
        <v>-0.59618439999999995</v>
      </c>
      <c r="I2958" s="33">
        <v>0.65057662832267704</v>
      </c>
    </row>
    <row r="2959" spans="1:9">
      <c r="A2959" s="32" t="s">
        <v>5244</v>
      </c>
      <c r="B2959" s="33" t="s">
        <v>5245</v>
      </c>
      <c r="C2959" s="32">
        <v>0.51680000000000004</v>
      </c>
      <c r="D2959" s="4">
        <v>4.2451999999999996</v>
      </c>
      <c r="E2959" s="4">
        <v>0.121737492</v>
      </c>
      <c r="F2959" s="4">
        <v>0.56853242800000003</v>
      </c>
      <c r="G2959" s="4">
        <v>0.13392359100000001</v>
      </c>
      <c r="H2959" s="4">
        <v>3.6745209999999999</v>
      </c>
      <c r="I2959" s="33">
        <v>0.88284871933731501</v>
      </c>
    </row>
    <row r="2960" spans="1:9">
      <c r="A2960" s="32" t="s">
        <v>5246</v>
      </c>
      <c r="B2960" s="33" t="s">
        <v>5247</v>
      </c>
      <c r="C2960" s="32">
        <v>0.5323</v>
      </c>
      <c r="D2960" s="4">
        <v>3.5402999999999998</v>
      </c>
      <c r="E2960" s="4">
        <v>0.15035449000000001</v>
      </c>
      <c r="F2960" s="4">
        <v>0.57396380700000005</v>
      </c>
      <c r="G2960" s="4">
        <v>0.16212293</v>
      </c>
      <c r="H2960" s="4">
        <v>-0.25481720000000002</v>
      </c>
      <c r="I2960" s="33">
        <v>0.69192364506708803</v>
      </c>
    </row>
    <row r="2961" spans="1:9">
      <c r="A2961" s="32" t="s">
        <v>1272</v>
      </c>
      <c r="B2961" s="33" t="s">
        <v>5248</v>
      </c>
      <c r="C2961" s="32">
        <v>1.5800000000000002E-2</v>
      </c>
      <c r="D2961" s="4">
        <v>1.4096</v>
      </c>
      <c r="E2961" s="4">
        <v>1.1208854000000001E-2</v>
      </c>
      <c r="F2961" s="4">
        <v>0.38682864900000002</v>
      </c>
      <c r="G2961" s="4">
        <v>0.27442441099999998</v>
      </c>
      <c r="H2961" s="4">
        <v>0.161247</v>
      </c>
      <c r="I2961" s="33">
        <v>0.38737691495535798</v>
      </c>
    </row>
    <row r="2962" spans="1:9">
      <c r="A2962" s="32" t="s">
        <v>5249</v>
      </c>
      <c r="B2962" s="33" t="s">
        <v>5250</v>
      </c>
      <c r="C2962" s="32">
        <v>0.33429999999999999</v>
      </c>
      <c r="D2962" s="4">
        <v>2.5121000000000002</v>
      </c>
      <c r="E2962" s="4">
        <v>0.13307591299999999</v>
      </c>
      <c r="F2962" s="4">
        <v>0.89070567599999995</v>
      </c>
      <c r="G2962" s="4">
        <v>0.35456617000000001</v>
      </c>
      <c r="H2962" s="4">
        <v>4.1862579999999996</v>
      </c>
      <c r="I2962" s="33">
        <v>0.88649568598982198</v>
      </c>
    </row>
    <row r="2963" spans="1:9">
      <c r="A2963" s="32" t="s">
        <v>5251</v>
      </c>
      <c r="B2963" s="33" t="s">
        <v>2437</v>
      </c>
      <c r="C2963" s="32">
        <v>0.12239999999999999</v>
      </c>
      <c r="D2963" s="4">
        <v>2.9138000000000002</v>
      </c>
      <c r="E2963" s="4">
        <v>4.2007001000000002E-2</v>
      </c>
      <c r="F2963" s="4">
        <v>0.41971066800000001</v>
      </c>
      <c r="G2963" s="4">
        <v>0.144042373</v>
      </c>
      <c r="H2963" s="4">
        <v>2.353227</v>
      </c>
      <c r="I2963" s="33">
        <v>0.68652465541857799</v>
      </c>
    </row>
    <row r="2964" spans="1:9">
      <c r="A2964" s="32" t="s">
        <v>5252</v>
      </c>
      <c r="B2964" s="33" t="s">
        <v>5253</v>
      </c>
      <c r="C2964" s="32">
        <v>0.35849999999999999</v>
      </c>
      <c r="D2964" s="4">
        <v>3.0548000000000002</v>
      </c>
      <c r="E2964" s="4">
        <v>0.117356292</v>
      </c>
      <c r="F2964" s="4">
        <v>0.117754949</v>
      </c>
      <c r="G2964" s="4">
        <v>3.8547514999999997E-2</v>
      </c>
      <c r="H2964" s="4">
        <v>2.3278850000000002</v>
      </c>
      <c r="I2964" s="33">
        <v>0.83142997200065505</v>
      </c>
    </row>
    <row r="2965" spans="1:9">
      <c r="A2965" s="32" t="s">
        <v>1218</v>
      </c>
      <c r="B2965" s="33" t="s">
        <v>5254</v>
      </c>
      <c r="C2965" s="32">
        <v>0.22020000000000001</v>
      </c>
      <c r="D2965" s="4">
        <v>0.5282</v>
      </c>
      <c r="E2965" s="4">
        <v>0.41688754300000003</v>
      </c>
      <c r="F2965" s="4">
        <v>0.64961738400000002</v>
      </c>
      <c r="G2965" s="4">
        <v>1.2298700950000001</v>
      </c>
      <c r="H2965" s="4">
        <v>0.92786449999999998</v>
      </c>
      <c r="I2965" s="33">
        <v>0.92189310560367899</v>
      </c>
    </row>
    <row r="2966" spans="1:9">
      <c r="A2966" s="32" t="s">
        <v>5255</v>
      </c>
      <c r="B2966" s="33" t="s">
        <v>5256</v>
      </c>
      <c r="C2966" s="32">
        <v>0.27879999999999999</v>
      </c>
      <c r="D2966" s="4">
        <v>0.34860000000000002</v>
      </c>
      <c r="E2966" s="4">
        <v>0.79977051099999996</v>
      </c>
      <c r="F2966" s="4">
        <v>0.34819477399999998</v>
      </c>
      <c r="G2966" s="4">
        <v>0.99883756099999998</v>
      </c>
      <c r="H2966" s="4">
        <v>2.5009769999999998</v>
      </c>
      <c r="I2966" s="33">
        <v>0.99895549533247197</v>
      </c>
    </row>
    <row r="2967" spans="1:9">
      <c r="A2967" s="32" t="s">
        <v>5256</v>
      </c>
      <c r="B2967" s="33" t="s">
        <v>2664</v>
      </c>
      <c r="C2967" s="32">
        <v>0.37230000000000002</v>
      </c>
      <c r="D2967" s="4">
        <v>1.0347999999999999</v>
      </c>
      <c r="E2967" s="4">
        <v>0.359779668</v>
      </c>
      <c r="F2967" s="4">
        <v>9.0001169000000006E-2</v>
      </c>
      <c r="G2967" s="4">
        <v>8.6974458000000004E-2</v>
      </c>
      <c r="H2967" s="4">
        <v>4.164587</v>
      </c>
      <c r="I2967" s="33">
        <v>0.988570880505518</v>
      </c>
    </row>
    <row r="2968" spans="1:9">
      <c r="A2968" s="32" t="s">
        <v>5257</v>
      </c>
      <c r="B2968" s="33" t="s">
        <v>5258</v>
      </c>
      <c r="C2968" s="32">
        <v>0.37280000000000002</v>
      </c>
      <c r="D2968" s="4">
        <v>2.4081999999999999</v>
      </c>
      <c r="E2968" s="4">
        <v>0.154804418</v>
      </c>
      <c r="F2968" s="4">
        <v>9.0118681000000006E-2</v>
      </c>
      <c r="G2968" s="4">
        <v>3.7421593000000003E-2</v>
      </c>
      <c r="H2968" s="4">
        <v>-0.39133699999999999</v>
      </c>
      <c r="I2968" s="33">
        <v>0.72023109004805996</v>
      </c>
    </row>
    <row r="2969" spans="1:9">
      <c r="A2969" s="32" t="s">
        <v>5259</v>
      </c>
      <c r="B2969" s="33" t="s">
        <v>5260</v>
      </c>
      <c r="C2969" s="32">
        <v>8.5800000000000001E-2</v>
      </c>
      <c r="D2969" s="4">
        <v>1.8683000000000001</v>
      </c>
      <c r="E2969" s="4">
        <v>4.5924102000000001E-2</v>
      </c>
      <c r="F2969" s="4">
        <v>0.46525223100000002</v>
      </c>
      <c r="G2969" s="4">
        <v>0.24902436999999999</v>
      </c>
      <c r="H2969" s="4">
        <v>-0.49152600000000002</v>
      </c>
      <c r="I2969" s="33">
        <v>0.414167450251475</v>
      </c>
    </row>
    <row r="2970" spans="1:9">
      <c r="A2970" s="32" t="s">
        <v>5261</v>
      </c>
      <c r="B2970" s="33" t="s">
        <v>5262</v>
      </c>
      <c r="C2970" s="32">
        <v>0.7752</v>
      </c>
      <c r="D2970" s="4">
        <v>4.1228999999999996</v>
      </c>
      <c r="E2970" s="4">
        <v>0.188022994</v>
      </c>
      <c r="F2970" s="4">
        <v>-0.199111646</v>
      </c>
      <c r="G2970" s="4">
        <v>-4.8294075999999998E-2</v>
      </c>
      <c r="H2970" s="4">
        <v>0.66497119999999998</v>
      </c>
      <c r="I2970" s="33">
        <v>0.85084177442178399</v>
      </c>
    </row>
    <row r="2971" spans="1:9">
      <c r="A2971" s="32" t="s">
        <v>5263</v>
      </c>
      <c r="B2971" s="33" t="s">
        <v>324</v>
      </c>
      <c r="C2971" s="32">
        <v>0.89929999999999999</v>
      </c>
      <c r="D2971" s="4">
        <v>3.4512</v>
      </c>
      <c r="E2971" s="4">
        <v>0.26057603200000001</v>
      </c>
      <c r="F2971" s="4">
        <v>0.39795856099999999</v>
      </c>
      <c r="G2971" s="4">
        <v>0.1153102</v>
      </c>
      <c r="H2971" s="4">
        <v>-1.4303999999999999</v>
      </c>
      <c r="I2971" s="33">
        <v>0.81051378311364597</v>
      </c>
    </row>
    <row r="2972" spans="1:9">
      <c r="A2972" s="32" t="s">
        <v>5264</v>
      </c>
      <c r="B2972" s="33" t="s">
        <v>4825</v>
      </c>
      <c r="C2972" s="32">
        <v>0.97589999999999999</v>
      </c>
      <c r="D2972" s="4">
        <v>2.5013999999999998</v>
      </c>
      <c r="E2972" s="4">
        <v>0.39014152099999999</v>
      </c>
      <c r="F2972" s="4">
        <v>0.234415393</v>
      </c>
      <c r="G2972" s="4">
        <v>9.3713676999999995E-2</v>
      </c>
      <c r="H2972" s="4">
        <v>-1.5429919999999999</v>
      </c>
      <c r="I2972" s="33">
        <v>0.93325208435269902</v>
      </c>
    </row>
    <row r="2973" spans="1:9">
      <c r="A2973" s="32" t="s">
        <v>5265</v>
      </c>
      <c r="B2973" s="33" t="s">
        <v>5266</v>
      </c>
      <c r="C2973" s="32">
        <v>0.54249999999999998</v>
      </c>
      <c r="D2973" s="4">
        <v>5.8907999999999996</v>
      </c>
      <c r="E2973" s="4">
        <v>9.2092754999999998E-2</v>
      </c>
      <c r="F2973" s="4">
        <v>0.21202681400000001</v>
      </c>
      <c r="G2973" s="4">
        <v>3.5992873000000002E-2</v>
      </c>
      <c r="H2973" s="4">
        <v>1.7101759999999999</v>
      </c>
      <c r="I2973" s="33">
        <v>0.75728593000659195</v>
      </c>
    </row>
    <row r="2974" spans="1:9">
      <c r="A2974" s="32" t="s">
        <v>5267</v>
      </c>
      <c r="B2974" s="33" t="s">
        <v>5268</v>
      </c>
      <c r="C2974" s="32">
        <v>0.6956</v>
      </c>
      <c r="D2974" s="4">
        <v>1.2145999999999999</v>
      </c>
      <c r="E2974" s="4">
        <v>0.57269883099999996</v>
      </c>
      <c r="F2974" s="4">
        <v>8.9708810999999999E-2</v>
      </c>
      <c r="G2974" s="4">
        <v>7.3858727999999998E-2</v>
      </c>
      <c r="H2974" s="4">
        <v>2.2906029999999999</v>
      </c>
      <c r="I2974" s="33">
        <v>0.99685938021977905</v>
      </c>
    </row>
    <row r="2975" spans="1:9">
      <c r="A2975" s="32" t="s">
        <v>5269</v>
      </c>
      <c r="B2975" s="33" t="s">
        <v>1853</v>
      </c>
      <c r="C2975" s="32">
        <v>0.5353</v>
      </c>
      <c r="D2975" s="4">
        <v>4.0345000000000004</v>
      </c>
      <c r="E2975" s="4">
        <v>0.13268062999999999</v>
      </c>
      <c r="F2975" s="4">
        <v>0.66933246999999996</v>
      </c>
      <c r="G2975" s="4">
        <v>0.16590221099999999</v>
      </c>
      <c r="H2975" s="4">
        <v>3.1860019999999998</v>
      </c>
      <c r="I2975" s="33">
        <v>0.87039131727199803</v>
      </c>
    </row>
    <row r="2976" spans="1:9">
      <c r="A2976" s="32" t="s">
        <v>5270</v>
      </c>
      <c r="B2976" s="33" t="s">
        <v>5271</v>
      </c>
      <c r="C2976" s="32">
        <v>0.4269</v>
      </c>
      <c r="D2976" s="4">
        <v>1.9996</v>
      </c>
      <c r="E2976" s="4">
        <v>0.21349269900000001</v>
      </c>
      <c r="F2976" s="4">
        <v>8.7685513000000007E-2</v>
      </c>
      <c r="G2976" s="4">
        <v>4.3851527000000001E-2</v>
      </c>
      <c r="H2976" s="4">
        <v>1.1233489999999999</v>
      </c>
      <c r="I2976" s="33">
        <v>0.88474132264166205</v>
      </c>
    </row>
    <row r="2977" spans="1:9">
      <c r="A2977" s="32" t="s">
        <v>5272</v>
      </c>
      <c r="B2977" s="33" t="s">
        <v>3245</v>
      </c>
      <c r="C2977" s="32">
        <v>0.1103</v>
      </c>
      <c r="D2977" s="4">
        <v>1.0327999999999999</v>
      </c>
      <c r="E2977" s="4">
        <v>0.106797057</v>
      </c>
      <c r="F2977" s="4">
        <v>-0.42008991299999998</v>
      </c>
      <c r="G2977" s="4">
        <v>-0.40674855999999998</v>
      </c>
      <c r="H2977" s="4">
        <v>4.1704970000000001</v>
      </c>
      <c r="I2977" s="33">
        <v>0.93665305022021395</v>
      </c>
    </row>
    <row r="2978" spans="1:9">
      <c r="A2978" s="32" t="s">
        <v>5273</v>
      </c>
      <c r="B2978" s="33" t="s">
        <v>5274</v>
      </c>
      <c r="C2978" s="32">
        <v>0.18959999999999999</v>
      </c>
      <c r="D2978" s="4">
        <v>0.66669999999999996</v>
      </c>
      <c r="E2978" s="4">
        <v>0.284385781</v>
      </c>
      <c r="F2978" s="4">
        <v>7.9394883999999999E-2</v>
      </c>
      <c r="G2978" s="4">
        <v>0.119086372</v>
      </c>
      <c r="H2978" s="4">
        <v>3.3238470000000002</v>
      </c>
      <c r="I2978" s="33">
        <v>0.96818030233568397</v>
      </c>
    </row>
    <row r="2979" spans="1:9">
      <c r="A2979" s="32" t="s">
        <v>5276</v>
      </c>
      <c r="B2979" s="33" t="s">
        <v>5277</v>
      </c>
      <c r="C2979" s="32">
        <v>0.47789999999999999</v>
      </c>
      <c r="D2979" s="4">
        <v>3.9977</v>
      </c>
      <c r="E2979" s="4">
        <v>0.119543738</v>
      </c>
      <c r="F2979" s="4">
        <v>0.82426164099999999</v>
      </c>
      <c r="G2979" s="4">
        <v>0.206183966</v>
      </c>
      <c r="H2979" s="4">
        <v>-0.61066489999999995</v>
      </c>
      <c r="I2979" s="33">
        <v>0.58457884109404301</v>
      </c>
    </row>
    <row r="2980" spans="1:9">
      <c r="A2980" s="32" t="s">
        <v>5278</v>
      </c>
      <c r="B2980" s="33" t="s">
        <v>5279</v>
      </c>
      <c r="C2980" s="32">
        <v>0.39229999999999998</v>
      </c>
      <c r="D2980" s="4">
        <v>2.3721999999999999</v>
      </c>
      <c r="E2980" s="4">
        <v>0.16537391500000001</v>
      </c>
      <c r="F2980" s="4">
        <v>0.45855752700000002</v>
      </c>
      <c r="G2980" s="4">
        <v>0.19330475</v>
      </c>
      <c r="H2980" s="4">
        <v>4.1749340000000004</v>
      </c>
      <c r="I2980" s="33">
        <v>0.92680067498469099</v>
      </c>
    </row>
    <row r="2981" spans="1:9">
      <c r="A2981" s="32" t="s">
        <v>3250</v>
      </c>
      <c r="B2981" s="33" t="s">
        <v>5280</v>
      </c>
      <c r="C2981" s="32">
        <v>0.4758</v>
      </c>
      <c r="D2981" s="4">
        <v>4.6997</v>
      </c>
      <c r="E2981" s="4">
        <v>0.10124050499999999</v>
      </c>
      <c r="F2981" s="4">
        <v>0.29192866000000001</v>
      </c>
      <c r="G2981" s="4">
        <v>6.2116445999999999E-2</v>
      </c>
      <c r="H2981" s="4">
        <v>-0.43901560000000001</v>
      </c>
      <c r="I2981" s="33">
        <v>0.59940408938971101</v>
      </c>
    </row>
    <row r="2982" spans="1:9">
      <c r="A2982" s="32" t="s">
        <v>5281</v>
      </c>
      <c r="B2982" s="33" t="s">
        <v>5282</v>
      </c>
      <c r="C2982" s="32">
        <v>0.76870000000000005</v>
      </c>
      <c r="D2982" s="4">
        <v>1.8487</v>
      </c>
      <c r="E2982" s="4">
        <v>0.41580570100000003</v>
      </c>
      <c r="F2982" s="4">
        <v>0.50514786099999998</v>
      </c>
      <c r="G2982" s="4">
        <v>0.27324490800000001</v>
      </c>
      <c r="H2982" s="4">
        <v>1.654207</v>
      </c>
      <c r="I2982" s="33">
        <v>0.97896427777919504</v>
      </c>
    </row>
    <row r="2983" spans="1:9">
      <c r="A2983" s="32" t="s">
        <v>5283</v>
      </c>
      <c r="B2983" s="33" t="s">
        <v>5284</v>
      </c>
      <c r="C2983" s="32">
        <v>0.77339999999999998</v>
      </c>
      <c r="D2983" s="4">
        <v>4.0118</v>
      </c>
      <c r="E2983" s="4">
        <v>0.19278129499999999</v>
      </c>
      <c r="F2983" s="4">
        <v>-0.26084518600000001</v>
      </c>
      <c r="G2983" s="4">
        <v>-6.5019489E-2</v>
      </c>
      <c r="H2983" s="4">
        <v>1.0150520000000001</v>
      </c>
      <c r="I2983" s="33">
        <v>0.87362058683106003</v>
      </c>
    </row>
    <row r="2984" spans="1:9">
      <c r="A2984" s="32" t="s">
        <v>5286</v>
      </c>
      <c r="B2984" s="33" t="s">
        <v>314</v>
      </c>
      <c r="C2984" s="32">
        <v>0.83689999999999998</v>
      </c>
      <c r="D2984" s="4">
        <v>2.1364000000000001</v>
      </c>
      <c r="E2984" s="4">
        <v>0.39173375799999999</v>
      </c>
      <c r="F2984" s="4">
        <v>0.81011177300000003</v>
      </c>
      <c r="G2984" s="4">
        <v>0.37919480100000003</v>
      </c>
      <c r="H2984" s="4">
        <v>-1.119049</v>
      </c>
      <c r="I2984" s="33">
        <v>0.922396602931154</v>
      </c>
    </row>
    <row r="2985" spans="1:9">
      <c r="A2985" s="32" t="s">
        <v>5287</v>
      </c>
      <c r="B2985" s="33" t="s">
        <v>5288</v>
      </c>
      <c r="C2985" s="32">
        <v>0.67479999999999996</v>
      </c>
      <c r="D2985" s="4">
        <v>2.6547999999999998</v>
      </c>
      <c r="E2985" s="4">
        <v>0.25418110599999999</v>
      </c>
      <c r="F2985" s="4">
        <v>0.19775435599999999</v>
      </c>
      <c r="G2985" s="4">
        <v>7.4489361000000004E-2</v>
      </c>
      <c r="H2985" s="4">
        <v>0.86686399999999997</v>
      </c>
      <c r="I2985" s="33">
        <v>0.90764724851996503</v>
      </c>
    </row>
    <row r="2986" spans="1:9">
      <c r="A2986" s="32" t="s">
        <v>4152</v>
      </c>
      <c r="B2986" s="33" t="s">
        <v>5289</v>
      </c>
      <c r="C2986" s="32">
        <v>0.33410000000000001</v>
      </c>
      <c r="D2986" s="4">
        <v>2.1894</v>
      </c>
      <c r="E2986" s="4">
        <v>0.15259888599999999</v>
      </c>
      <c r="F2986" s="4">
        <v>0.120682751</v>
      </c>
      <c r="G2986" s="4">
        <v>5.5121380999999997E-2</v>
      </c>
      <c r="H2986" s="4">
        <v>5.1390570000000002</v>
      </c>
      <c r="I2986" s="33">
        <v>0.94956400172068001</v>
      </c>
    </row>
    <row r="2987" spans="1:9">
      <c r="A2987" s="32" t="s">
        <v>5290</v>
      </c>
      <c r="B2987" s="33" t="s">
        <v>4169</v>
      </c>
      <c r="C2987" s="32">
        <v>0.65449999999999997</v>
      </c>
      <c r="D2987" s="4">
        <v>2.3376999999999999</v>
      </c>
      <c r="E2987" s="4">
        <v>0.27997604500000001</v>
      </c>
      <c r="F2987" s="4">
        <v>0.47016450999999998</v>
      </c>
      <c r="G2987" s="4">
        <v>0.20112268899999999</v>
      </c>
      <c r="H2987" s="4">
        <v>-0.95266919999999999</v>
      </c>
      <c r="I2987" s="33">
        <v>0.84664124561624998</v>
      </c>
    </row>
    <row r="2988" spans="1:9">
      <c r="A2988" s="32" t="s">
        <v>5291</v>
      </c>
      <c r="B2988" s="33" t="s">
        <v>5292</v>
      </c>
      <c r="C2988" s="32">
        <v>0.754</v>
      </c>
      <c r="D2988" s="4">
        <v>4.7843999999999998</v>
      </c>
      <c r="E2988" s="4">
        <v>0.15759551899999999</v>
      </c>
      <c r="F2988" s="4">
        <v>0.33189250300000001</v>
      </c>
      <c r="G2988" s="4">
        <v>6.9369722999999994E-2</v>
      </c>
      <c r="H2988" s="4">
        <v>0.36201169999999999</v>
      </c>
      <c r="I2988" s="33">
        <v>0.77045025162112002</v>
      </c>
    </row>
    <row r="2989" spans="1:9">
      <c r="A2989" s="32" t="s">
        <v>5293</v>
      </c>
      <c r="B2989" s="33" t="s">
        <v>4277</v>
      </c>
      <c r="C2989" s="32">
        <v>0.38800000000000001</v>
      </c>
      <c r="D2989" s="4">
        <v>1.4742999999999999</v>
      </c>
      <c r="E2989" s="4">
        <v>0.26317574399999999</v>
      </c>
      <c r="F2989" s="4">
        <v>0.200315929</v>
      </c>
      <c r="G2989" s="4">
        <v>0.13587189099999999</v>
      </c>
      <c r="H2989" s="4">
        <v>3.0086750000000002</v>
      </c>
      <c r="I2989" s="33">
        <v>0.95620693054577799</v>
      </c>
    </row>
    <row r="2990" spans="1:9">
      <c r="A2990" s="32" t="s">
        <v>5294</v>
      </c>
      <c r="B2990" s="33" t="s">
        <v>2389</v>
      </c>
      <c r="C2990" s="32">
        <v>0.4209</v>
      </c>
      <c r="D2990" s="4">
        <v>2.5817000000000001</v>
      </c>
      <c r="E2990" s="4">
        <v>0.16303211100000001</v>
      </c>
      <c r="F2990" s="4">
        <v>0.70475860599999995</v>
      </c>
      <c r="G2990" s="4">
        <v>0.27298237800000003</v>
      </c>
      <c r="H2990" s="4">
        <v>0.35802020000000001</v>
      </c>
      <c r="I2990" s="33">
        <v>0.73543866020696003</v>
      </c>
    </row>
    <row r="2991" spans="1:9">
      <c r="A2991" s="32" t="s">
        <v>5295</v>
      </c>
      <c r="B2991" s="33" t="s">
        <v>5296</v>
      </c>
      <c r="C2991" s="32">
        <v>0.21190000000000001</v>
      </c>
      <c r="D2991" s="4">
        <v>2.7845</v>
      </c>
      <c r="E2991" s="4">
        <v>7.6099838000000003E-2</v>
      </c>
      <c r="F2991" s="4">
        <v>0.85890157099999997</v>
      </c>
      <c r="G2991" s="4">
        <v>0.30845809699999999</v>
      </c>
      <c r="H2991" s="4">
        <v>-0.99287440000000005</v>
      </c>
      <c r="I2991" s="33">
        <v>0.420545316110569</v>
      </c>
    </row>
    <row r="2992" spans="1:9">
      <c r="A2992" s="32" t="s">
        <v>5297</v>
      </c>
      <c r="B2992" s="33" t="s">
        <v>5298</v>
      </c>
      <c r="C2992" s="32">
        <v>0.34839999999999999</v>
      </c>
      <c r="D2992" s="4">
        <v>4.1031000000000004</v>
      </c>
      <c r="E2992" s="4">
        <v>8.4911407999999994E-2</v>
      </c>
      <c r="F2992" s="4">
        <v>0.26710186200000002</v>
      </c>
      <c r="G2992" s="4">
        <v>6.5097576000000004E-2</v>
      </c>
      <c r="H2992" s="4">
        <v>1.496834</v>
      </c>
      <c r="I2992" s="33">
        <v>0.72293041493593702</v>
      </c>
    </row>
    <row r="2993" spans="1:9">
      <c r="A2993" s="32" t="s">
        <v>5300</v>
      </c>
      <c r="B2993" s="33" t="s">
        <v>386</v>
      </c>
      <c r="C2993" s="32">
        <v>0.49669999999999997</v>
      </c>
      <c r="D2993" s="4">
        <v>1.3183</v>
      </c>
      <c r="E2993" s="4">
        <v>0.37677311699999999</v>
      </c>
      <c r="F2993" s="4">
        <v>0.13051854900000001</v>
      </c>
      <c r="G2993" s="4">
        <v>9.9005196000000004E-2</v>
      </c>
      <c r="H2993" s="4">
        <v>0.92594189999999998</v>
      </c>
      <c r="I2993" s="33">
        <v>0.96814856104748404</v>
      </c>
    </row>
    <row r="2994" spans="1:9">
      <c r="A2994" s="32" t="s">
        <v>5301</v>
      </c>
      <c r="B2994" s="33" t="s">
        <v>5302</v>
      </c>
      <c r="C2994" s="32">
        <v>0.56850000000000001</v>
      </c>
      <c r="D2994" s="4">
        <v>3.2797000000000001</v>
      </c>
      <c r="E2994" s="4">
        <v>0.17333902500000001</v>
      </c>
      <c r="F2994" s="4">
        <v>0.39964753400000003</v>
      </c>
      <c r="G2994" s="4">
        <v>0.121854906</v>
      </c>
      <c r="H2994" s="4">
        <v>1.561555</v>
      </c>
      <c r="I2994" s="33">
        <v>0.85018098942378995</v>
      </c>
    </row>
    <row r="2995" spans="1:9">
      <c r="A2995" s="32" t="s">
        <v>3233</v>
      </c>
      <c r="B2995" s="33" t="s">
        <v>5303</v>
      </c>
      <c r="C2995" s="32">
        <v>0.9496</v>
      </c>
      <c r="D2995" s="4">
        <v>2.0552000000000001</v>
      </c>
      <c r="E2995" s="4">
        <v>0.46204748899999998</v>
      </c>
      <c r="F2995" s="4">
        <v>0.79447155899999999</v>
      </c>
      <c r="G2995" s="4">
        <v>0.38656654299999998</v>
      </c>
      <c r="H2995" s="4">
        <v>3.5198420000000001</v>
      </c>
      <c r="I2995" s="33">
        <v>0.99201128802712701</v>
      </c>
    </row>
    <row r="2996" spans="1:9">
      <c r="A2996" s="32" t="s">
        <v>5304</v>
      </c>
      <c r="B2996" s="33" t="s">
        <v>5305</v>
      </c>
      <c r="C2996" s="32">
        <v>0.28110000000000002</v>
      </c>
      <c r="D2996" s="4">
        <v>0.79949999999999999</v>
      </c>
      <c r="E2996" s="4">
        <v>0.35159474699999999</v>
      </c>
      <c r="F2996" s="4">
        <v>0.79960452699999995</v>
      </c>
      <c r="G2996" s="4">
        <v>1.000130741</v>
      </c>
      <c r="H2996" s="4">
        <v>-1.386727</v>
      </c>
      <c r="I2996" s="33">
        <v>0.78266307650660405</v>
      </c>
    </row>
    <row r="2997" spans="1:9">
      <c r="A2997" s="32" t="s">
        <v>5306</v>
      </c>
      <c r="B2997" s="33" t="s">
        <v>3502</v>
      </c>
      <c r="C2997" s="32">
        <v>0.19400000000000001</v>
      </c>
      <c r="D2997" s="4">
        <v>1.0284</v>
      </c>
      <c r="E2997" s="4">
        <v>0.18864255199999999</v>
      </c>
      <c r="F2997" s="4">
        <v>0.25883651400000002</v>
      </c>
      <c r="G2997" s="4">
        <v>0.25168855899999998</v>
      </c>
      <c r="H2997" s="4">
        <v>-1.1766190000000001</v>
      </c>
      <c r="I2997" s="33">
        <v>0.67282888795831097</v>
      </c>
    </row>
    <row r="2998" spans="1:9">
      <c r="A2998" s="32" t="s">
        <v>5308</v>
      </c>
      <c r="B2998" s="33" t="s">
        <v>3265</v>
      </c>
      <c r="C2998" s="32">
        <v>0.29330000000000001</v>
      </c>
      <c r="D2998" s="4">
        <v>2.4136000000000002</v>
      </c>
      <c r="E2998" s="4">
        <v>0.121519722</v>
      </c>
      <c r="F2998" s="4">
        <v>0.79088634999999996</v>
      </c>
      <c r="G2998" s="4">
        <v>0.32767913100000001</v>
      </c>
      <c r="H2998" s="4">
        <v>0.15382109999999999</v>
      </c>
      <c r="I2998" s="33">
        <v>0.62222163619092097</v>
      </c>
    </row>
    <row r="2999" spans="1:9">
      <c r="A2999" s="32" t="s">
        <v>3267</v>
      </c>
      <c r="B2999" s="33" t="s">
        <v>5310</v>
      </c>
      <c r="C2999" s="32">
        <v>0.26129999999999998</v>
      </c>
      <c r="D2999" s="4">
        <v>1.3168</v>
      </c>
      <c r="E2999" s="4">
        <v>0.19843560099999999</v>
      </c>
      <c r="F2999" s="4">
        <v>0.299720667</v>
      </c>
      <c r="G2999" s="4">
        <v>0.22761290000000001</v>
      </c>
      <c r="H2999" s="4">
        <v>0.42111490000000001</v>
      </c>
      <c r="I2999" s="33">
        <v>0.80635638791273401</v>
      </c>
    </row>
    <row r="3000" spans="1:9">
      <c r="A3000" s="32" t="s">
        <v>5311</v>
      </c>
      <c r="B3000" s="33" t="s">
        <v>5310</v>
      </c>
      <c r="C3000" s="32">
        <v>0.2611</v>
      </c>
      <c r="D3000" s="4">
        <v>0.83309999999999995</v>
      </c>
      <c r="E3000" s="4">
        <v>0.31340775399999998</v>
      </c>
      <c r="F3000" s="4">
        <v>-0.13164440899999999</v>
      </c>
      <c r="G3000" s="4">
        <v>-0.15801753599999999</v>
      </c>
      <c r="H3000" s="4">
        <v>0.36919449999999998</v>
      </c>
      <c r="I3000" s="33">
        <v>0.94894041150178898</v>
      </c>
    </row>
    <row r="3001" spans="1:9">
      <c r="A3001" s="32" t="s">
        <v>5312</v>
      </c>
      <c r="B3001" s="33" t="s">
        <v>5310</v>
      </c>
      <c r="C3001" s="32">
        <v>0.1008</v>
      </c>
      <c r="D3001" s="4">
        <v>0.30919999999999997</v>
      </c>
      <c r="E3001" s="4">
        <v>0.32600258700000001</v>
      </c>
      <c r="F3001" s="4">
        <v>0.72021809199999998</v>
      </c>
      <c r="G3001" s="4">
        <v>2.3292952530000002</v>
      </c>
      <c r="H3001" s="4">
        <v>0.66877580000000003</v>
      </c>
      <c r="I3001" s="33">
        <v>0.56201764923191699</v>
      </c>
    </row>
    <row r="3002" spans="1:9">
      <c r="A3002" s="32" t="s">
        <v>3874</v>
      </c>
      <c r="B3002" s="33" t="s">
        <v>5313</v>
      </c>
      <c r="C3002" s="32">
        <v>0.49180000000000001</v>
      </c>
      <c r="D3002" s="4">
        <v>1.9303999999999999</v>
      </c>
      <c r="E3002" s="4">
        <v>0.25476585200000001</v>
      </c>
      <c r="F3002" s="4">
        <v>0.61390151999999998</v>
      </c>
      <c r="G3002" s="4">
        <v>0.318017779</v>
      </c>
      <c r="H3002" s="4">
        <v>-0.59205099999999999</v>
      </c>
      <c r="I3002" s="33">
        <v>0.81321534978863497</v>
      </c>
    </row>
    <row r="3003" spans="1:9">
      <c r="A3003" s="32" t="s">
        <v>5314</v>
      </c>
      <c r="B3003" s="33" t="s">
        <v>4993</v>
      </c>
      <c r="C3003" s="32">
        <v>0.44719999999999999</v>
      </c>
      <c r="D3003" s="4">
        <v>2.1507000000000001</v>
      </c>
      <c r="E3003" s="4">
        <v>0.20793230100000001</v>
      </c>
      <c r="F3003" s="4">
        <v>0.80454344300000002</v>
      </c>
      <c r="G3003" s="4">
        <v>0.37408445800000001</v>
      </c>
      <c r="H3003" s="4">
        <v>-0.82065010000000005</v>
      </c>
      <c r="I3003" s="33">
        <v>0.70842999517809602</v>
      </c>
    </row>
    <row r="3004" spans="1:9">
      <c r="A3004" s="32" t="s">
        <v>2483</v>
      </c>
      <c r="B3004" s="33" t="s">
        <v>5315</v>
      </c>
      <c r="C3004" s="32">
        <v>0.31480000000000002</v>
      </c>
      <c r="D3004" s="4">
        <v>1.6632</v>
      </c>
      <c r="E3004" s="4">
        <v>0.18927368899999999</v>
      </c>
      <c r="F3004" s="4">
        <v>0.74381051200000003</v>
      </c>
      <c r="G3004" s="4">
        <v>0.44721651699999998</v>
      </c>
      <c r="H3004" s="4">
        <v>1.141459</v>
      </c>
      <c r="I3004" s="33">
        <v>0.79414722855828201</v>
      </c>
    </row>
    <row r="3005" spans="1:9">
      <c r="A3005" s="32" t="s">
        <v>5316</v>
      </c>
      <c r="B3005" s="33" t="s">
        <v>1499</v>
      </c>
      <c r="C3005" s="32">
        <v>5.7500000000000002E-2</v>
      </c>
      <c r="D3005" s="4">
        <v>0.28689999999999999</v>
      </c>
      <c r="E3005" s="4">
        <v>0.20041826400000001</v>
      </c>
      <c r="F3005" s="4">
        <v>0.32750035799999999</v>
      </c>
      <c r="G3005" s="4">
        <v>1.141513971</v>
      </c>
      <c r="H3005" s="4">
        <v>4.6576469999999999</v>
      </c>
      <c r="I3005" s="33">
        <v>0.87381357412210403</v>
      </c>
    </row>
    <row r="3006" spans="1:9">
      <c r="A3006" s="32" t="s">
        <v>2650</v>
      </c>
      <c r="B3006" s="33" t="s">
        <v>2438</v>
      </c>
      <c r="C3006" s="32">
        <v>0.1867</v>
      </c>
      <c r="D3006" s="4">
        <v>3.7692000000000001</v>
      </c>
      <c r="E3006" s="4">
        <v>4.9533056999999998E-2</v>
      </c>
      <c r="F3006" s="4">
        <v>0.56299988000000001</v>
      </c>
      <c r="G3006" s="4">
        <v>0.149368534</v>
      </c>
      <c r="H3006" s="4">
        <v>4.1348919999999998</v>
      </c>
      <c r="I3006" s="33">
        <v>0.81782442657740595</v>
      </c>
    </row>
    <row r="3007" spans="1:9">
      <c r="A3007" s="32" t="s">
        <v>5307</v>
      </c>
      <c r="B3007" s="33" t="s">
        <v>3276</v>
      </c>
      <c r="C3007" s="32">
        <v>0.2457</v>
      </c>
      <c r="D3007" s="4">
        <v>1.2295</v>
      </c>
      <c r="E3007" s="4">
        <v>0.19983733200000001</v>
      </c>
      <c r="F3007" s="4">
        <v>1.1563064E-2</v>
      </c>
      <c r="G3007" s="4">
        <v>9.4046879999999996E-3</v>
      </c>
      <c r="H3007" s="4">
        <v>2.562538</v>
      </c>
      <c r="I3007" s="33">
        <v>0.92274296015499102</v>
      </c>
    </row>
    <row r="3008" spans="1:9">
      <c r="A3008" s="32" t="s">
        <v>5317</v>
      </c>
      <c r="B3008" s="33" t="s">
        <v>5318</v>
      </c>
      <c r="C3008" s="32">
        <v>0.42530000000000001</v>
      </c>
      <c r="D3008" s="4">
        <v>3.0497000000000001</v>
      </c>
      <c r="E3008" s="4">
        <v>0.13945634000000001</v>
      </c>
      <c r="F3008" s="4">
        <v>0.59811503600000004</v>
      </c>
      <c r="G3008" s="4">
        <v>0.19612258099999999</v>
      </c>
      <c r="H3008" s="4">
        <v>0.35793639999999999</v>
      </c>
      <c r="I3008" s="33">
        <v>0.70961417420899697</v>
      </c>
    </row>
    <row r="3009" spans="1:9">
      <c r="A3009" s="32" t="s">
        <v>5319</v>
      </c>
      <c r="B3009" s="33" t="s">
        <v>5320</v>
      </c>
      <c r="C3009" s="32">
        <v>0.67759999999999998</v>
      </c>
      <c r="D3009" s="4">
        <v>2.2343000000000002</v>
      </c>
      <c r="E3009" s="4">
        <v>0.30327171800000002</v>
      </c>
      <c r="F3009" s="4">
        <v>0.301193198</v>
      </c>
      <c r="G3009" s="4">
        <v>0.134804278</v>
      </c>
      <c r="H3009" s="4">
        <v>5.2328279999999996</v>
      </c>
      <c r="I3009" s="33">
        <v>0.98625155443643597</v>
      </c>
    </row>
    <row r="3010" spans="1:9">
      <c r="A3010" s="32" t="s">
        <v>3330</v>
      </c>
      <c r="B3010" s="33" t="s">
        <v>1662</v>
      </c>
      <c r="C3010" s="32">
        <v>0.45939999999999998</v>
      </c>
      <c r="D3010" s="4">
        <v>2.2387000000000001</v>
      </c>
      <c r="E3010" s="4">
        <v>0.20520838</v>
      </c>
      <c r="F3010" s="4">
        <v>-0.31821020999999999</v>
      </c>
      <c r="G3010" s="4">
        <v>-0.14214062199999999</v>
      </c>
      <c r="H3010" s="4">
        <v>2.1324640000000001</v>
      </c>
      <c r="I3010" s="33">
        <v>0.92748812757124599</v>
      </c>
    </row>
    <row r="3011" spans="1:9">
      <c r="A3011" s="32" t="s">
        <v>5321</v>
      </c>
      <c r="B3011" s="33" t="s">
        <v>5322</v>
      </c>
      <c r="C3011" s="32">
        <v>0.71499999999999997</v>
      </c>
      <c r="D3011" s="4">
        <v>4.0814000000000004</v>
      </c>
      <c r="E3011" s="4">
        <v>0.17518498599999999</v>
      </c>
      <c r="F3011" s="4">
        <v>-5.9810560000000002E-3</v>
      </c>
      <c r="G3011" s="4">
        <v>-1.465442E-3</v>
      </c>
      <c r="H3011" s="4">
        <v>3.2779419999999999</v>
      </c>
      <c r="I3011" s="33">
        <v>0.92602337507369403</v>
      </c>
    </row>
    <row r="3012" spans="1:9">
      <c r="A3012" s="32" t="s">
        <v>5323</v>
      </c>
      <c r="B3012" s="33" t="s">
        <v>773</v>
      </c>
      <c r="C3012" s="32">
        <v>0.45129999999999998</v>
      </c>
      <c r="D3012" s="4">
        <v>4.1341000000000001</v>
      </c>
      <c r="E3012" s="4">
        <v>0.109165235</v>
      </c>
      <c r="F3012" s="4">
        <v>0.194205076</v>
      </c>
      <c r="G3012" s="4">
        <v>4.6976386000000002E-2</v>
      </c>
      <c r="H3012" s="4">
        <v>2.6830560000000001</v>
      </c>
      <c r="I3012" s="33">
        <v>0.83760147514557104</v>
      </c>
    </row>
    <row r="3013" spans="1:9">
      <c r="A3013" s="32" t="s">
        <v>5324</v>
      </c>
      <c r="B3013" s="33" t="s">
        <v>5325</v>
      </c>
      <c r="C3013" s="32">
        <v>0.70450000000000002</v>
      </c>
      <c r="D3013" s="4">
        <v>4.2904</v>
      </c>
      <c r="E3013" s="4">
        <v>0.16420380400000001</v>
      </c>
      <c r="F3013" s="4">
        <v>-0.10711722999999999</v>
      </c>
      <c r="G3013" s="4">
        <v>-2.4966723E-2</v>
      </c>
      <c r="H3013" s="4">
        <v>1.55996</v>
      </c>
      <c r="I3013" s="33">
        <v>0.86080023298564801</v>
      </c>
    </row>
    <row r="3014" spans="1:9">
      <c r="A3014" s="32" t="s">
        <v>5326</v>
      </c>
      <c r="B3014" s="33" t="s">
        <v>5141</v>
      </c>
      <c r="C3014" s="32">
        <v>0.42499999999999999</v>
      </c>
      <c r="D3014" s="4">
        <v>4.1878000000000002</v>
      </c>
      <c r="E3014" s="4">
        <v>0.101485267</v>
      </c>
      <c r="F3014" s="4">
        <v>1.6881932999999998E-2</v>
      </c>
      <c r="G3014" s="4">
        <v>4.0312170000000001E-3</v>
      </c>
      <c r="H3014" s="4">
        <v>1.38575E-2</v>
      </c>
      <c r="I3014" s="33">
        <v>0.65458650571239196</v>
      </c>
    </row>
    <row r="3015" spans="1:9">
      <c r="A3015" s="32" t="s">
        <v>5327</v>
      </c>
      <c r="B3015" s="33" t="s">
        <v>5328</v>
      </c>
      <c r="C3015" s="32">
        <v>0.45390000000000003</v>
      </c>
      <c r="D3015" s="4">
        <v>1.6535</v>
      </c>
      <c r="E3015" s="4">
        <v>0.27450861799999998</v>
      </c>
      <c r="F3015" s="4">
        <v>-0.345161308</v>
      </c>
      <c r="G3015" s="4">
        <v>-0.208745877</v>
      </c>
      <c r="H3015" s="4">
        <v>4.1872210000000001</v>
      </c>
      <c r="I3015" s="33">
        <v>0.98241604065814503</v>
      </c>
    </row>
    <row r="3016" spans="1:9">
      <c r="A3016" s="32" t="s">
        <v>5329</v>
      </c>
      <c r="B3016" s="33" t="s">
        <v>5330</v>
      </c>
      <c r="C3016" s="32">
        <v>0.65169999999999995</v>
      </c>
      <c r="D3016" s="4">
        <v>2.1053000000000002</v>
      </c>
      <c r="E3016" s="4">
        <v>0.30955208299999998</v>
      </c>
      <c r="F3016" s="4">
        <v>0.27209893699999999</v>
      </c>
      <c r="G3016" s="4">
        <v>0.129244733</v>
      </c>
      <c r="H3016" s="4">
        <v>0.97546520000000003</v>
      </c>
      <c r="I3016" s="33">
        <v>0.94127433996087795</v>
      </c>
    </row>
    <row r="3017" spans="1:9">
      <c r="A3017" s="32" t="s">
        <v>5331</v>
      </c>
      <c r="B3017" s="33" t="s">
        <v>232</v>
      </c>
      <c r="C3017" s="32">
        <v>0.434</v>
      </c>
      <c r="D3017" s="4">
        <v>1.8317000000000001</v>
      </c>
      <c r="E3017" s="4">
        <v>0.23693836300000001</v>
      </c>
      <c r="F3017" s="4">
        <v>0.84062560200000003</v>
      </c>
      <c r="G3017" s="4">
        <v>0.45893192199999999</v>
      </c>
      <c r="H3017" s="4">
        <v>4.1220309999999998</v>
      </c>
      <c r="I3017" s="33">
        <v>0.94647428017671098</v>
      </c>
    </row>
    <row r="3018" spans="1:9">
      <c r="A3018" s="32" t="s">
        <v>5332</v>
      </c>
      <c r="B3018" s="33" t="s">
        <v>5333</v>
      </c>
      <c r="C3018" s="32">
        <v>0.60399999999999998</v>
      </c>
      <c r="D3018" s="4">
        <v>2.9861</v>
      </c>
      <c r="E3018" s="4">
        <v>0.20227052000000001</v>
      </c>
      <c r="F3018" s="4">
        <v>0.68918665800000001</v>
      </c>
      <c r="G3018" s="4">
        <v>0.23079825100000001</v>
      </c>
      <c r="H3018" s="4">
        <v>1.4768479999999999</v>
      </c>
      <c r="I3018" s="33">
        <v>0.86365593081994396</v>
      </c>
    </row>
    <row r="3019" spans="1:9">
      <c r="A3019" s="32" t="s">
        <v>5334</v>
      </c>
      <c r="B3019" s="33" t="s">
        <v>5335</v>
      </c>
      <c r="C3019" s="32">
        <v>0.44159999999999999</v>
      </c>
      <c r="D3019" s="4">
        <v>1.7182999999999999</v>
      </c>
      <c r="E3019" s="4">
        <v>0.25699819600000001</v>
      </c>
      <c r="F3019" s="4">
        <v>0.32639884000000002</v>
      </c>
      <c r="G3019" s="4">
        <v>0.18995451299999999</v>
      </c>
      <c r="H3019" s="4">
        <v>1.374703</v>
      </c>
      <c r="I3019" s="33">
        <v>0.91397874931784695</v>
      </c>
    </row>
    <row r="3020" spans="1:9">
      <c r="A3020" s="32" t="s">
        <v>5336</v>
      </c>
      <c r="B3020" s="33" t="s">
        <v>233</v>
      </c>
      <c r="C3020" s="32">
        <v>9.8000000000000004E-2</v>
      </c>
      <c r="D3020" s="4">
        <v>0.66149999999999998</v>
      </c>
      <c r="E3020" s="4">
        <v>0.14814814800000001</v>
      </c>
      <c r="F3020" s="4">
        <v>0.72115578700000005</v>
      </c>
      <c r="G3020" s="4">
        <v>1.0901825949999999</v>
      </c>
      <c r="H3020" s="4">
        <v>-1.07362</v>
      </c>
      <c r="I3020" s="33">
        <v>0.35573763140829001</v>
      </c>
    </row>
    <row r="3021" spans="1:9">
      <c r="A3021" s="32" t="s">
        <v>5338</v>
      </c>
      <c r="B3021" s="33" t="s">
        <v>5339</v>
      </c>
      <c r="C3021" s="32">
        <v>0.54100000000000004</v>
      </c>
      <c r="D3021" s="4">
        <v>1.9094</v>
      </c>
      <c r="E3021" s="4">
        <v>0.28333507899999999</v>
      </c>
      <c r="F3021" s="4">
        <v>0.56860535599999995</v>
      </c>
      <c r="G3021" s="4">
        <v>0.297792687</v>
      </c>
      <c r="H3021" s="4">
        <v>4.8097690000000002</v>
      </c>
      <c r="I3021" s="33">
        <v>0.97686250927882401</v>
      </c>
    </row>
    <row r="3022" spans="1:9">
      <c r="A3022" s="32" t="s">
        <v>275</v>
      </c>
      <c r="B3022" s="33" t="s">
        <v>5340</v>
      </c>
      <c r="C3022" s="32">
        <v>0.34560000000000002</v>
      </c>
      <c r="D3022" s="4">
        <v>2.7250999999999999</v>
      </c>
      <c r="E3022" s="4">
        <v>0.126821034</v>
      </c>
      <c r="F3022" s="4">
        <v>4.3643686000000001E-2</v>
      </c>
      <c r="G3022" s="4">
        <v>1.6015444E-2</v>
      </c>
      <c r="H3022" s="4">
        <v>5.3791710000000004</v>
      </c>
      <c r="I3022" s="33">
        <v>0.94428597607404596</v>
      </c>
    </row>
    <row r="3023" spans="1:9">
      <c r="A3023" s="32" t="s">
        <v>5341</v>
      </c>
      <c r="B3023" s="33" t="s">
        <v>5342</v>
      </c>
      <c r="C3023" s="32">
        <v>0.15620000000000001</v>
      </c>
      <c r="D3023" s="4">
        <v>1.1071</v>
      </c>
      <c r="E3023" s="4">
        <v>0.14108933200000001</v>
      </c>
      <c r="F3023" s="4">
        <v>0.39926973700000001</v>
      </c>
      <c r="G3023" s="4">
        <v>0.36064469100000002</v>
      </c>
      <c r="H3023" s="4">
        <v>2.3374329999999999</v>
      </c>
      <c r="I3023" s="33">
        <v>0.809029076786285</v>
      </c>
    </row>
    <row r="3024" spans="1:9">
      <c r="A3024" s="32" t="s">
        <v>5343</v>
      </c>
      <c r="B3024" s="33" t="s">
        <v>4758</v>
      </c>
      <c r="C3024" s="32">
        <v>0.32050000000000001</v>
      </c>
      <c r="D3024" s="4">
        <v>1.6397999999999999</v>
      </c>
      <c r="E3024" s="4">
        <v>0.195450665</v>
      </c>
      <c r="F3024" s="4">
        <v>0.66741239699999999</v>
      </c>
      <c r="G3024" s="4">
        <v>0.40700841399999999</v>
      </c>
      <c r="H3024" s="4">
        <v>-0.55625279999999999</v>
      </c>
      <c r="I3024" s="33">
        <v>0.69652806882012497</v>
      </c>
    </row>
    <row r="3025" spans="1:9">
      <c r="A3025" s="32" t="s">
        <v>5344</v>
      </c>
      <c r="B3025" s="33" t="s">
        <v>5345</v>
      </c>
      <c r="C3025" s="32">
        <v>0.2626</v>
      </c>
      <c r="D3025" s="4">
        <v>1.6497999999999999</v>
      </c>
      <c r="E3025" s="4">
        <v>0.159170809</v>
      </c>
      <c r="F3025" s="4">
        <v>0.77873208400000005</v>
      </c>
      <c r="G3025" s="4">
        <v>0.47201605299999999</v>
      </c>
      <c r="H3025" s="4">
        <v>1.9954289999999999</v>
      </c>
      <c r="I3025" s="33">
        <v>0.79508240611305303</v>
      </c>
    </row>
    <row r="3026" spans="1:9">
      <c r="A3026" s="32" t="s">
        <v>5346</v>
      </c>
      <c r="B3026" s="33" t="s">
        <v>5347</v>
      </c>
      <c r="C3026" s="32">
        <v>0.14630000000000001</v>
      </c>
      <c r="D3026" s="4">
        <v>1.7293000000000001</v>
      </c>
      <c r="E3026" s="4">
        <v>8.4600704999999998E-2</v>
      </c>
      <c r="F3026" s="4">
        <v>0.51952092000000005</v>
      </c>
      <c r="G3026" s="4">
        <v>0.300422668</v>
      </c>
      <c r="H3026" s="4">
        <v>0.43549599999999999</v>
      </c>
      <c r="I3026" s="33">
        <v>0.57251016427388801</v>
      </c>
    </row>
    <row r="3027" spans="1:9">
      <c r="A3027" s="32" t="s">
        <v>5348</v>
      </c>
      <c r="B3027" s="33" t="s">
        <v>5349</v>
      </c>
      <c r="C3027" s="32">
        <v>0.1845</v>
      </c>
      <c r="D3027" s="4">
        <v>1.2122999999999999</v>
      </c>
      <c r="E3027" s="4">
        <v>0.15219005199999999</v>
      </c>
      <c r="F3027" s="4">
        <v>0.58821882599999997</v>
      </c>
      <c r="G3027" s="4">
        <v>0.48520896299999999</v>
      </c>
      <c r="H3027" s="4">
        <v>0.4256103</v>
      </c>
      <c r="I3027" s="33">
        <v>0.66804047937920896</v>
      </c>
    </row>
    <row r="3028" spans="1:9">
      <c r="A3028" s="32" t="s">
        <v>5350</v>
      </c>
      <c r="B3028" s="33" t="s">
        <v>2675</v>
      </c>
      <c r="C3028" s="32">
        <v>0.44650000000000001</v>
      </c>
      <c r="D3028" s="4">
        <v>4.1189</v>
      </c>
      <c r="E3028" s="4">
        <v>0.108402729</v>
      </c>
      <c r="F3028" s="4">
        <v>0.53729863300000003</v>
      </c>
      <c r="G3028" s="4">
        <v>0.130447118</v>
      </c>
      <c r="H3028" s="4">
        <v>3.0739640000000001</v>
      </c>
      <c r="I3028" s="33">
        <v>0.84285882319230998</v>
      </c>
    </row>
    <row r="3029" spans="1:9">
      <c r="A3029" s="32" t="s">
        <v>5351</v>
      </c>
      <c r="B3029" s="33" t="s">
        <v>5352</v>
      </c>
      <c r="C3029" s="32">
        <v>0.22289999999999999</v>
      </c>
      <c r="D3029" s="4">
        <v>0.2601</v>
      </c>
      <c r="E3029" s="4">
        <v>0.85697808499999995</v>
      </c>
      <c r="F3029" s="4">
        <v>0.35973528399999999</v>
      </c>
      <c r="G3029" s="4">
        <v>1.3830652969999999</v>
      </c>
      <c r="H3029" s="4">
        <v>1.802432</v>
      </c>
      <c r="I3029" s="33">
        <v>0.99875679694011199</v>
      </c>
    </row>
    <row r="3030" spans="1:9">
      <c r="A3030" s="32" t="s">
        <v>5353</v>
      </c>
      <c r="B3030" s="33" t="s">
        <v>5354</v>
      </c>
      <c r="C3030" s="32">
        <v>0.41510000000000002</v>
      </c>
      <c r="D3030" s="4">
        <v>0.65580000000000005</v>
      </c>
      <c r="E3030" s="4">
        <v>0.63296736799999997</v>
      </c>
      <c r="F3030" s="4">
        <v>0.13470261</v>
      </c>
      <c r="G3030" s="4">
        <v>0.20540196699999999</v>
      </c>
      <c r="H3030" s="4">
        <v>3.1814239999999998</v>
      </c>
      <c r="I3030" s="33">
        <v>0.99848738293169803</v>
      </c>
    </row>
    <row r="3031" spans="1:9">
      <c r="A3031" s="32" t="s">
        <v>5355</v>
      </c>
      <c r="B3031" s="33" t="s">
        <v>5356</v>
      </c>
      <c r="C3031" s="32">
        <v>0.73980000000000001</v>
      </c>
      <c r="D3031" s="4">
        <v>3.7336</v>
      </c>
      <c r="E3031" s="4">
        <v>0.198146561</v>
      </c>
      <c r="F3031" s="4">
        <v>0.15182253900000001</v>
      </c>
      <c r="G3031" s="4">
        <v>4.0663847000000003E-2</v>
      </c>
      <c r="H3031" s="4">
        <v>5.0556279999999996</v>
      </c>
      <c r="I3031" s="33">
        <v>0.96589353096408004</v>
      </c>
    </row>
    <row r="3032" spans="1:9">
      <c r="A3032" s="32" t="s">
        <v>5357</v>
      </c>
      <c r="B3032" s="33" t="s">
        <v>5358</v>
      </c>
      <c r="C3032" s="32">
        <v>0.53290000000000004</v>
      </c>
      <c r="D3032" s="4">
        <v>3.9197000000000002</v>
      </c>
      <c r="E3032" s="4">
        <v>0.13595428200000001</v>
      </c>
      <c r="F3032" s="4">
        <v>0.68326646199999996</v>
      </c>
      <c r="G3032" s="4">
        <v>0.17431600899999999</v>
      </c>
      <c r="H3032" s="4">
        <v>-0.4576944</v>
      </c>
      <c r="I3032" s="33">
        <v>0.64267260344243204</v>
      </c>
    </row>
    <row r="3033" spans="1:9">
      <c r="A3033" s="32" t="s">
        <v>5359</v>
      </c>
      <c r="B3033" s="33" t="s">
        <v>4525</v>
      </c>
      <c r="C3033" s="32">
        <v>0.6694</v>
      </c>
      <c r="D3033" s="4">
        <v>1.9539</v>
      </c>
      <c r="E3033" s="4">
        <v>0.342596858</v>
      </c>
      <c r="F3033" s="4">
        <v>0.68543726599999999</v>
      </c>
      <c r="G3033" s="4">
        <v>0.35080468100000001</v>
      </c>
      <c r="H3033" s="4">
        <v>-1.0744</v>
      </c>
      <c r="I3033" s="33">
        <v>0.88790807936921901</v>
      </c>
    </row>
    <row r="3034" spans="1:9">
      <c r="A3034" s="32" t="s">
        <v>5360</v>
      </c>
      <c r="B3034" s="33" t="s">
        <v>5361</v>
      </c>
      <c r="C3034" s="32">
        <v>0.44440000000000002</v>
      </c>
      <c r="D3034" s="4">
        <v>0.9506</v>
      </c>
      <c r="E3034" s="4">
        <v>0.46749421400000002</v>
      </c>
      <c r="F3034" s="4">
        <v>0.43404079800000001</v>
      </c>
      <c r="G3034" s="4">
        <v>0.45659667399999998</v>
      </c>
      <c r="H3034" s="4">
        <v>2.1058970000000001</v>
      </c>
      <c r="I3034" s="33">
        <v>0.98622912854403599</v>
      </c>
    </row>
    <row r="3035" spans="1:9">
      <c r="A3035" s="32" t="s">
        <v>5362</v>
      </c>
      <c r="B3035" s="33" t="s">
        <v>3023</v>
      </c>
      <c r="C3035" s="32">
        <v>0.79420000000000002</v>
      </c>
      <c r="D3035" s="4">
        <v>4.6158000000000001</v>
      </c>
      <c r="E3035" s="4">
        <v>0.17206118100000001</v>
      </c>
      <c r="F3035" s="4">
        <v>0.25365776800000001</v>
      </c>
      <c r="G3035" s="4">
        <v>5.4954237000000003E-2</v>
      </c>
      <c r="H3035" s="4">
        <v>1.3571740000000001</v>
      </c>
      <c r="I3035" s="33">
        <v>0.84904427499096702</v>
      </c>
    </row>
    <row r="3036" spans="1:9">
      <c r="A3036" s="32" t="s">
        <v>5363</v>
      </c>
      <c r="B3036" s="33" t="s">
        <v>554</v>
      </c>
      <c r="C3036" s="32">
        <v>0.73529999999999995</v>
      </c>
      <c r="D3036" s="4">
        <v>4.6639999999999997</v>
      </c>
      <c r="E3036" s="4">
        <v>0.15765437400000001</v>
      </c>
      <c r="F3036" s="4">
        <v>0.49328158900000002</v>
      </c>
      <c r="G3036" s="4">
        <v>0.105763634</v>
      </c>
      <c r="H3036" s="4">
        <v>0.52422440000000003</v>
      </c>
      <c r="I3036" s="33">
        <v>0.77356243876969</v>
      </c>
    </row>
    <row r="3037" spans="1:9">
      <c r="A3037" s="32" t="s">
        <v>5364</v>
      </c>
      <c r="B3037" s="33" t="s">
        <v>1725</v>
      </c>
      <c r="C3037" s="32">
        <v>0.57940000000000003</v>
      </c>
      <c r="D3037" s="4">
        <v>2.7932000000000001</v>
      </c>
      <c r="E3037" s="4">
        <v>0.20743233599999999</v>
      </c>
      <c r="F3037" s="4">
        <v>0.719426487</v>
      </c>
      <c r="G3037" s="4">
        <v>0.25756354300000001</v>
      </c>
      <c r="H3037" s="4">
        <v>0.46300360000000002</v>
      </c>
      <c r="I3037" s="33">
        <v>0.81612871580727597</v>
      </c>
    </row>
    <row r="3038" spans="1:9">
      <c r="A3038" s="32" t="s">
        <v>5365</v>
      </c>
      <c r="B3038" s="33" t="s">
        <v>5366</v>
      </c>
      <c r="C3038" s="32">
        <v>0.111</v>
      </c>
      <c r="D3038" s="4">
        <v>0.33439999999999998</v>
      </c>
      <c r="E3038" s="4">
        <v>0.33193779899999998</v>
      </c>
      <c r="F3038" s="4">
        <v>0.25198277099999999</v>
      </c>
      <c r="G3038" s="4">
        <v>0.75353699600000001</v>
      </c>
      <c r="H3038" s="4">
        <v>-1.5131159999999999</v>
      </c>
      <c r="I3038" s="33">
        <v>0.79251941160136796</v>
      </c>
    </row>
    <row r="3039" spans="1:9">
      <c r="A3039" s="32" t="s">
        <v>5368</v>
      </c>
      <c r="B3039" s="33" t="s">
        <v>848</v>
      </c>
      <c r="C3039" s="32">
        <v>0.46839999999999998</v>
      </c>
      <c r="D3039" s="4">
        <v>3.9487000000000001</v>
      </c>
      <c r="E3039" s="4">
        <v>0.118621318</v>
      </c>
      <c r="F3039" s="4">
        <v>0.35347785700000001</v>
      </c>
      <c r="G3039" s="4">
        <v>8.9517527E-2</v>
      </c>
      <c r="H3039" s="4">
        <v>3.2328269999999999</v>
      </c>
      <c r="I3039" s="33">
        <v>0.86765609263309795</v>
      </c>
    </row>
    <row r="3040" spans="1:9">
      <c r="A3040" s="32" t="s">
        <v>5369</v>
      </c>
      <c r="B3040" s="33" t="s">
        <v>380</v>
      </c>
      <c r="C3040" s="32">
        <v>0.68200000000000005</v>
      </c>
      <c r="D3040" s="4">
        <v>99</v>
      </c>
      <c r="E3040" s="4">
        <v>6.8888889999999996E-3</v>
      </c>
      <c r="F3040" s="4">
        <v>0.34759860100000001</v>
      </c>
      <c r="G3040" s="4">
        <v>3.5110969999999999E-3</v>
      </c>
      <c r="H3040" s="4">
        <v>0.90292669999999997</v>
      </c>
      <c r="I3040" s="33">
        <v>0.52243357383811195</v>
      </c>
    </row>
    <row r="3041" spans="1:9">
      <c r="A3041" s="32" t="s">
        <v>5370</v>
      </c>
      <c r="B3041" s="33" t="s">
        <v>5371</v>
      </c>
      <c r="C3041" s="32">
        <v>0.44209999999999999</v>
      </c>
      <c r="D3041" s="4">
        <v>2.2042000000000002</v>
      </c>
      <c r="E3041" s="4">
        <v>0.200571636</v>
      </c>
      <c r="F3041" s="4">
        <v>0.29176066</v>
      </c>
      <c r="G3041" s="4">
        <v>0.13236578399999999</v>
      </c>
      <c r="H3041" s="4">
        <v>3.8993829999999998</v>
      </c>
      <c r="I3041" s="33">
        <v>0.94451496796241596</v>
      </c>
    </row>
    <row r="3042" spans="1:9">
      <c r="A3042" s="32" t="s">
        <v>5372</v>
      </c>
      <c r="B3042" s="33" t="s">
        <v>5373</v>
      </c>
      <c r="C3042" s="32">
        <v>0.48520000000000002</v>
      </c>
      <c r="D3042" s="4">
        <v>2.0840999999999998</v>
      </c>
      <c r="E3042" s="4">
        <v>0.23281032600000001</v>
      </c>
      <c r="F3042" s="4">
        <v>5.1498942999999998E-2</v>
      </c>
      <c r="G3042" s="4">
        <v>2.4710399000000001E-2</v>
      </c>
      <c r="H3042" s="4">
        <v>2.4946320000000002</v>
      </c>
      <c r="I3042" s="33">
        <v>0.93951482183374502</v>
      </c>
    </row>
    <row r="3043" spans="1:9">
      <c r="A3043" s="32" t="s">
        <v>5374</v>
      </c>
      <c r="B3043" s="33" t="s">
        <v>5375</v>
      </c>
      <c r="C3043" s="32">
        <v>0.73550000000000004</v>
      </c>
      <c r="D3043" s="4">
        <v>1.8835</v>
      </c>
      <c r="E3043" s="4">
        <v>0.39049641600000001</v>
      </c>
      <c r="F3043" s="4">
        <v>0.67692720299999998</v>
      </c>
      <c r="G3043" s="4">
        <v>0.35939856799999997</v>
      </c>
      <c r="H3043" s="4">
        <v>-1.0070730000000001</v>
      </c>
      <c r="I3043" s="33">
        <v>0.92608804914387</v>
      </c>
    </row>
    <row r="3044" spans="1:9">
      <c r="A3044" s="32" t="s">
        <v>5376</v>
      </c>
      <c r="B3044" s="33" t="s">
        <v>5377</v>
      </c>
      <c r="C3044" s="32">
        <v>0.35060000000000002</v>
      </c>
      <c r="D3044" s="4">
        <v>1.1447000000000001</v>
      </c>
      <c r="E3044" s="4">
        <v>0.30628112200000002</v>
      </c>
      <c r="F3044" s="4">
        <v>0.38043770700000001</v>
      </c>
      <c r="G3044" s="4">
        <v>0.33234708400000001</v>
      </c>
      <c r="H3044" s="4">
        <v>0.99175389999999997</v>
      </c>
      <c r="I3044" s="33">
        <v>0.925065718974309</v>
      </c>
    </row>
    <row r="3045" spans="1:9">
      <c r="A3045" s="32" t="s">
        <v>5378</v>
      </c>
      <c r="B3045" s="33" t="s">
        <v>5379</v>
      </c>
      <c r="C3045" s="32">
        <v>9.2899999999999996E-2</v>
      </c>
      <c r="D3045" s="4">
        <v>0.54400000000000004</v>
      </c>
      <c r="E3045" s="4">
        <v>0.170772059</v>
      </c>
      <c r="F3045" s="4">
        <v>0.37287793699999999</v>
      </c>
      <c r="G3045" s="4">
        <v>0.68543738399999998</v>
      </c>
      <c r="H3045" s="4">
        <v>2.454472</v>
      </c>
      <c r="I3045" s="33">
        <v>0.799486840109771</v>
      </c>
    </row>
    <row r="3046" spans="1:9">
      <c r="A3046" s="32" t="s">
        <v>5380</v>
      </c>
      <c r="B3046" s="33" t="s">
        <v>5381</v>
      </c>
      <c r="C3046" s="32">
        <v>0.1547</v>
      </c>
      <c r="D3046" s="4">
        <v>4.2789000000000001</v>
      </c>
      <c r="E3046" s="4">
        <v>3.6154152000000002E-2</v>
      </c>
      <c r="F3046" s="4">
        <v>0.289426342</v>
      </c>
      <c r="G3046" s="4">
        <v>6.7640360999999996E-2</v>
      </c>
      <c r="H3046" s="4">
        <v>0.48274640000000002</v>
      </c>
      <c r="I3046" s="33">
        <v>0.53293159031769999</v>
      </c>
    </row>
    <row r="3047" spans="1:9">
      <c r="A3047" s="32" t="s">
        <v>5382</v>
      </c>
      <c r="B3047" s="33" t="s">
        <v>5383</v>
      </c>
      <c r="C3047" s="32">
        <v>0.47</v>
      </c>
      <c r="D3047" s="4">
        <v>1.6883999999999999</v>
      </c>
      <c r="E3047" s="4">
        <v>0.27837005399999998</v>
      </c>
      <c r="F3047" s="4">
        <v>0.70595802699999999</v>
      </c>
      <c r="G3047" s="4">
        <v>0.41812249899999998</v>
      </c>
      <c r="H3047" s="4">
        <v>0.41482770000000002</v>
      </c>
      <c r="I3047" s="33">
        <v>0.87465748779385799</v>
      </c>
    </row>
    <row r="3048" spans="1:9">
      <c r="A3048" s="32" t="s">
        <v>5384</v>
      </c>
      <c r="B3048" s="33" t="s">
        <v>5385</v>
      </c>
      <c r="C3048" s="32">
        <v>0.31590000000000001</v>
      </c>
      <c r="D3048" s="4">
        <v>2.1267</v>
      </c>
      <c r="E3048" s="4">
        <v>0.14853999200000001</v>
      </c>
      <c r="F3048" s="4">
        <v>7.4815769000000004E-2</v>
      </c>
      <c r="G3048" s="4">
        <v>3.5179277000000002E-2</v>
      </c>
      <c r="H3048" s="4">
        <v>1.934205</v>
      </c>
      <c r="I3048" s="33">
        <v>0.85120892902453404</v>
      </c>
    </row>
    <row r="3049" spans="1:9">
      <c r="A3049" s="32" t="s">
        <v>5386</v>
      </c>
      <c r="B3049" s="33" t="s">
        <v>4345</v>
      </c>
      <c r="C3049" s="32">
        <v>0.77769999999999995</v>
      </c>
      <c r="D3049" s="4">
        <v>2.6017000000000001</v>
      </c>
      <c r="E3049" s="4">
        <v>0.29891993700000002</v>
      </c>
      <c r="F3049" s="4">
        <v>-0.230856967</v>
      </c>
      <c r="G3049" s="4">
        <v>-8.8733122999999997E-2</v>
      </c>
      <c r="H3049" s="4">
        <v>-0.50015279999999995</v>
      </c>
      <c r="I3049" s="33">
        <v>0.91591620305712595</v>
      </c>
    </row>
    <row r="3050" spans="1:9">
      <c r="A3050" s="32" t="s">
        <v>5387</v>
      </c>
      <c r="B3050" s="33" t="s">
        <v>5388</v>
      </c>
      <c r="C3050" s="32">
        <v>0.17069999999999999</v>
      </c>
      <c r="D3050" s="4">
        <v>0.62409999999999999</v>
      </c>
      <c r="E3050" s="4">
        <v>0.27351386</v>
      </c>
      <c r="F3050" s="4">
        <v>0.259812561</v>
      </c>
      <c r="G3050" s="4">
        <v>0.41629956899999998</v>
      </c>
      <c r="H3050" s="4">
        <v>1.370765</v>
      </c>
      <c r="I3050" s="33">
        <v>0.90473069451831301</v>
      </c>
    </row>
    <row r="3051" spans="1:9">
      <c r="A3051" s="32" t="s">
        <v>5390</v>
      </c>
      <c r="B3051" s="33" t="s">
        <v>5391</v>
      </c>
      <c r="C3051" s="32">
        <v>0.25330000000000003</v>
      </c>
      <c r="D3051" s="4">
        <v>0.46229999999999999</v>
      </c>
      <c r="E3051" s="4">
        <v>0.54791261099999999</v>
      </c>
      <c r="F3051" s="4">
        <v>0.37762430299999999</v>
      </c>
      <c r="G3051" s="4">
        <v>0.81683820600000001</v>
      </c>
      <c r="H3051" s="4">
        <v>3.3514789999999999</v>
      </c>
      <c r="I3051" s="33">
        <v>0.99365615486284997</v>
      </c>
    </row>
    <row r="3052" spans="1:9">
      <c r="A3052" s="32" t="s">
        <v>5392</v>
      </c>
      <c r="B3052" s="33" t="s">
        <v>5393</v>
      </c>
      <c r="C3052" s="32">
        <v>0.31929999999999997</v>
      </c>
      <c r="D3052" s="4">
        <v>4.3209</v>
      </c>
      <c r="E3052" s="4">
        <v>7.3896641999999998E-2</v>
      </c>
      <c r="F3052" s="4">
        <v>0.35877397</v>
      </c>
      <c r="G3052" s="4">
        <v>8.3032231999999997E-2</v>
      </c>
      <c r="H3052" s="4">
        <v>-0.83626140000000004</v>
      </c>
      <c r="I3052" s="33">
        <v>0.49484006126195901</v>
      </c>
    </row>
    <row r="3053" spans="1:9">
      <c r="A3053" s="32" t="s">
        <v>5394</v>
      </c>
      <c r="B3053" s="33" t="s">
        <v>5395</v>
      </c>
      <c r="C3053" s="32">
        <v>0.51490000000000002</v>
      </c>
      <c r="D3053" s="4">
        <v>2.3319000000000001</v>
      </c>
      <c r="E3053" s="4">
        <v>0.220807067</v>
      </c>
      <c r="F3053" s="4">
        <v>-5.1725276000000001E-2</v>
      </c>
      <c r="G3053" s="4">
        <v>-2.2181600999999999E-2</v>
      </c>
      <c r="H3053" s="4">
        <v>4.8958890000000004</v>
      </c>
      <c r="I3053" s="33">
        <v>0.97256587447230702</v>
      </c>
    </row>
    <row r="3054" spans="1:9">
      <c r="A3054" s="32" t="s">
        <v>5397</v>
      </c>
      <c r="B3054" s="33" t="s">
        <v>5398</v>
      </c>
      <c r="C3054" s="32">
        <v>0.56859999999999999</v>
      </c>
      <c r="D3054" s="4">
        <v>1.4560999999999999</v>
      </c>
      <c r="E3054" s="4">
        <v>0.39049515800000001</v>
      </c>
      <c r="F3054" s="4">
        <v>-0.19926887200000001</v>
      </c>
      <c r="G3054" s="4">
        <v>-0.13685109000000001</v>
      </c>
      <c r="H3054" s="4">
        <v>1.8843240000000001</v>
      </c>
      <c r="I3054" s="33">
        <v>0.98475786200941595</v>
      </c>
    </row>
    <row r="3055" spans="1:9">
      <c r="A3055" s="32" t="s">
        <v>5399</v>
      </c>
      <c r="B3055" s="33" t="s">
        <v>5400</v>
      </c>
      <c r="C3055" s="32">
        <v>6.7400000000000002E-2</v>
      </c>
      <c r="D3055" s="4">
        <v>1.5813999999999999</v>
      </c>
      <c r="E3055" s="4">
        <v>4.2620462999999997E-2</v>
      </c>
      <c r="F3055" s="4">
        <v>0.23274417</v>
      </c>
      <c r="G3055" s="4">
        <v>0.14717602799999999</v>
      </c>
      <c r="H3055" s="4">
        <v>0.14541119999999999</v>
      </c>
      <c r="I3055" s="33">
        <v>0.49381097896506398</v>
      </c>
    </row>
    <row r="3056" spans="1:9">
      <c r="A3056" s="32" t="s">
        <v>5401</v>
      </c>
      <c r="B3056" s="33" t="s">
        <v>5402</v>
      </c>
      <c r="C3056" s="32">
        <v>0.50490000000000002</v>
      </c>
      <c r="D3056" s="4">
        <v>3.4519000000000002</v>
      </c>
      <c r="E3056" s="4">
        <v>0.146267273</v>
      </c>
      <c r="F3056" s="4">
        <v>0.32618377799999998</v>
      </c>
      <c r="G3056" s="4">
        <v>9.4493983000000004E-2</v>
      </c>
      <c r="H3056" s="4">
        <v>1.253403</v>
      </c>
      <c r="I3056" s="33">
        <v>0.80280451182758406</v>
      </c>
    </row>
    <row r="3057" spans="1:9">
      <c r="A3057" s="32" t="s">
        <v>5403</v>
      </c>
      <c r="B3057" s="33" t="s">
        <v>3959</v>
      </c>
      <c r="C3057" s="32">
        <v>0.39610000000000001</v>
      </c>
      <c r="D3057" s="4">
        <v>1.8601000000000001</v>
      </c>
      <c r="E3057" s="4">
        <v>0.21294554099999999</v>
      </c>
      <c r="F3057" s="4">
        <v>0.37240211499999998</v>
      </c>
      <c r="G3057" s="4">
        <v>0.20020542699999999</v>
      </c>
      <c r="H3057" s="4">
        <v>1.8065469999999999</v>
      </c>
      <c r="I3057" s="33">
        <v>0.89106240306860895</v>
      </c>
    </row>
    <row r="3058" spans="1:9">
      <c r="A3058" s="32" t="s">
        <v>5404</v>
      </c>
      <c r="B3058" s="33" t="s">
        <v>5405</v>
      </c>
      <c r="C3058" s="32">
        <v>2.0799999999999999E-2</v>
      </c>
      <c r="D3058" s="4">
        <v>0.97419999999999995</v>
      </c>
      <c r="E3058" s="4">
        <v>2.1350852E-2</v>
      </c>
      <c r="F3058" s="4">
        <v>0.88288115</v>
      </c>
      <c r="G3058" s="4">
        <v>0.90626272900000004</v>
      </c>
      <c r="H3058" s="4">
        <v>0.10380730000000001</v>
      </c>
      <c r="I3058" s="33">
        <v>0.24562864845142601</v>
      </c>
    </row>
    <row r="3059" spans="1:9">
      <c r="A3059" s="32" t="s">
        <v>5406</v>
      </c>
      <c r="B3059" s="33" t="s">
        <v>5405</v>
      </c>
      <c r="C3059" s="32">
        <v>2.0299999999999999E-2</v>
      </c>
      <c r="D3059" s="4">
        <v>1.0704</v>
      </c>
      <c r="E3059" s="4">
        <v>1.8964873E-2</v>
      </c>
      <c r="F3059" s="4">
        <v>0.80989466399999999</v>
      </c>
      <c r="G3059" s="4">
        <v>0.75662805</v>
      </c>
      <c r="H3059" s="4">
        <v>-0.18498890000000001</v>
      </c>
      <c r="I3059" s="33">
        <v>0.25430648679038598</v>
      </c>
    </row>
    <row r="3060" spans="1:9">
      <c r="A3060" s="32" t="s">
        <v>5407</v>
      </c>
      <c r="B3060" s="33" t="s">
        <v>1865</v>
      </c>
      <c r="C3060" s="32">
        <v>0.48130000000000001</v>
      </c>
      <c r="D3060" s="4">
        <v>2.8464</v>
      </c>
      <c r="E3060" s="4">
        <v>0.169090781</v>
      </c>
      <c r="F3060" s="4">
        <v>0.73041965200000003</v>
      </c>
      <c r="G3060" s="4">
        <v>0.25661173799999998</v>
      </c>
      <c r="H3060" s="4">
        <v>0.72288810000000003</v>
      </c>
      <c r="I3060" s="33">
        <v>0.77409824977266695</v>
      </c>
    </row>
    <row r="3061" spans="1:9">
      <c r="A3061" s="32" t="s">
        <v>5408</v>
      </c>
      <c r="B3061" s="33" t="s">
        <v>5409</v>
      </c>
      <c r="C3061" s="32">
        <v>0.4224</v>
      </c>
      <c r="D3061" s="4">
        <v>3.8391000000000002</v>
      </c>
      <c r="E3061" s="4">
        <v>0.110025787</v>
      </c>
      <c r="F3061" s="4">
        <v>0.63278020000000001</v>
      </c>
      <c r="G3061" s="4">
        <v>0.16482514100000001</v>
      </c>
      <c r="H3061" s="4">
        <v>0.67382679999999995</v>
      </c>
      <c r="I3061" s="33">
        <v>0.68423129172380304</v>
      </c>
    </row>
    <row r="3062" spans="1:9">
      <c r="A3062" s="32" t="s">
        <v>5410</v>
      </c>
      <c r="B3062" s="33" t="s">
        <v>489</v>
      </c>
      <c r="C3062" s="32">
        <v>0.22539999999999999</v>
      </c>
      <c r="D3062" s="4">
        <v>3.8464</v>
      </c>
      <c r="E3062" s="4">
        <v>5.860025E-2</v>
      </c>
      <c r="F3062" s="4">
        <v>0.55656661200000002</v>
      </c>
      <c r="G3062" s="4">
        <v>0.14469805799999999</v>
      </c>
      <c r="H3062" s="4">
        <v>0.78574259999999996</v>
      </c>
      <c r="I3062" s="33">
        <v>0.58936270550631398</v>
      </c>
    </row>
    <row r="3063" spans="1:9">
      <c r="A3063" s="32" t="s">
        <v>5411</v>
      </c>
      <c r="B3063" s="33" t="s">
        <v>1909</v>
      </c>
      <c r="C3063" s="32">
        <v>0.35680000000000001</v>
      </c>
      <c r="D3063" s="4">
        <v>1.8672</v>
      </c>
      <c r="E3063" s="4">
        <v>0.19108826000000001</v>
      </c>
      <c r="F3063" s="4">
        <v>-8.9459592000000004E-2</v>
      </c>
      <c r="G3063" s="4">
        <v>-4.7911093000000002E-2</v>
      </c>
      <c r="H3063" s="4">
        <v>1.126938</v>
      </c>
      <c r="I3063" s="33">
        <v>0.87422127559964002</v>
      </c>
    </row>
    <row r="3064" spans="1:9">
      <c r="A3064" s="32" t="s">
        <v>5413</v>
      </c>
      <c r="B3064" s="33" t="s">
        <v>5414</v>
      </c>
      <c r="C3064" s="32">
        <v>0.1216</v>
      </c>
      <c r="D3064" s="4">
        <v>1.6065</v>
      </c>
      <c r="E3064" s="4">
        <v>7.5692498999999996E-2</v>
      </c>
      <c r="F3064" s="4">
        <v>0.44013207100000001</v>
      </c>
      <c r="G3064" s="4">
        <v>0.27396954299999998</v>
      </c>
      <c r="H3064" s="4">
        <v>-0.9346797</v>
      </c>
      <c r="I3064" s="33">
        <v>0.43469179528927698</v>
      </c>
    </row>
    <row r="3065" spans="1:9">
      <c r="A3065" s="32" t="s">
        <v>1596</v>
      </c>
      <c r="B3065" s="33" t="s">
        <v>2090</v>
      </c>
      <c r="C3065" s="32">
        <v>0.25619999999999998</v>
      </c>
      <c r="D3065" s="4">
        <v>0.63880000000000003</v>
      </c>
      <c r="E3065" s="4">
        <v>0.40106449599999999</v>
      </c>
      <c r="F3065" s="4">
        <v>0.48036694400000002</v>
      </c>
      <c r="G3065" s="4">
        <v>0.75198331900000004</v>
      </c>
      <c r="H3065" s="4">
        <v>-7.1097939999999998E-2</v>
      </c>
      <c r="I3065" s="33">
        <v>0.92498118232869497</v>
      </c>
    </row>
    <row r="3066" spans="1:9">
      <c r="A3066" s="32" t="s">
        <v>5415</v>
      </c>
      <c r="B3066" s="33" t="s">
        <v>5416</v>
      </c>
      <c r="C3066" s="32">
        <v>0.55279999999999996</v>
      </c>
      <c r="D3066" s="4">
        <v>4.2401999999999997</v>
      </c>
      <c r="E3066" s="4">
        <v>0.13037120899999999</v>
      </c>
      <c r="F3066" s="4">
        <v>-5.2175299000000001E-2</v>
      </c>
      <c r="G3066" s="4">
        <v>-1.2304915E-2</v>
      </c>
      <c r="H3066" s="4">
        <v>-0.62897610000000004</v>
      </c>
      <c r="I3066" s="33">
        <v>0.66594861972541697</v>
      </c>
    </row>
    <row r="3067" spans="1:9">
      <c r="A3067" s="32" t="s">
        <v>5417</v>
      </c>
      <c r="B3067" s="33" t="s">
        <v>5418</v>
      </c>
      <c r="C3067" s="32">
        <v>0.27500000000000002</v>
      </c>
      <c r="D3067" s="4">
        <v>0.43790000000000001</v>
      </c>
      <c r="E3067" s="4">
        <v>0.62799726</v>
      </c>
      <c r="F3067" s="4">
        <v>0.46840302900000003</v>
      </c>
      <c r="G3067" s="4">
        <v>1.0696575230000001</v>
      </c>
      <c r="H3067" s="4">
        <v>-0.70944560000000001</v>
      </c>
      <c r="I3067" s="33">
        <v>0.98219079715101498</v>
      </c>
    </row>
    <row r="3068" spans="1:9">
      <c r="A3068" s="32" t="s">
        <v>5419</v>
      </c>
      <c r="B3068" s="33" t="s">
        <v>5420</v>
      </c>
      <c r="C3068" s="32">
        <v>0.38240000000000002</v>
      </c>
      <c r="D3068" s="4">
        <v>4.6566000000000001</v>
      </c>
      <c r="E3068" s="4">
        <v>8.2120001999999997E-2</v>
      </c>
      <c r="F3068" s="4">
        <v>0.60898502600000004</v>
      </c>
      <c r="G3068" s="4">
        <v>0.1307789</v>
      </c>
      <c r="H3068" s="4">
        <v>-0.79251570000000005</v>
      </c>
      <c r="I3068" s="33">
        <v>0.503989501301637</v>
      </c>
    </row>
    <row r="3069" spans="1:9">
      <c r="A3069" s="32" t="s">
        <v>5421</v>
      </c>
      <c r="B3069" s="33" t="s">
        <v>5422</v>
      </c>
      <c r="C3069" s="32">
        <v>0.81299999999999994</v>
      </c>
      <c r="D3069" s="4">
        <v>4.7680999999999996</v>
      </c>
      <c r="E3069" s="4">
        <v>0.17050816899999999</v>
      </c>
      <c r="F3069" s="4">
        <v>0.59566181299999998</v>
      </c>
      <c r="G3069" s="4">
        <v>0.12492645099999999</v>
      </c>
      <c r="H3069" s="4">
        <v>-0.74077420000000005</v>
      </c>
      <c r="I3069" s="33">
        <v>0.70282655918264603</v>
      </c>
    </row>
    <row r="3070" spans="1:9">
      <c r="A3070" s="32" t="s">
        <v>5423</v>
      </c>
      <c r="B3070" s="33" t="s">
        <v>2972</v>
      </c>
      <c r="C3070" s="32">
        <v>0.55520000000000003</v>
      </c>
      <c r="D3070" s="4">
        <v>2.5009000000000001</v>
      </c>
      <c r="E3070" s="4">
        <v>0.22200007999999999</v>
      </c>
      <c r="F3070" s="4">
        <v>0.50802698300000004</v>
      </c>
      <c r="G3070" s="4">
        <v>0.203137664</v>
      </c>
      <c r="H3070" s="4">
        <v>5.2262579999999996</v>
      </c>
      <c r="I3070" s="33">
        <v>0.96886639649337103</v>
      </c>
    </row>
    <row r="3071" spans="1:9">
      <c r="A3071" s="32" t="s">
        <v>5424</v>
      </c>
      <c r="B3071" s="33" t="s">
        <v>5425</v>
      </c>
      <c r="C3071" s="32">
        <v>0.50619999999999998</v>
      </c>
      <c r="D3071" s="4">
        <v>1.5385</v>
      </c>
      <c r="E3071" s="4">
        <v>0.32902177399999999</v>
      </c>
      <c r="F3071" s="4">
        <v>0.41658463200000001</v>
      </c>
      <c r="G3071" s="4">
        <v>0.27077324200000003</v>
      </c>
      <c r="H3071" s="4">
        <v>4.2837889999999996</v>
      </c>
      <c r="I3071" s="33">
        <v>0.98209465699118603</v>
      </c>
    </row>
    <row r="3072" spans="1:9">
      <c r="A3072" s="32" t="s">
        <v>5124</v>
      </c>
      <c r="B3072" s="33" t="s">
        <v>5426</v>
      </c>
      <c r="C3072" s="32">
        <v>0.41420000000000001</v>
      </c>
      <c r="D3072" s="4">
        <v>2.0293000000000001</v>
      </c>
      <c r="E3072" s="4">
        <v>0.20410979200000001</v>
      </c>
      <c r="F3072" s="4">
        <v>-0.29329251200000001</v>
      </c>
      <c r="G3072" s="4">
        <v>-0.14452890800000001</v>
      </c>
      <c r="H3072" s="4">
        <v>0.95246569999999997</v>
      </c>
      <c r="I3072" s="33">
        <v>0.89168207031829705</v>
      </c>
    </row>
    <row r="3073" spans="1:9">
      <c r="A3073" s="32" t="s">
        <v>5427</v>
      </c>
      <c r="B3073" s="33" t="s">
        <v>5428</v>
      </c>
      <c r="C3073" s="32">
        <v>0.57199999999999995</v>
      </c>
      <c r="D3073" s="4">
        <v>2.2383000000000002</v>
      </c>
      <c r="E3073" s="4">
        <v>0.25555108799999998</v>
      </c>
      <c r="F3073" s="4">
        <v>0.40504172900000002</v>
      </c>
      <c r="G3073" s="4">
        <v>0.180959536</v>
      </c>
      <c r="H3073" s="4">
        <v>0.15669240000000001</v>
      </c>
      <c r="I3073" s="33">
        <v>0.87135992766417902</v>
      </c>
    </row>
    <row r="3074" spans="1:9">
      <c r="A3074" s="32" t="s">
        <v>5429</v>
      </c>
      <c r="B3074" s="33" t="s">
        <v>5430</v>
      </c>
      <c r="C3074" s="32">
        <v>0.41270000000000001</v>
      </c>
      <c r="D3074" s="4">
        <v>3.3386</v>
      </c>
      <c r="E3074" s="4">
        <v>0.123614689</v>
      </c>
      <c r="F3074" s="4">
        <v>0.46251566300000002</v>
      </c>
      <c r="G3074" s="4">
        <v>0.13853581200000001</v>
      </c>
      <c r="H3074" s="4">
        <v>0.63792309999999997</v>
      </c>
      <c r="I3074" s="33">
        <v>0.71436237149358905</v>
      </c>
    </row>
    <row r="3075" spans="1:9">
      <c r="A3075" s="32" t="s">
        <v>5431</v>
      </c>
      <c r="B3075" s="33" t="s">
        <v>5432</v>
      </c>
      <c r="C3075" s="32">
        <v>0.26879999999999998</v>
      </c>
      <c r="D3075" s="4">
        <v>0.69830000000000003</v>
      </c>
      <c r="E3075" s="4">
        <v>0.384934842</v>
      </c>
      <c r="F3075" s="4">
        <v>0.43241073000000002</v>
      </c>
      <c r="G3075" s="4">
        <v>0.61923346599999995</v>
      </c>
      <c r="H3075" s="4">
        <v>-0.26495570000000002</v>
      </c>
      <c r="I3075" s="33">
        <v>0.92027949785615604</v>
      </c>
    </row>
    <row r="3076" spans="1:9">
      <c r="A3076" s="32" t="s">
        <v>3613</v>
      </c>
      <c r="B3076" s="33" t="s">
        <v>5433</v>
      </c>
      <c r="C3076" s="32">
        <v>0.4793</v>
      </c>
      <c r="D3076" s="4">
        <v>2.4664000000000001</v>
      </c>
      <c r="E3076" s="4">
        <v>0.19433181999999999</v>
      </c>
      <c r="F3076" s="4">
        <v>0.60711824000000003</v>
      </c>
      <c r="G3076" s="4">
        <v>0.24615562799999999</v>
      </c>
      <c r="H3076" s="4">
        <v>-0.61527909999999997</v>
      </c>
      <c r="I3076" s="33">
        <v>0.72835635742420701</v>
      </c>
    </row>
    <row r="3077" spans="1:9">
      <c r="A3077" s="32" t="s">
        <v>5434</v>
      </c>
      <c r="B3077" s="33" t="s">
        <v>5435</v>
      </c>
      <c r="C3077" s="32">
        <v>0.17960000000000001</v>
      </c>
      <c r="D3077" s="4">
        <v>4.1669</v>
      </c>
      <c r="E3077" s="4">
        <v>4.3101585999999997E-2</v>
      </c>
      <c r="F3077" s="4">
        <v>0.16550382</v>
      </c>
      <c r="G3077" s="4">
        <v>3.9718692E-2</v>
      </c>
      <c r="H3077" s="4">
        <v>-1.3500430000000001</v>
      </c>
      <c r="I3077" s="33">
        <v>0.39075106855387798</v>
      </c>
    </row>
    <row r="3078" spans="1:9">
      <c r="A3078" s="32" t="s">
        <v>249</v>
      </c>
      <c r="B3078" s="33" t="s">
        <v>5436</v>
      </c>
      <c r="C3078" s="32">
        <v>0.50590000000000002</v>
      </c>
      <c r="D3078" s="4">
        <v>4.7569999999999997</v>
      </c>
      <c r="E3078" s="4">
        <v>0.10634853900000001</v>
      </c>
      <c r="F3078" s="4">
        <v>0.61883378300000003</v>
      </c>
      <c r="G3078" s="4">
        <v>0.13008908599999999</v>
      </c>
      <c r="H3078" s="4">
        <v>-1.359418</v>
      </c>
      <c r="I3078" s="33">
        <v>0.50827425735714205</v>
      </c>
    </row>
    <row r="3079" spans="1:9">
      <c r="A3079" s="32" t="s">
        <v>5437</v>
      </c>
      <c r="B3079" s="33" t="s">
        <v>4141</v>
      </c>
      <c r="C3079" s="32">
        <v>0.70679999999999998</v>
      </c>
      <c r="D3079" s="4">
        <v>1.8145</v>
      </c>
      <c r="E3079" s="4">
        <v>0.38952879600000001</v>
      </c>
      <c r="F3079" s="4">
        <v>0.45280610300000002</v>
      </c>
      <c r="G3079" s="4">
        <v>0.24954869299999999</v>
      </c>
      <c r="H3079" s="4">
        <v>-1.0367569999999999</v>
      </c>
      <c r="I3079" s="33">
        <v>0.93316104583314896</v>
      </c>
    </row>
    <row r="3080" spans="1:9">
      <c r="A3080" s="32" t="s">
        <v>5438</v>
      </c>
      <c r="B3080" s="33" t="s">
        <v>2202</v>
      </c>
      <c r="C3080" s="32">
        <v>0.4088</v>
      </c>
      <c r="D3080" s="4">
        <v>1.8593999999999999</v>
      </c>
      <c r="E3080" s="4">
        <v>0.21985586700000001</v>
      </c>
      <c r="F3080" s="4">
        <v>0.65697700599999997</v>
      </c>
      <c r="G3080" s="4">
        <v>0.35332742099999997</v>
      </c>
      <c r="H3080" s="4">
        <v>0.1581632</v>
      </c>
      <c r="I3080" s="33">
        <v>0.79929194361387701</v>
      </c>
    </row>
    <row r="3081" spans="1:9">
      <c r="A3081" s="32" t="s">
        <v>5439</v>
      </c>
      <c r="B3081" s="33" t="s">
        <v>5440</v>
      </c>
      <c r="C3081" s="32">
        <v>0.43630000000000002</v>
      </c>
      <c r="D3081" s="4">
        <v>1.4956</v>
      </c>
      <c r="E3081" s="4">
        <v>0.291722386</v>
      </c>
      <c r="F3081" s="4">
        <v>0.56055732000000003</v>
      </c>
      <c r="G3081" s="4">
        <v>0.37480430599999998</v>
      </c>
      <c r="H3081" s="4">
        <v>0.60418380000000005</v>
      </c>
      <c r="I3081" s="33">
        <v>0.89903410940615403</v>
      </c>
    </row>
    <row r="3082" spans="1:9">
      <c r="A3082" s="32" t="s">
        <v>5441</v>
      </c>
      <c r="B3082" s="33" t="s">
        <v>4480</v>
      </c>
      <c r="C3082" s="32">
        <v>0.38019999999999998</v>
      </c>
      <c r="D3082" s="4">
        <v>1.6851</v>
      </c>
      <c r="E3082" s="4">
        <v>0.22562459200000001</v>
      </c>
      <c r="F3082" s="4">
        <v>0.46040484799999998</v>
      </c>
      <c r="G3082" s="4">
        <v>0.273221084</v>
      </c>
      <c r="H3082" s="4">
        <v>5.1360669999999997</v>
      </c>
      <c r="I3082" s="33">
        <v>0.96632038539317</v>
      </c>
    </row>
    <row r="3083" spans="1:9">
      <c r="A3083" s="32" t="s">
        <v>5442</v>
      </c>
      <c r="B3083" s="33" t="s">
        <v>2437</v>
      </c>
      <c r="C3083" s="32">
        <v>0.27339999999999998</v>
      </c>
      <c r="D3083" s="4">
        <v>3.7401</v>
      </c>
      <c r="E3083" s="4">
        <v>7.3099650000000002E-2</v>
      </c>
      <c r="F3083" s="4">
        <v>0.46223295800000003</v>
      </c>
      <c r="G3083" s="4">
        <v>0.123588396</v>
      </c>
      <c r="H3083" s="4">
        <v>1.087925</v>
      </c>
      <c r="I3083" s="33">
        <v>0.65277406010072503</v>
      </c>
    </row>
    <row r="3084" spans="1:9">
      <c r="A3084" s="32" t="s">
        <v>5443</v>
      </c>
      <c r="B3084" s="33" t="s">
        <v>5444</v>
      </c>
      <c r="C3084" s="32">
        <v>0.6079</v>
      </c>
      <c r="D3084" s="4">
        <v>3.1659000000000002</v>
      </c>
      <c r="E3084" s="4">
        <v>0.19201490900000001</v>
      </c>
      <c r="F3084" s="4">
        <v>0.145372746</v>
      </c>
      <c r="G3084" s="4">
        <v>4.5918300000000002E-2</v>
      </c>
      <c r="H3084" s="4">
        <v>3.16412</v>
      </c>
      <c r="I3084" s="33">
        <v>0.929959191748991</v>
      </c>
    </row>
    <row r="3085" spans="1:9">
      <c r="A3085" s="32" t="s">
        <v>5445</v>
      </c>
      <c r="B3085" s="33" t="s">
        <v>5446</v>
      </c>
      <c r="C3085" s="32">
        <v>0.53720000000000001</v>
      </c>
      <c r="D3085" s="4">
        <v>2.0194999999999999</v>
      </c>
      <c r="E3085" s="4">
        <v>0.26600643699999998</v>
      </c>
      <c r="F3085" s="4">
        <v>0.63593574900000005</v>
      </c>
      <c r="G3085" s="4">
        <v>0.31489762300000002</v>
      </c>
      <c r="H3085" s="4">
        <v>4.2563339999999998</v>
      </c>
      <c r="I3085" s="33">
        <v>0.96640352882508496</v>
      </c>
    </row>
    <row r="3086" spans="1:9">
      <c r="A3086" s="32" t="s">
        <v>2728</v>
      </c>
      <c r="B3086" s="33" t="s">
        <v>1541</v>
      </c>
      <c r="C3086" s="32">
        <v>0.44400000000000001</v>
      </c>
      <c r="D3086" s="4">
        <v>2.0145</v>
      </c>
      <c r="E3086" s="4">
        <v>0.220402085</v>
      </c>
      <c r="F3086" s="4">
        <v>2.4732839999999999E-2</v>
      </c>
      <c r="G3086" s="4">
        <v>1.2277409E-2</v>
      </c>
      <c r="H3086" s="4">
        <v>1.089343</v>
      </c>
      <c r="I3086" s="33">
        <v>0.89344861879896698</v>
      </c>
    </row>
    <row r="3087" spans="1:9">
      <c r="A3087" s="32" t="s">
        <v>5448</v>
      </c>
      <c r="B3087" s="33" t="s">
        <v>5449</v>
      </c>
      <c r="C3087" s="32">
        <v>0.40429999999999999</v>
      </c>
      <c r="D3087" s="4">
        <v>2.2010999999999998</v>
      </c>
      <c r="E3087" s="4">
        <v>0.18368088699999999</v>
      </c>
      <c r="F3087" s="4">
        <v>0.46603951999999998</v>
      </c>
      <c r="G3087" s="4">
        <v>0.21173027999999999</v>
      </c>
      <c r="H3087" s="4">
        <v>-0.62031930000000002</v>
      </c>
      <c r="I3087" s="33">
        <v>0.71624052106428404</v>
      </c>
    </row>
    <row r="3088" spans="1:9">
      <c r="A3088" s="32" t="s">
        <v>5450</v>
      </c>
      <c r="B3088" s="33" t="s">
        <v>5451</v>
      </c>
      <c r="C3088" s="32">
        <v>0.62209999999999999</v>
      </c>
      <c r="D3088" s="4">
        <v>4.2657999999999996</v>
      </c>
      <c r="E3088" s="4">
        <v>0.14583430999999999</v>
      </c>
      <c r="F3088" s="4">
        <v>0.57861700999999999</v>
      </c>
      <c r="G3088" s="4">
        <v>0.135640914</v>
      </c>
      <c r="H3088" s="4">
        <v>3.3402210000000001</v>
      </c>
      <c r="I3088" s="33">
        <v>0.892660945817352</v>
      </c>
    </row>
    <row r="3089" spans="1:9">
      <c r="A3089" s="32" t="s">
        <v>5452</v>
      </c>
      <c r="B3089" s="33" t="s">
        <v>5453</v>
      </c>
      <c r="C3089" s="32">
        <v>0.92079999999999995</v>
      </c>
      <c r="D3089" s="4">
        <v>2.1113</v>
      </c>
      <c r="E3089" s="4">
        <v>0.43612939899999997</v>
      </c>
      <c r="F3089" s="4">
        <v>0.20852361699999999</v>
      </c>
      <c r="G3089" s="4">
        <v>9.8765508000000002E-2</v>
      </c>
      <c r="H3089" s="4">
        <v>0.73963809999999997</v>
      </c>
      <c r="I3089" s="33">
        <v>0.98008513309946299</v>
      </c>
    </row>
    <row r="3090" spans="1:9">
      <c r="A3090" s="32" t="s">
        <v>5454</v>
      </c>
      <c r="B3090" s="33" t="s">
        <v>5455</v>
      </c>
      <c r="C3090" s="32">
        <v>0.5202</v>
      </c>
      <c r="D3090" s="4">
        <v>1.8053999999999999</v>
      </c>
      <c r="E3090" s="4">
        <v>0.28813559300000002</v>
      </c>
      <c r="F3090" s="4">
        <v>0.91263948299999997</v>
      </c>
      <c r="G3090" s="4">
        <v>0.50550541900000001</v>
      </c>
      <c r="H3090" s="4">
        <v>-0.45455669999999998</v>
      </c>
      <c r="I3090" s="33">
        <v>0.83371130493928103</v>
      </c>
    </row>
    <row r="3091" spans="1:9">
      <c r="A3091" s="32" t="s">
        <v>5456</v>
      </c>
      <c r="B3091" s="33" t="s">
        <v>3365</v>
      </c>
      <c r="C3091" s="32">
        <v>0.6179</v>
      </c>
      <c r="D3091" s="4">
        <v>3.8485999999999998</v>
      </c>
      <c r="E3091" s="4">
        <v>0.160551889</v>
      </c>
      <c r="F3091" s="4">
        <v>0.38375100299999998</v>
      </c>
      <c r="G3091" s="4">
        <v>9.9711843999999994E-2</v>
      </c>
      <c r="H3091" s="4">
        <v>2.657826</v>
      </c>
      <c r="I3091" s="33">
        <v>0.88553262965134305</v>
      </c>
    </row>
    <row r="3092" spans="1:9">
      <c r="A3092" s="32" t="s">
        <v>5457</v>
      </c>
      <c r="B3092" s="33" t="s">
        <v>5405</v>
      </c>
      <c r="C3092" s="32">
        <v>0.1885</v>
      </c>
      <c r="D3092" s="4">
        <v>1.5267999999999999</v>
      </c>
      <c r="E3092" s="4">
        <v>0.12346083300000001</v>
      </c>
      <c r="F3092" s="4">
        <v>0.13416737500000001</v>
      </c>
      <c r="G3092" s="4">
        <v>8.7874885999999999E-2</v>
      </c>
      <c r="H3092" s="4">
        <v>1.238675</v>
      </c>
      <c r="I3092" s="33">
        <v>0.76761580560822196</v>
      </c>
    </row>
    <row r="3093" spans="1:9">
      <c r="A3093" s="32" t="s">
        <v>5458</v>
      </c>
      <c r="B3093" s="33" t="s">
        <v>649</v>
      </c>
      <c r="C3093" s="32">
        <v>0.12759999999999999</v>
      </c>
      <c r="D3093" s="4">
        <v>1.919</v>
      </c>
      <c r="E3093" s="4">
        <v>6.6492965000000001E-2</v>
      </c>
      <c r="F3093" s="4">
        <v>0.22973517399999999</v>
      </c>
      <c r="G3093" s="4">
        <v>0.119716089</v>
      </c>
      <c r="H3093" s="4">
        <v>0.942334</v>
      </c>
      <c r="I3093" s="33">
        <v>0.62740272425880395</v>
      </c>
    </row>
    <row r="3094" spans="1:9">
      <c r="A3094" s="32" t="s">
        <v>2083</v>
      </c>
      <c r="B3094" s="33" t="s">
        <v>5459</v>
      </c>
      <c r="C3094" s="32">
        <v>0.15040000000000001</v>
      </c>
      <c r="D3094" s="4">
        <v>2.1726999999999999</v>
      </c>
      <c r="E3094" s="4">
        <v>6.9222625999999995E-2</v>
      </c>
      <c r="F3094" s="4">
        <v>-6.5167288000000004E-2</v>
      </c>
      <c r="G3094" s="4">
        <v>-2.9993689E-2</v>
      </c>
      <c r="H3094" s="4">
        <v>-1.2036519999999999</v>
      </c>
      <c r="I3094" s="33">
        <v>0.48323363927149598</v>
      </c>
    </row>
    <row r="3095" spans="1:9">
      <c r="A3095" s="32" t="s">
        <v>5460</v>
      </c>
      <c r="B3095" s="33" t="s">
        <v>742</v>
      </c>
      <c r="C3095" s="32">
        <v>0.60229999999999995</v>
      </c>
      <c r="D3095" s="4">
        <v>4.9077999999999999</v>
      </c>
      <c r="E3095" s="4">
        <v>0.12272301200000001</v>
      </c>
      <c r="F3095" s="4">
        <v>0.76873321500000003</v>
      </c>
      <c r="G3095" s="4">
        <v>0.156634992</v>
      </c>
      <c r="H3095" s="4">
        <v>-0.50314780000000003</v>
      </c>
      <c r="I3095" s="33">
        <v>0.61498196282939899</v>
      </c>
    </row>
    <row r="3096" spans="1:9">
      <c r="A3096" s="32" t="s">
        <v>5461</v>
      </c>
      <c r="B3096" s="33" t="s">
        <v>5462</v>
      </c>
      <c r="C3096" s="32">
        <v>0.40710000000000002</v>
      </c>
      <c r="D3096" s="4">
        <v>4.5048000000000004</v>
      </c>
      <c r="E3096" s="4">
        <v>9.0370272000000001E-2</v>
      </c>
      <c r="F3096" s="4">
        <v>0.129513877</v>
      </c>
      <c r="G3096" s="4">
        <v>2.8750194999999999E-2</v>
      </c>
      <c r="H3096" s="4">
        <v>1.2218770000000001</v>
      </c>
      <c r="I3096" s="33">
        <v>0.72132352538446398</v>
      </c>
    </row>
    <row r="3097" spans="1:9">
      <c r="A3097" s="32" t="s">
        <v>5463</v>
      </c>
      <c r="B3097" s="33" t="s">
        <v>5464</v>
      </c>
      <c r="C3097" s="32">
        <v>0.63219999999999998</v>
      </c>
      <c r="D3097" s="4">
        <v>3.6173000000000002</v>
      </c>
      <c r="E3097" s="4">
        <v>0.174771238</v>
      </c>
      <c r="F3097" s="4">
        <v>0.678733692</v>
      </c>
      <c r="G3097" s="4">
        <v>0.18763544400000001</v>
      </c>
      <c r="H3097" s="4">
        <v>1.089448</v>
      </c>
      <c r="I3097" s="33">
        <v>0.81746224254339295</v>
      </c>
    </row>
    <row r="3098" spans="1:9">
      <c r="A3098" s="32" t="s">
        <v>5465</v>
      </c>
      <c r="B3098" s="33" t="s">
        <v>5466</v>
      </c>
      <c r="C3098" s="32">
        <v>0.4864</v>
      </c>
      <c r="D3098" s="4">
        <v>1.7955000000000001</v>
      </c>
      <c r="E3098" s="4">
        <v>0.270899471</v>
      </c>
      <c r="F3098" s="4">
        <v>-0.19810285699999999</v>
      </c>
      <c r="G3098" s="4">
        <v>-0.110332975</v>
      </c>
      <c r="H3098" s="4">
        <v>2.6854659999999999</v>
      </c>
      <c r="I3098" s="33">
        <v>0.96522326758951305</v>
      </c>
    </row>
    <row r="3099" spans="1:9">
      <c r="A3099" s="32" t="s">
        <v>5467</v>
      </c>
      <c r="B3099" s="33" t="s">
        <v>797</v>
      </c>
      <c r="C3099" s="32">
        <v>0.60599999999999998</v>
      </c>
      <c r="D3099" s="4">
        <v>1.86</v>
      </c>
      <c r="E3099" s="4">
        <v>0.32580645200000002</v>
      </c>
      <c r="F3099" s="4">
        <v>0.32400876200000001</v>
      </c>
      <c r="G3099" s="4">
        <v>0.17419825899999999</v>
      </c>
      <c r="H3099" s="4">
        <v>0.76356219999999997</v>
      </c>
      <c r="I3099" s="33">
        <v>0.94239172841299201</v>
      </c>
    </row>
    <row r="3100" spans="1:9">
      <c r="A3100" s="32" t="s">
        <v>5468</v>
      </c>
      <c r="B3100" s="33" t="s">
        <v>2417</v>
      </c>
      <c r="C3100" s="32">
        <v>0.64639999999999997</v>
      </c>
      <c r="D3100" s="4">
        <v>4.6913</v>
      </c>
      <c r="E3100" s="4">
        <v>0.13778696700000001</v>
      </c>
      <c r="F3100" s="4">
        <v>0.27614346099999998</v>
      </c>
      <c r="G3100" s="4">
        <v>5.8862887000000003E-2</v>
      </c>
      <c r="H3100" s="4">
        <v>-1.4587479999999999</v>
      </c>
      <c r="I3100" s="33">
        <v>0.591694115865532</v>
      </c>
    </row>
    <row r="3101" spans="1:9">
      <c r="A3101" s="32" t="s">
        <v>5469</v>
      </c>
      <c r="B3101" s="33" t="s">
        <v>1835</v>
      </c>
      <c r="C3101" s="32">
        <v>0.7177</v>
      </c>
      <c r="D3101" s="4">
        <v>4.9413999999999998</v>
      </c>
      <c r="E3101" s="4">
        <v>0.145242239</v>
      </c>
      <c r="F3101" s="4">
        <v>0.35453579600000001</v>
      </c>
      <c r="G3101" s="4">
        <v>7.1748045999999996E-2</v>
      </c>
      <c r="H3101" s="4">
        <v>1.0802830000000001</v>
      </c>
      <c r="I3101" s="33">
        <v>0.79533113286581303</v>
      </c>
    </row>
    <row r="3102" spans="1:9">
      <c r="A3102" s="32" t="s">
        <v>5470</v>
      </c>
      <c r="B3102" s="33" t="s">
        <v>1564</v>
      </c>
      <c r="C3102" s="32">
        <v>0.56989999999999996</v>
      </c>
      <c r="D3102" s="4">
        <v>2.0139999999999998</v>
      </c>
      <c r="E3102" s="4">
        <v>0.282969215</v>
      </c>
      <c r="F3102" s="4">
        <v>0.34496553200000002</v>
      </c>
      <c r="G3102" s="4">
        <v>0.17128378</v>
      </c>
      <c r="H3102" s="4">
        <v>-0.34685660000000001</v>
      </c>
      <c r="I3102" s="33">
        <v>0.88011004483671895</v>
      </c>
    </row>
    <row r="3103" spans="1:9">
      <c r="A3103" s="32" t="s">
        <v>5471</v>
      </c>
      <c r="B3103" s="33" t="s">
        <v>4481</v>
      </c>
      <c r="C3103" s="32">
        <v>0.80030000000000001</v>
      </c>
      <c r="D3103" s="4">
        <v>2.4643000000000002</v>
      </c>
      <c r="E3103" s="4">
        <v>0.32475753800000001</v>
      </c>
      <c r="F3103" s="4">
        <v>0.49980989599999998</v>
      </c>
      <c r="G3103" s="4">
        <v>0.20282023099999999</v>
      </c>
      <c r="H3103" s="4">
        <v>0.11276849999999999</v>
      </c>
      <c r="I3103" s="33">
        <v>0.92502711881433897</v>
      </c>
    </row>
    <row r="3104" spans="1:9">
      <c r="A3104" s="32" t="s">
        <v>5472</v>
      </c>
      <c r="B3104" s="33" t="s">
        <v>5473</v>
      </c>
      <c r="C3104" s="32">
        <v>0.18790000000000001</v>
      </c>
      <c r="D3104" s="4">
        <v>1.8599000000000001</v>
      </c>
      <c r="E3104" s="4">
        <v>0.101026937</v>
      </c>
      <c r="F3104" s="4">
        <v>0.63908864399999998</v>
      </c>
      <c r="G3104" s="4">
        <v>0.34361451900000001</v>
      </c>
      <c r="H3104" s="4">
        <v>2.7670569999999999</v>
      </c>
      <c r="I3104" s="33">
        <v>0.77731772941964705</v>
      </c>
    </row>
    <row r="3105" spans="1:9">
      <c r="A3105" s="32" t="s">
        <v>5474</v>
      </c>
      <c r="B3105" s="33" t="s">
        <v>5475</v>
      </c>
      <c r="C3105" s="32">
        <v>0.35770000000000002</v>
      </c>
      <c r="D3105" s="4">
        <v>2.2938000000000001</v>
      </c>
      <c r="E3105" s="4">
        <v>0.155942105</v>
      </c>
      <c r="F3105" s="4">
        <v>0.29863409499999999</v>
      </c>
      <c r="G3105" s="4">
        <v>0.13019186299999999</v>
      </c>
      <c r="H3105" s="4">
        <v>0.58209140000000004</v>
      </c>
      <c r="I3105" s="33">
        <v>0.76949136845270705</v>
      </c>
    </row>
    <row r="3106" spans="1:9">
      <c r="A3106" s="32" t="s">
        <v>4814</v>
      </c>
      <c r="B3106" s="33" t="s">
        <v>2759</v>
      </c>
      <c r="C3106" s="32">
        <v>0.48259999999999997</v>
      </c>
      <c r="D3106" s="4">
        <v>1.7322</v>
      </c>
      <c r="E3106" s="4">
        <v>0.27860524199999998</v>
      </c>
      <c r="F3106" s="4">
        <v>0.133465311</v>
      </c>
      <c r="G3106" s="4">
        <v>7.7049596999999997E-2</v>
      </c>
      <c r="H3106" s="4">
        <v>3.5198420000000001</v>
      </c>
      <c r="I3106" s="33">
        <v>0.970192821849445</v>
      </c>
    </row>
    <row r="3107" spans="1:9">
      <c r="A3107" s="32" t="s">
        <v>5476</v>
      </c>
      <c r="B3107" s="33" t="s">
        <v>5477</v>
      </c>
      <c r="C3107" s="32">
        <v>0.57650000000000001</v>
      </c>
      <c r="D3107" s="4">
        <v>4.0331000000000001</v>
      </c>
      <c r="E3107" s="4">
        <v>0.14294215399999999</v>
      </c>
      <c r="F3107" s="4">
        <v>0.39075043999999998</v>
      </c>
      <c r="G3107" s="4">
        <v>9.6885878999999994E-2</v>
      </c>
      <c r="H3107" s="4">
        <v>-1.39476</v>
      </c>
      <c r="I3107" s="33">
        <v>0.59818561928071301</v>
      </c>
    </row>
    <row r="3108" spans="1:9">
      <c r="A3108" s="32" t="s">
        <v>5478</v>
      </c>
      <c r="B3108" s="33" t="s">
        <v>1450</v>
      </c>
      <c r="C3108" s="32">
        <v>0.82799999999999996</v>
      </c>
      <c r="D3108" s="4">
        <v>1.9258999999999999</v>
      </c>
      <c r="E3108" s="4">
        <v>0.42992886400000002</v>
      </c>
      <c r="F3108" s="4">
        <v>0.89274131499999998</v>
      </c>
      <c r="G3108" s="4">
        <v>0.46354499999999998</v>
      </c>
      <c r="H3108" s="4">
        <v>-0.12877549999999999</v>
      </c>
      <c r="I3108" s="33">
        <v>0.95666848502895097</v>
      </c>
    </row>
    <row r="3109" spans="1:9">
      <c r="A3109" s="32" t="s">
        <v>5479</v>
      </c>
      <c r="B3109" s="33" t="s">
        <v>5480</v>
      </c>
      <c r="C3109" s="32">
        <v>0.33019999999999999</v>
      </c>
      <c r="D3109" s="4">
        <v>2.9523999999999999</v>
      </c>
      <c r="E3109" s="4">
        <v>0.11184121399999999</v>
      </c>
      <c r="F3109" s="4">
        <v>0.25822060499999999</v>
      </c>
      <c r="G3109" s="4">
        <v>8.7461253000000003E-2</v>
      </c>
      <c r="H3109" s="4">
        <v>-0.85342050000000003</v>
      </c>
      <c r="I3109" s="33">
        <v>0.57920081820471503</v>
      </c>
    </row>
    <row r="3110" spans="1:9">
      <c r="A3110" s="32" t="s">
        <v>5481</v>
      </c>
      <c r="B3110" s="33" t="s">
        <v>71</v>
      </c>
      <c r="C3110" s="32">
        <v>0.81520000000000004</v>
      </c>
      <c r="D3110" s="4">
        <v>3.4365000000000001</v>
      </c>
      <c r="E3110" s="4">
        <v>0.23721809999999999</v>
      </c>
      <c r="F3110" s="4">
        <v>0.82132373800000003</v>
      </c>
      <c r="G3110" s="4">
        <v>0.23900006900000001</v>
      </c>
      <c r="H3110" s="4">
        <v>3.9305720000000002</v>
      </c>
      <c r="I3110" s="33">
        <v>0.95526644431414998</v>
      </c>
    </row>
    <row r="3111" spans="1:9">
      <c r="A3111" s="32" t="s">
        <v>5482</v>
      </c>
      <c r="B3111" s="33" t="s">
        <v>5483</v>
      </c>
      <c r="C3111" s="32">
        <v>0.66749999999999998</v>
      </c>
      <c r="D3111" s="4">
        <v>4.4386000000000001</v>
      </c>
      <c r="E3111" s="4">
        <v>0.15038525699999999</v>
      </c>
      <c r="F3111" s="4">
        <v>0.120213819</v>
      </c>
      <c r="G3111" s="4">
        <v>2.7083724E-2</v>
      </c>
      <c r="H3111" s="4">
        <v>-0.31029420000000002</v>
      </c>
      <c r="I3111" s="33">
        <v>0.72040483238744302</v>
      </c>
    </row>
    <row r="3112" spans="1:9">
      <c r="A3112" s="32" t="s">
        <v>5484</v>
      </c>
      <c r="B3112" s="33" t="s">
        <v>5485</v>
      </c>
      <c r="C3112" s="32">
        <v>0.5544</v>
      </c>
      <c r="D3112" s="4">
        <v>3.129</v>
      </c>
      <c r="E3112" s="4">
        <v>0.17718120800000001</v>
      </c>
      <c r="F3112" s="4">
        <v>-6.5645638000000006E-2</v>
      </c>
      <c r="G3112" s="4">
        <v>-2.0979749999999998E-2</v>
      </c>
      <c r="H3112" s="4">
        <v>1.9120090000000001</v>
      </c>
      <c r="I3112" s="33">
        <v>0.88763685188346897</v>
      </c>
    </row>
    <row r="3113" spans="1:9">
      <c r="A3113" s="32" t="s">
        <v>5486</v>
      </c>
      <c r="B3113" s="33" t="s">
        <v>4989</v>
      </c>
      <c r="C3113" s="32">
        <v>0.7823</v>
      </c>
      <c r="D3113" s="4">
        <v>2.1743000000000001</v>
      </c>
      <c r="E3113" s="4">
        <v>0.359793957</v>
      </c>
      <c r="F3113" s="4">
        <v>-0.46015624900000002</v>
      </c>
      <c r="G3113" s="4">
        <v>-0.21163420399999999</v>
      </c>
      <c r="H3113" s="4">
        <v>1.261663</v>
      </c>
      <c r="I3113" s="33">
        <v>0.97685122712286898</v>
      </c>
    </row>
    <row r="3114" spans="1:9">
      <c r="A3114" s="32" t="s">
        <v>5487</v>
      </c>
      <c r="B3114" s="33" t="s">
        <v>5488</v>
      </c>
      <c r="C3114" s="32">
        <v>0.92320000000000002</v>
      </c>
      <c r="D3114" s="4">
        <v>2.9878</v>
      </c>
      <c r="E3114" s="4">
        <v>0.30898989199999999</v>
      </c>
      <c r="F3114" s="4">
        <v>0.91362186199999995</v>
      </c>
      <c r="G3114" s="4">
        <v>0.30578414300000001</v>
      </c>
      <c r="H3114" s="4">
        <v>-0.67624240000000002</v>
      </c>
      <c r="I3114" s="33">
        <v>0.87618967944988202</v>
      </c>
    </row>
    <row r="3115" spans="1:9">
      <c r="A3115" s="32" t="s">
        <v>5489</v>
      </c>
      <c r="B3115" s="33" t="s">
        <v>5490</v>
      </c>
      <c r="C3115" s="32">
        <v>0.22670000000000001</v>
      </c>
      <c r="D3115" s="4">
        <v>1.5255000000000001</v>
      </c>
      <c r="E3115" s="4">
        <v>0.14860701400000001</v>
      </c>
      <c r="F3115" s="4">
        <v>0.18405728099999999</v>
      </c>
      <c r="G3115" s="4">
        <v>0.12065374</v>
      </c>
      <c r="H3115" s="4">
        <v>2.7734130000000001</v>
      </c>
      <c r="I3115" s="33">
        <v>0.87580021657671103</v>
      </c>
    </row>
    <row r="3116" spans="1:9">
      <c r="A3116" s="32" t="s">
        <v>5491</v>
      </c>
      <c r="B3116" s="33" t="s">
        <v>3340</v>
      </c>
      <c r="C3116" s="32">
        <v>0.61719999999999997</v>
      </c>
      <c r="D3116" s="4">
        <v>3.6865000000000001</v>
      </c>
      <c r="E3116" s="4">
        <v>0.16742167399999999</v>
      </c>
      <c r="F3116" s="4">
        <v>0.41028077600000001</v>
      </c>
      <c r="G3116" s="4">
        <v>0.111292764</v>
      </c>
      <c r="H3116" s="4">
        <v>2.784138</v>
      </c>
      <c r="I3116" s="33">
        <v>0.89495986352453305</v>
      </c>
    </row>
    <row r="3117" spans="1:9">
      <c r="A3117" s="32" t="s">
        <v>5492</v>
      </c>
      <c r="B3117" s="33" t="s">
        <v>1701</v>
      </c>
      <c r="C3117" s="32">
        <v>0.51459999999999995</v>
      </c>
      <c r="D3117" s="4">
        <v>1.8983000000000001</v>
      </c>
      <c r="E3117" s="4">
        <v>0.27108465500000001</v>
      </c>
      <c r="F3117" s="4">
        <v>0.18526274400000001</v>
      </c>
      <c r="G3117" s="4">
        <v>9.7594028999999999E-2</v>
      </c>
      <c r="H3117" s="4">
        <v>2.4483030000000001</v>
      </c>
      <c r="I3117" s="33">
        <v>0.95237673409613599</v>
      </c>
    </row>
    <row r="3118" spans="1:9">
      <c r="A3118" s="32" t="s">
        <v>5493</v>
      </c>
      <c r="B3118" s="33" t="s">
        <v>113</v>
      </c>
      <c r="C3118" s="32">
        <v>0.30959999999999999</v>
      </c>
      <c r="D3118" s="4">
        <v>4.4995000000000003</v>
      </c>
      <c r="E3118" s="4">
        <v>6.8807645000000001E-2</v>
      </c>
      <c r="F3118" s="4">
        <v>0.33554382599999999</v>
      </c>
      <c r="G3118" s="4">
        <v>7.4573581E-2</v>
      </c>
      <c r="H3118" s="4">
        <v>-0.5771695</v>
      </c>
      <c r="I3118" s="33">
        <v>0.50929992687780601</v>
      </c>
    </row>
    <row r="3119" spans="1:9">
      <c r="A3119" s="32" t="s">
        <v>5494</v>
      </c>
      <c r="B3119" s="33" t="s">
        <v>5495</v>
      </c>
      <c r="C3119" s="32">
        <v>0.432</v>
      </c>
      <c r="D3119" s="4">
        <v>2.6587000000000001</v>
      </c>
      <c r="E3119" s="4">
        <v>0.16248542499999999</v>
      </c>
      <c r="F3119" s="4">
        <v>0.53830817900000005</v>
      </c>
      <c r="G3119" s="4">
        <v>0.202470448</v>
      </c>
      <c r="H3119" s="4">
        <v>-0.3477249</v>
      </c>
      <c r="I3119" s="33">
        <v>0.69854557192274402</v>
      </c>
    </row>
    <row r="3120" spans="1:9">
      <c r="A3120" s="32" t="s">
        <v>5496</v>
      </c>
      <c r="B3120" s="33" t="s">
        <v>401</v>
      </c>
      <c r="C3120" s="32">
        <v>0.44800000000000001</v>
      </c>
      <c r="D3120" s="4">
        <v>1.6659999999999999</v>
      </c>
      <c r="E3120" s="4">
        <v>0.26890756300000002</v>
      </c>
      <c r="F3120" s="4">
        <v>0.55008467400000005</v>
      </c>
      <c r="G3120" s="4">
        <v>0.33018287800000001</v>
      </c>
      <c r="H3120" s="4">
        <v>2.159033</v>
      </c>
      <c r="I3120" s="33">
        <v>0.930738817625126</v>
      </c>
    </row>
    <row r="3121" spans="1:9">
      <c r="A3121" s="32" t="s">
        <v>5497</v>
      </c>
      <c r="B3121" s="33" t="s">
        <v>5498</v>
      </c>
      <c r="C3121" s="32">
        <v>0.15959999999999999</v>
      </c>
      <c r="D3121" s="4">
        <v>2.4695</v>
      </c>
      <c r="E3121" s="4">
        <v>6.4628466999999995E-2</v>
      </c>
      <c r="F3121" s="4">
        <v>0.399365898</v>
      </c>
      <c r="G3121" s="4">
        <v>0.16171933499999999</v>
      </c>
      <c r="H3121" s="4">
        <v>-0.37712119999999999</v>
      </c>
      <c r="I3121" s="33">
        <v>0.492586176575319</v>
      </c>
    </row>
    <row r="3122" spans="1:9">
      <c r="A3122" s="32" t="s">
        <v>3684</v>
      </c>
      <c r="B3122" s="33" t="s">
        <v>5499</v>
      </c>
      <c r="C3122" s="32">
        <v>0.34439999999999998</v>
      </c>
      <c r="D3122" s="4">
        <v>1.7739</v>
      </c>
      <c r="E3122" s="4">
        <v>0.19414848600000001</v>
      </c>
      <c r="F3122" s="4">
        <v>-0.19528747499999999</v>
      </c>
      <c r="G3122" s="4">
        <v>-0.110089337</v>
      </c>
      <c r="H3122" s="4">
        <v>-0.17168349999999999</v>
      </c>
      <c r="I3122" s="33">
        <v>0.82675466082873394</v>
      </c>
    </row>
    <row r="3123" spans="1:9">
      <c r="A3123" s="32" t="s">
        <v>2177</v>
      </c>
      <c r="B3123" s="33" t="s">
        <v>330</v>
      </c>
      <c r="C3123" s="32">
        <v>2.5999999999999999E-2</v>
      </c>
      <c r="D3123" s="4">
        <v>3.4786000000000001</v>
      </c>
      <c r="E3123" s="4">
        <v>7.4742710000000002E-3</v>
      </c>
      <c r="F3123" s="4">
        <v>0.50459575099999998</v>
      </c>
      <c r="G3123" s="4">
        <v>0.145057135</v>
      </c>
      <c r="H3123" s="4">
        <v>1.937376</v>
      </c>
      <c r="I3123" s="33">
        <v>0.57689849110439595</v>
      </c>
    </row>
    <row r="3124" spans="1:9">
      <c r="A3124" s="32" t="s">
        <v>5500</v>
      </c>
      <c r="B3124" s="33" t="s">
        <v>5501</v>
      </c>
      <c r="C3124" s="32">
        <v>0.74729999999999996</v>
      </c>
      <c r="D3124" s="4">
        <v>3.0428000000000002</v>
      </c>
      <c r="E3124" s="4">
        <v>0.24559616100000001</v>
      </c>
      <c r="F3124" s="4">
        <v>0.215658778</v>
      </c>
      <c r="G3124" s="4">
        <v>7.0875108000000006E-2</v>
      </c>
      <c r="H3124" s="4">
        <v>0.28642030000000002</v>
      </c>
      <c r="I3124" s="33">
        <v>0.88045710200265404</v>
      </c>
    </row>
    <row r="3125" spans="1:9">
      <c r="A3125" s="32" t="s">
        <v>5502</v>
      </c>
      <c r="B3125" s="33" t="s">
        <v>5503</v>
      </c>
      <c r="C3125" s="32">
        <v>0.26019999999999999</v>
      </c>
      <c r="D3125" s="4">
        <v>3.5283000000000002</v>
      </c>
      <c r="E3125" s="4">
        <v>7.3746564000000001E-2</v>
      </c>
      <c r="F3125" s="4">
        <v>-1.513369E-2</v>
      </c>
      <c r="G3125" s="4">
        <v>-4.2892299999999998E-3</v>
      </c>
      <c r="H3125" s="4">
        <v>4.233479</v>
      </c>
      <c r="I3125" s="33">
        <v>0.87450333349303999</v>
      </c>
    </row>
    <row r="3126" spans="1:9">
      <c r="A3126" s="32" t="s">
        <v>5504</v>
      </c>
      <c r="B3126" s="33" t="s">
        <v>5505</v>
      </c>
      <c r="C3126" s="32">
        <v>0.70069999999999999</v>
      </c>
      <c r="D3126" s="4">
        <v>4.4794999999999998</v>
      </c>
      <c r="E3126" s="4">
        <v>0.15642370799999999</v>
      </c>
      <c r="F3126" s="4">
        <v>0.29879097599999999</v>
      </c>
      <c r="G3126" s="4">
        <v>6.6701859000000002E-2</v>
      </c>
      <c r="H3126" s="4">
        <v>-1.2590920000000001</v>
      </c>
      <c r="I3126" s="33">
        <v>0.64744748840531696</v>
      </c>
    </row>
    <row r="3127" spans="1:9">
      <c r="A3127" s="32" t="s">
        <v>5506</v>
      </c>
      <c r="B3127" s="33" t="s">
        <v>3390</v>
      </c>
      <c r="C3127" s="32">
        <v>0.43049999999999999</v>
      </c>
      <c r="D3127" s="4">
        <v>4.3234000000000004</v>
      </c>
      <c r="E3127" s="4">
        <v>9.9574409000000003E-2</v>
      </c>
      <c r="F3127" s="4">
        <v>0.358978189</v>
      </c>
      <c r="G3127" s="4">
        <v>8.3031454000000005E-2</v>
      </c>
      <c r="H3127" s="4">
        <v>1.1713910000000001</v>
      </c>
      <c r="I3127" s="33">
        <v>0.72201989295848901</v>
      </c>
    </row>
    <row r="3128" spans="1:9">
      <c r="A3128" s="32" t="s">
        <v>5507</v>
      </c>
      <c r="B3128" s="33" t="s">
        <v>3263</v>
      </c>
      <c r="C3128" s="32">
        <v>0.75149999999999995</v>
      </c>
      <c r="D3128" s="4">
        <v>1.7593000000000001</v>
      </c>
      <c r="E3128" s="4">
        <v>0.42715852900000001</v>
      </c>
      <c r="F3128" s="4">
        <v>6.1451586000000002E-2</v>
      </c>
      <c r="G3128" s="4">
        <v>3.4929566000000002E-2</v>
      </c>
      <c r="H3128" s="4">
        <v>3.1101459999999999</v>
      </c>
      <c r="I3128" s="33">
        <v>0.99148959033837203</v>
      </c>
    </row>
    <row r="3129" spans="1:9">
      <c r="A3129" s="32" t="s">
        <v>5508</v>
      </c>
      <c r="B3129" s="33" t="s">
        <v>5509</v>
      </c>
      <c r="C3129" s="32">
        <v>0.4163</v>
      </c>
      <c r="D3129" s="4">
        <v>2.7483</v>
      </c>
      <c r="E3129" s="4">
        <v>0.15147545800000001</v>
      </c>
      <c r="F3129" s="4">
        <v>0.37998823900000001</v>
      </c>
      <c r="G3129" s="4">
        <v>0.13826301299999999</v>
      </c>
      <c r="H3129" s="4">
        <v>2.5590060000000001</v>
      </c>
      <c r="I3129" s="33">
        <v>0.86767620798553202</v>
      </c>
    </row>
    <row r="3130" spans="1:9">
      <c r="A3130" s="32" t="s">
        <v>5510</v>
      </c>
      <c r="B3130" s="33" t="s">
        <v>5511</v>
      </c>
      <c r="C3130" s="32">
        <v>0.20910000000000001</v>
      </c>
      <c r="D3130" s="4">
        <v>1.9634</v>
      </c>
      <c r="E3130" s="4">
        <v>0.10649893000000001</v>
      </c>
      <c r="F3130" s="4">
        <v>0.50479625299999997</v>
      </c>
      <c r="G3130" s="4">
        <v>0.25710311400000002</v>
      </c>
      <c r="H3130" s="4">
        <v>2.80741</v>
      </c>
      <c r="I3130" s="33">
        <v>0.80478597896710702</v>
      </c>
    </row>
    <row r="3131" spans="1:9">
      <c r="A3131" s="32" t="s">
        <v>5512</v>
      </c>
      <c r="B3131" s="33" t="s">
        <v>5513</v>
      </c>
      <c r="C3131" s="32">
        <v>0.31469999999999998</v>
      </c>
      <c r="D3131" s="4">
        <v>1.5397000000000001</v>
      </c>
      <c r="E3131" s="4">
        <v>0.20439046599999999</v>
      </c>
      <c r="F3131" s="4">
        <v>0.79711834000000004</v>
      </c>
      <c r="G3131" s="4">
        <v>0.51771016400000003</v>
      </c>
      <c r="H3131" s="4">
        <v>0.54683289999999996</v>
      </c>
      <c r="I3131" s="33">
        <v>0.76667900294271996</v>
      </c>
    </row>
    <row r="3132" spans="1:9">
      <c r="A3132" s="32" t="s">
        <v>5514</v>
      </c>
      <c r="B3132" s="33" t="s">
        <v>4781</v>
      </c>
      <c r="C3132" s="32">
        <v>0.2883</v>
      </c>
      <c r="D3132" s="4">
        <v>4.6581999999999999</v>
      </c>
      <c r="E3132" s="4">
        <v>6.1890858999999999E-2</v>
      </c>
      <c r="F3132" s="4">
        <v>0.43718294699999999</v>
      </c>
      <c r="G3132" s="4">
        <v>9.3852334999999995E-2</v>
      </c>
      <c r="H3132" s="4">
        <v>1.7611600000000001</v>
      </c>
      <c r="I3132" s="33">
        <v>0.69195430512690803</v>
      </c>
    </row>
    <row r="3133" spans="1:9">
      <c r="A3133" s="32" t="s">
        <v>5515</v>
      </c>
      <c r="B3133" s="33" t="s">
        <v>1734</v>
      </c>
      <c r="C3133" s="32">
        <v>0.59060000000000001</v>
      </c>
      <c r="D3133" s="4">
        <v>4.3773999999999997</v>
      </c>
      <c r="E3133" s="4">
        <v>0.13492027200000001</v>
      </c>
      <c r="F3133" s="4">
        <v>0.22852649999999999</v>
      </c>
      <c r="G3133" s="4">
        <v>5.2205990000000001E-2</v>
      </c>
      <c r="H3133" s="4">
        <v>0.71307430000000005</v>
      </c>
      <c r="I3133" s="33">
        <v>0.75944951647787595</v>
      </c>
    </row>
    <row r="3134" spans="1:9">
      <c r="A3134" s="32" t="s">
        <v>5516</v>
      </c>
      <c r="B3134" s="33" t="s">
        <v>5517</v>
      </c>
      <c r="C3134" s="32">
        <v>0.48139999999999999</v>
      </c>
      <c r="D3134" s="4">
        <v>3.9293</v>
      </c>
      <c r="E3134" s="4">
        <v>0.12251546100000001</v>
      </c>
      <c r="F3134" s="4">
        <v>0.402434713</v>
      </c>
      <c r="G3134" s="4">
        <v>0.102418933</v>
      </c>
      <c r="H3134" s="4">
        <v>1.584662</v>
      </c>
      <c r="I3134" s="33">
        <v>0.78519954591595897</v>
      </c>
    </row>
    <row r="3135" spans="1:9">
      <c r="A3135" s="32" t="s">
        <v>5518</v>
      </c>
      <c r="B3135" s="33" t="s">
        <v>4567</v>
      </c>
      <c r="C3135" s="32">
        <v>0.58069999999999999</v>
      </c>
      <c r="D3135" s="4">
        <v>2.6139999999999999</v>
      </c>
      <c r="E3135" s="4">
        <v>0.22214996200000001</v>
      </c>
      <c r="F3135" s="4">
        <v>0.459749254</v>
      </c>
      <c r="G3135" s="4">
        <v>0.175879592</v>
      </c>
      <c r="H3135" s="4">
        <v>0.45150129999999999</v>
      </c>
      <c r="I3135" s="33">
        <v>0.84783422966336397</v>
      </c>
    </row>
    <row r="3136" spans="1:9">
      <c r="A3136" s="32" t="s">
        <v>5519</v>
      </c>
      <c r="B3136" s="33" t="s">
        <v>751</v>
      </c>
      <c r="C3136" s="32">
        <v>6.0499999999999998E-2</v>
      </c>
      <c r="D3136" s="4">
        <v>1.9238</v>
      </c>
      <c r="E3136" s="4">
        <v>3.1448175000000002E-2</v>
      </c>
      <c r="F3136" s="4">
        <v>0.75149480599999996</v>
      </c>
      <c r="G3136" s="4">
        <v>0.39063042199999998</v>
      </c>
      <c r="H3136" s="4">
        <v>-0.87025070000000004</v>
      </c>
      <c r="I3136" s="33">
        <v>0.313232287476709</v>
      </c>
    </row>
    <row r="3137" spans="1:9">
      <c r="A3137" s="32" t="s">
        <v>5520</v>
      </c>
      <c r="B3137" s="33" t="s">
        <v>5521</v>
      </c>
      <c r="C3137" s="32">
        <v>0.2402</v>
      </c>
      <c r="D3137" s="4">
        <v>2.3782000000000001</v>
      </c>
      <c r="E3137" s="4">
        <v>0.101000757</v>
      </c>
      <c r="F3137" s="4">
        <v>0.22048880400000001</v>
      </c>
      <c r="G3137" s="4">
        <v>9.2712473000000004E-2</v>
      </c>
      <c r="H3137" s="4">
        <v>0.4455115</v>
      </c>
      <c r="I3137" s="33">
        <v>0.66594262003788396</v>
      </c>
    </row>
    <row r="3138" spans="1:9">
      <c r="A3138" s="32" t="s">
        <v>5522</v>
      </c>
      <c r="B3138" s="33" t="s">
        <v>5523</v>
      </c>
      <c r="C3138" s="32">
        <v>0.49809999999999999</v>
      </c>
      <c r="D3138" s="4">
        <v>3.14</v>
      </c>
      <c r="E3138" s="4">
        <v>0.158630573</v>
      </c>
      <c r="F3138" s="4">
        <v>-3.7060435000000003E-2</v>
      </c>
      <c r="G3138" s="4">
        <v>-1.1802686E-2</v>
      </c>
      <c r="H3138" s="4">
        <v>-0.40758820000000001</v>
      </c>
      <c r="I3138" s="33">
        <v>0.73739640074393997</v>
      </c>
    </row>
    <row r="3139" spans="1:9">
      <c r="A3139" s="32" t="s">
        <v>1639</v>
      </c>
      <c r="B3139" s="33" t="s">
        <v>5524</v>
      </c>
      <c r="C3139" s="32">
        <v>0.52190000000000003</v>
      </c>
      <c r="D3139" s="4">
        <v>5.5266000000000002</v>
      </c>
      <c r="E3139" s="4">
        <v>9.4434191000000001E-2</v>
      </c>
      <c r="F3139" s="4">
        <v>0.33220128300000001</v>
      </c>
      <c r="G3139" s="4">
        <v>6.0109521999999999E-2</v>
      </c>
      <c r="H3139" s="4">
        <v>1.211049</v>
      </c>
      <c r="I3139" s="33">
        <v>0.72074462017875096</v>
      </c>
    </row>
    <row r="3140" spans="1:9">
      <c r="A3140" s="32" t="s">
        <v>5525</v>
      </c>
      <c r="B3140" s="33" t="s">
        <v>1573</v>
      </c>
      <c r="C3140" s="32">
        <v>0.56540000000000001</v>
      </c>
      <c r="D3140" s="4">
        <v>1.9541999999999999</v>
      </c>
      <c r="E3140" s="4">
        <v>0.28932555500000001</v>
      </c>
      <c r="F3140" s="4">
        <v>0.165135584</v>
      </c>
      <c r="G3140" s="4">
        <v>8.4502909000000001E-2</v>
      </c>
      <c r="H3140" s="4">
        <v>2.8109220000000001</v>
      </c>
      <c r="I3140" s="33">
        <v>0.96487470042252999</v>
      </c>
    </row>
    <row r="3141" spans="1:9">
      <c r="A3141" s="32" t="s">
        <v>5526</v>
      </c>
      <c r="B3141" s="33" t="s">
        <v>5527</v>
      </c>
      <c r="C3141" s="32">
        <v>5.1799999999999999E-2</v>
      </c>
      <c r="D3141" s="4">
        <v>1.1993</v>
      </c>
      <c r="E3141" s="4">
        <v>4.3191861999999998E-2</v>
      </c>
      <c r="F3141" s="4">
        <v>0.81336687699999999</v>
      </c>
      <c r="G3141" s="4">
        <v>0.67820134799999998</v>
      </c>
      <c r="H3141" s="4">
        <v>-0.58606539999999996</v>
      </c>
      <c r="I3141" s="33">
        <v>0.28758743893003402</v>
      </c>
    </row>
    <row r="3142" spans="1:9">
      <c r="A3142" s="32" t="s">
        <v>5528</v>
      </c>
      <c r="B3142" s="33" t="s">
        <v>3481</v>
      </c>
      <c r="C3142" s="32">
        <v>0.58279999999999998</v>
      </c>
      <c r="D3142" s="4">
        <v>4.6204000000000001</v>
      </c>
      <c r="E3142" s="4">
        <v>0.126136265</v>
      </c>
      <c r="F3142" s="4">
        <v>0.79069941799999999</v>
      </c>
      <c r="G3142" s="4">
        <v>0.17113224299999999</v>
      </c>
      <c r="H3142" s="4">
        <v>-0.49118129999999999</v>
      </c>
      <c r="I3142" s="33">
        <v>0.61949928791386599</v>
      </c>
    </row>
    <row r="3143" spans="1:9">
      <c r="A3143" s="32" t="s">
        <v>5529</v>
      </c>
      <c r="B3143" s="33" t="s">
        <v>4615</v>
      </c>
      <c r="C3143" s="32">
        <v>0.1066</v>
      </c>
      <c r="D3143" s="4">
        <v>0.7087</v>
      </c>
      <c r="E3143" s="4">
        <v>0.150416255</v>
      </c>
      <c r="F3143" s="4">
        <v>0.28402310600000003</v>
      </c>
      <c r="G3143" s="4">
        <v>0.400766342</v>
      </c>
      <c r="H3143" s="4">
        <v>3.0386010000000001E-2</v>
      </c>
      <c r="I3143" s="33">
        <v>0.65389767300455603</v>
      </c>
    </row>
    <row r="3144" spans="1:9">
      <c r="A3144" s="32" t="s">
        <v>5530</v>
      </c>
      <c r="B3144" s="33" t="s">
        <v>5531</v>
      </c>
      <c r="C3144" s="32">
        <v>0.5071</v>
      </c>
      <c r="D3144" s="4">
        <v>3.5249000000000001</v>
      </c>
      <c r="E3144" s="4">
        <v>0.143862237</v>
      </c>
      <c r="F3144" s="4">
        <v>0.29332940600000001</v>
      </c>
      <c r="G3144" s="4">
        <v>8.3216375999999995E-2</v>
      </c>
      <c r="H3144" s="4">
        <v>-0.58842269999999997</v>
      </c>
      <c r="I3144" s="33">
        <v>0.67226767796780795</v>
      </c>
    </row>
    <row r="3145" spans="1:9">
      <c r="A3145" s="32" t="s">
        <v>5533</v>
      </c>
      <c r="B3145" s="33" t="s">
        <v>5508</v>
      </c>
      <c r="C3145" s="32">
        <v>0.69279999999999997</v>
      </c>
      <c r="D3145" s="4">
        <v>1.0278</v>
      </c>
      <c r="E3145" s="4">
        <v>0.67406110100000005</v>
      </c>
      <c r="F3145" s="4">
        <v>0.472960253</v>
      </c>
      <c r="G3145" s="4">
        <v>0.46016759299999999</v>
      </c>
      <c r="H3145" s="4">
        <v>2.2220499999999999</v>
      </c>
      <c r="I3145" s="33">
        <v>0.99802239845142005</v>
      </c>
    </row>
    <row r="3146" spans="1:9">
      <c r="A3146" s="32" t="s">
        <v>5534</v>
      </c>
      <c r="B3146" s="33" t="s">
        <v>5535</v>
      </c>
      <c r="C3146" s="32">
        <v>0.64100000000000001</v>
      </c>
      <c r="D3146" s="4">
        <v>3.9689999999999999</v>
      </c>
      <c r="E3146" s="4">
        <v>0.161501638</v>
      </c>
      <c r="F3146" s="4">
        <v>7.1050025000000003E-2</v>
      </c>
      <c r="G3146" s="4">
        <v>1.7901240999999998E-2</v>
      </c>
      <c r="H3146" s="4">
        <v>3.0742449999999999</v>
      </c>
      <c r="I3146" s="33">
        <v>0.90912385678388596</v>
      </c>
    </row>
    <row r="3147" spans="1:9">
      <c r="A3147" s="32" t="s">
        <v>5536</v>
      </c>
      <c r="B3147" s="33" t="s">
        <v>3470</v>
      </c>
      <c r="C3147" s="32">
        <v>8.2000000000000003E-2</v>
      </c>
      <c r="D3147" s="4">
        <v>2.2130999999999998</v>
      </c>
      <c r="E3147" s="4">
        <v>3.7052098999999998E-2</v>
      </c>
      <c r="F3147" s="4">
        <v>0.35726311599999999</v>
      </c>
      <c r="G3147" s="4">
        <v>0.16143107700000001</v>
      </c>
      <c r="H3147" s="4">
        <v>1.7350589999999999</v>
      </c>
      <c r="I3147" s="33">
        <v>0.62028210090132696</v>
      </c>
    </row>
    <row r="3148" spans="1:9">
      <c r="A3148" s="32" t="s">
        <v>5537</v>
      </c>
      <c r="B3148" s="33" t="s">
        <v>5538</v>
      </c>
      <c r="C3148" s="32">
        <v>0.33289999999999997</v>
      </c>
      <c r="D3148" s="4">
        <v>1.3729</v>
      </c>
      <c r="E3148" s="4">
        <v>0.242479423</v>
      </c>
      <c r="F3148" s="4">
        <v>-0.21912878099999999</v>
      </c>
      <c r="G3148" s="4">
        <v>-0.159610154</v>
      </c>
      <c r="H3148" s="4">
        <v>1.4798759999999999E-2</v>
      </c>
      <c r="I3148" s="33">
        <v>0.89443319150172695</v>
      </c>
    </row>
    <row r="3149" spans="1:9">
      <c r="A3149" s="32" t="s">
        <v>5540</v>
      </c>
      <c r="B3149" s="33" t="s">
        <v>5541</v>
      </c>
      <c r="C3149" s="32">
        <v>0.55530000000000002</v>
      </c>
      <c r="D3149" s="4">
        <v>4.0263</v>
      </c>
      <c r="E3149" s="4">
        <v>0.137918188</v>
      </c>
      <c r="F3149" s="4">
        <v>0.58767860800000005</v>
      </c>
      <c r="G3149" s="4">
        <v>0.145959965</v>
      </c>
      <c r="H3149" s="4">
        <v>-0.54799310000000001</v>
      </c>
      <c r="I3149" s="33">
        <v>0.64681778902790998</v>
      </c>
    </row>
    <row r="3150" spans="1:9">
      <c r="A3150" s="32" t="s">
        <v>5542</v>
      </c>
      <c r="B3150" s="33" t="s">
        <v>5543</v>
      </c>
      <c r="C3150" s="32">
        <v>0.22589999999999999</v>
      </c>
      <c r="D3150" s="4">
        <v>3.0449999999999999</v>
      </c>
      <c r="E3150" s="4">
        <v>7.4187191999999999E-2</v>
      </c>
      <c r="F3150" s="4">
        <v>0.35323201199999998</v>
      </c>
      <c r="G3150" s="4">
        <v>0.116003945</v>
      </c>
      <c r="H3150" s="4">
        <v>-1.3643670000000001</v>
      </c>
      <c r="I3150" s="33">
        <v>0.43774793205533602</v>
      </c>
    </row>
    <row r="3151" spans="1:9">
      <c r="A3151" s="32" t="s">
        <v>5544</v>
      </c>
      <c r="B3151" s="33" t="s">
        <v>5545</v>
      </c>
      <c r="C3151" s="32">
        <v>0.32540000000000002</v>
      </c>
      <c r="D3151" s="4">
        <v>1.5161</v>
      </c>
      <c r="E3151" s="4">
        <v>0.21462964200000001</v>
      </c>
      <c r="F3151" s="4">
        <v>0.659997379</v>
      </c>
      <c r="G3151" s="4">
        <v>0.43532575600000001</v>
      </c>
      <c r="H3151" s="4">
        <v>-0.87320949999999997</v>
      </c>
      <c r="I3151" s="33">
        <v>0.70247978045531401</v>
      </c>
    </row>
    <row r="3152" spans="1:9">
      <c r="A3152" s="32" t="s">
        <v>5546</v>
      </c>
      <c r="B3152" s="33" t="s">
        <v>172</v>
      </c>
      <c r="C3152" s="32">
        <v>0.59689999999999999</v>
      </c>
      <c r="D3152" s="4">
        <v>4.6824000000000003</v>
      </c>
      <c r="E3152" s="4">
        <v>0.12747736200000001</v>
      </c>
      <c r="F3152" s="4">
        <v>0.37902209100000001</v>
      </c>
      <c r="G3152" s="4">
        <v>8.0946114999999999E-2</v>
      </c>
      <c r="H3152" s="4">
        <v>-1.1982459999999999</v>
      </c>
      <c r="I3152" s="33">
        <v>0.585490744631875</v>
      </c>
    </row>
    <row r="3153" spans="1:9">
      <c r="A3153" s="32" t="s">
        <v>5548</v>
      </c>
      <c r="B3153" s="33" t="s">
        <v>217</v>
      </c>
      <c r="C3153" s="32">
        <v>0.30520000000000003</v>
      </c>
      <c r="D3153" s="4">
        <v>1.8493999999999999</v>
      </c>
      <c r="E3153" s="4">
        <v>0.165026495</v>
      </c>
      <c r="F3153" s="4">
        <v>0.79187750000000001</v>
      </c>
      <c r="G3153" s="4">
        <v>0.42818076100000002</v>
      </c>
      <c r="H3153" s="4">
        <v>3.1917279999999999</v>
      </c>
      <c r="I3153" s="33">
        <v>0.86994600043124504</v>
      </c>
    </row>
    <row r="3154" spans="1:9">
      <c r="A3154" s="32" t="s">
        <v>5549</v>
      </c>
      <c r="B3154" s="33" t="s">
        <v>5550</v>
      </c>
      <c r="C3154" s="32">
        <v>0.15179999999999999</v>
      </c>
      <c r="D3154" s="4">
        <v>0.67679999999999996</v>
      </c>
      <c r="E3154" s="4">
        <v>0.22429078</v>
      </c>
      <c r="F3154" s="4">
        <v>0.42753157000000003</v>
      </c>
      <c r="G3154" s="4">
        <v>0.63169558199999998</v>
      </c>
      <c r="H3154" s="4">
        <v>0.12496259999999999</v>
      </c>
      <c r="I3154" s="33">
        <v>0.74767611332622796</v>
      </c>
    </row>
    <row r="3155" spans="1:9">
      <c r="A3155" s="32" t="s">
        <v>5551</v>
      </c>
      <c r="B3155" s="33" t="s">
        <v>1467</v>
      </c>
      <c r="C3155" s="32">
        <v>0.10249999999999999</v>
      </c>
      <c r="D3155" s="4">
        <v>0.19889999999999999</v>
      </c>
      <c r="E3155" s="4">
        <v>0.51533433900000003</v>
      </c>
      <c r="F3155" s="4">
        <v>0.68841639600000004</v>
      </c>
      <c r="G3155" s="4">
        <v>3.4611181320000002</v>
      </c>
      <c r="H3155" s="4">
        <v>-0.4673834</v>
      </c>
      <c r="I3155" s="33">
        <v>0.56636726821781203</v>
      </c>
    </row>
    <row r="3156" spans="1:9">
      <c r="A3156" s="32" t="s">
        <v>5550</v>
      </c>
      <c r="B3156" s="33" t="s">
        <v>1467</v>
      </c>
      <c r="C3156" s="32">
        <v>4.9399999999999999E-2</v>
      </c>
      <c r="D3156" s="4">
        <v>0.18820000000000001</v>
      </c>
      <c r="E3156" s="4">
        <v>0.26248671600000001</v>
      </c>
      <c r="F3156" s="4">
        <v>0.70027497999999999</v>
      </c>
      <c r="G3156" s="4">
        <v>3.7209085009999998</v>
      </c>
      <c r="H3156" s="4">
        <v>-0.4692847</v>
      </c>
      <c r="I3156" s="33">
        <v>8.4754901813696798E-2</v>
      </c>
    </row>
    <row r="3157" spans="1:9">
      <c r="A3157" s="32" t="s">
        <v>5552</v>
      </c>
      <c r="B3157" s="33" t="s">
        <v>5553</v>
      </c>
      <c r="C3157" s="32">
        <v>0.13650000000000001</v>
      </c>
      <c r="D3157" s="4">
        <v>0.32019999999999998</v>
      </c>
      <c r="E3157" s="4">
        <v>0.426296065</v>
      </c>
      <c r="F3157" s="4">
        <v>0.15626933900000001</v>
      </c>
      <c r="G3157" s="4">
        <v>0.48803666099999998</v>
      </c>
      <c r="H3157" s="4">
        <v>3.0789049999999998</v>
      </c>
      <c r="I3157" s="33">
        <v>0.985374032381228</v>
      </c>
    </row>
    <row r="3158" spans="1:9">
      <c r="A3158" s="32" t="s">
        <v>5554</v>
      </c>
      <c r="B3158" s="33" t="s">
        <v>3406</v>
      </c>
      <c r="C3158" s="32">
        <v>0.59089999999999998</v>
      </c>
      <c r="D3158" s="4">
        <v>3.3555999999999999</v>
      </c>
      <c r="E3158" s="4">
        <v>0.176093694</v>
      </c>
      <c r="F3158" s="4">
        <v>7.9043901999999999E-2</v>
      </c>
      <c r="G3158" s="4">
        <v>2.3555817999999999E-2</v>
      </c>
      <c r="H3158" s="4">
        <v>2.7885110000000002</v>
      </c>
      <c r="I3158" s="33">
        <v>0.911062825695239</v>
      </c>
    </row>
    <row r="3159" spans="1:9">
      <c r="A3159" s="32" t="s">
        <v>5555</v>
      </c>
      <c r="B3159" s="33" t="s">
        <v>1352</v>
      </c>
      <c r="C3159" s="32">
        <v>0.8458</v>
      </c>
      <c r="D3159" s="4">
        <v>2.5981000000000001</v>
      </c>
      <c r="E3159" s="4">
        <v>0.32554559100000002</v>
      </c>
      <c r="F3159" s="4">
        <v>0.498014752</v>
      </c>
      <c r="G3159" s="4">
        <v>0.19168421199999999</v>
      </c>
      <c r="H3159" s="4">
        <v>0.42037449999999998</v>
      </c>
      <c r="I3159" s="33">
        <v>0.93375994600283896</v>
      </c>
    </row>
    <row r="3160" spans="1:9">
      <c r="A3160" s="32" t="s">
        <v>5556</v>
      </c>
      <c r="B3160" s="33" t="s">
        <v>4893</v>
      </c>
      <c r="C3160" s="32">
        <v>0.31390000000000001</v>
      </c>
      <c r="D3160" s="4">
        <v>3.3757999999999999</v>
      </c>
      <c r="E3160" s="4">
        <v>9.2985366E-2</v>
      </c>
      <c r="F3160" s="4">
        <v>0.42458962300000003</v>
      </c>
      <c r="G3160" s="4">
        <v>0.125774519</v>
      </c>
      <c r="H3160" s="4">
        <v>-0.94313709999999995</v>
      </c>
      <c r="I3160" s="33">
        <v>0.51678464650585298</v>
      </c>
    </row>
    <row r="3161" spans="1:9">
      <c r="A3161" s="32" t="s">
        <v>5557</v>
      </c>
      <c r="B3161" s="33" t="s">
        <v>5295</v>
      </c>
      <c r="C3161" s="32">
        <v>0.20660000000000001</v>
      </c>
      <c r="D3161" s="4">
        <v>4.8949999999999996</v>
      </c>
      <c r="E3161" s="4">
        <v>4.2206332999999999E-2</v>
      </c>
      <c r="F3161" s="4">
        <v>0.24090605200000001</v>
      </c>
      <c r="G3161" s="4">
        <v>4.9214718999999997E-2</v>
      </c>
      <c r="H3161" s="4">
        <v>-0.11927980000000001</v>
      </c>
      <c r="I3161" s="33">
        <v>0.49710354246057098</v>
      </c>
    </row>
    <row r="3162" spans="1:9">
      <c r="A3162" s="32" t="s">
        <v>5558</v>
      </c>
      <c r="B3162" s="33" t="s">
        <v>5559</v>
      </c>
      <c r="C3162" s="32">
        <v>0.33119999999999999</v>
      </c>
      <c r="D3162" s="4">
        <v>1.5422</v>
      </c>
      <c r="E3162" s="4">
        <v>0.21475813799999999</v>
      </c>
      <c r="F3162" s="4">
        <v>0.56454535699999997</v>
      </c>
      <c r="G3162" s="4">
        <v>0.366064944</v>
      </c>
      <c r="H3162" s="4">
        <v>3.2524380000000002</v>
      </c>
      <c r="I3162" s="33">
        <v>0.92099963042847799</v>
      </c>
    </row>
    <row r="3163" spans="1:9">
      <c r="A3163" s="32" t="s">
        <v>5560</v>
      </c>
      <c r="B3163" s="33" t="s">
        <v>5561</v>
      </c>
      <c r="C3163" s="32">
        <v>0.51459999999999995</v>
      </c>
      <c r="D3163" s="4">
        <v>2.1532</v>
      </c>
      <c r="E3163" s="4">
        <v>0.238993127</v>
      </c>
      <c r="F3163" s="4">
        <v>3.4778589999999998E-2</v>
      </c>
      <c r="G3163" s="4">
        <v>1.6152047999999999E-2</v>
      </c>
      <c r="H3163" s="4">
        <v>2.2853340000000002</v>
      </c>
      <c r="I3163" s="33">
        <v>0.93896775462797399</v>
      </c>
    </row>
    <row r="3164" spans="1:9">
      <c r="A3164" s="32" t="s">
        <v>5562</v>
      </c>
      <c r="B3164" s="33" t="s">
        <v>5563</v>
      </c>
      <c r="C3164" s="32">
        <v>0.59140000000000004</v>
      </c>
      <c r="D3164" s="4">
        <v>1.6552</v>
      </c>
      <c r="E3164" s="4">
        <v>0.357298212</v>
      </c>
      <c r="F3164" s="4">
        <v>6.4763261000000003E-2</v>
      </c>
      <c r="G3164" s="4">
        <v>3.9127150999999999E-2</v>
      </c>
      <c r="H3164" s="4">
        <v>-1.498993</v>
      </c>
      <c r="I3164" s="33">
        <v>0.91782957642341001</v>
      </c>
    </row>
    <row r="3165" spans="1:9">
      <c r="A3165" s="32" t="s">
        <v>5564</v>
      </c>
      <c r="B3165" s="33" t="s">
        <v>5565</v>
      </c>
      <c r="C3165" s="32">
        <v>0.49049999999999999</v>
      </c>
      <c r="D3165" s="4">
        <v>1.7385999999999999</v>
      </c>
      <c r="E3165" s="4">
        <v>0.282123548</v>
      </c>
      <c r="F3165" s="4">
        <v>0.45796825600000002</v>
      </c>
      <c r="G3165" s="4">
        <v>0.26341208799999999</v>
      </c>
      <c r="H3165" s="4">
        <v>-1.2010700000000001</v>
      </c>
      <c r="I3165" s="33">
        <v>0.82700761001534995</v>
      </c>
    </row>
    <row r="3166" spans="1:9">
      <c r="A3166" s="32" t="s">
        <v>5566</v>
      </c>
      <c r="B3166" s="33" t="s">
        <v>5567</v>
      </c>
      <c r="C3166" s="32">
        <v>0.77549999999999997</v>
      </c>
      <c r="D3166" s="4">
        <v>3.6901999999999999</v>
      </c>
      <c r="E3166" s="4">
        <v>0.210151211</v>
      </c>
      <c r="F3166" s="4">
        <v>0.29041348099999997</v>
      </c>
      <c r="G3166" s="4">
        <v>7.8698575000000007E-2</v>
      </c>
      <c r="H3166" s="4">
        <v>4.2791249999999996</v>
      </c>
      <c r="I3166" s="33">
        <v>0.957925575981872</v>
      </c>
    </row>
    <row r="3167" spans="1:9">
      <c r="A3167" s="32" t="s">
        <v>5568</v>
      </c>
      <c r="B3167" s="33" t="s">
        <v>4688</v>
      </c>
      <c r="C3167" s="32">
        <v>0.41320000000000001</v>
      </c>
      <c r="D3167" s="4">
        <v>0.79930000000000001</v>
      </c>
      <c r="E3167" s="4">
        <v>0.51695233299999999</v>
      </c>
      <c r="F3167" s="4">
        <v>0.64053656400000003</v>
      </c>
      <c r="G3167" s="4">
        <v>0.80137190599999997</v>
      </c>
      <c r="H3167" s="4">
        <v>-0.70075480000000001</v>
      </c>
      <c r="I3167" s="33">
        <v>0.96432834619022001</v>
      </c>
    </row>
    <row r="3168" spans="1:9">
      <c r="A3168" s="32" t="s">
        <v>5569</v>
      </c>
      <c r="B3168" s="33" t="s">
        <v>4187</v>
      </c>
      <c r="C3168" s="32">
        <v>0.32169999999999999</v>
      </c>
      <c r="D3168" s="4">
        <v>1.1736</v>
      </c>
      <c r="E3168" s="4">
        <v>0.274113838</v>
      </c>
      <c r="F3168" s="4">
        <v>0.53690079199999996</v>
      </c>
      <c r="G3168" s="4">
        <v>0.45748192900000001</v>
      </c>
      <c r="H3168" s="4">
        <v>4.1753119999999999</v>
      </c>
      <c r="I3168" s="33">
        <v>0.96225071019677499</v>
      </c>
    </row>
    <row r="3169" spans="1:9">
      <c r="A3169" s="32" t="s">
        <v>5570</v>
      </c>
      <c r="B3169" s="33" t="s">
        <v>5571</v>
      </c>
      <c r="C3169" s="32">
        <v>0.35</v>
      </c>
      <c r="D3169" s="4">
        <v>2.8923999999999999</v>
      </c>
      <c r="E3169" s="4">
        <v>0.121006776</v>
      </c>
      <c r="F3169" s="4">
        <v>0.14578550200000001</v>
      </c>
      <c r="G3169" s="4">
        <v>5.0402953E-2</v>
      </c>
      <c r="H3169" s="4">
        <v>-0.45812039999999998</v>
      </c>
      <c r="I3169" s="33">
        <v>0.64400259488685396</v>
      </c>
    </row>
    <row r="3170" spans="1:9">
      <c r="A3170" s="32" t="s">
        <v>5572</v>
      </c>
      <c r="B3170" s="33" t="s">
        <v>4659</v>
      </c>
      <c r="C3170" s="32">
        <v>0.8155</v>
      </c>
      <c r="D3170" s="4">
        <v>3.6842999999999999</v>
      </c>
      <c r="E3170" s="4">
        <v>0.22134462399999999</v>
      </c>
      <c r="F3170" s="4">
        <v>0.34669520399999998</v>
      </c>
      <c r="G3170" s="4">
        <v>9.4100698999999996E-2</v>
      </c>
      <c r="H3170" s="4">
        <v>-1.2256469999999999</v>
      </c>
      <c r="I3170" s="33">
        <v>0.76669478329345897</v>
      </c>
    </row>
    <row r="3171" spans="1:9">
      <c r="A3171" s="32" t="s">
        <v>5573</v>
      </c>
      <c r="B3171" s="33" t="s">
        <v>4536</v>
      </c>
      <c r="C3171" s="32">
        <v>0.25440000000000002</v>
      </c>
      <c r="D3171" s="4">
        <v>1.1597</v>
      </c>
      <c r="E3171" s="4">
        <v>0.21936707799999999</v>
      </c>
      <c r="F3171" s="4">
        <v>0.48477561299999999</v>
      </c>
      <c r="G3171" s="4">
        <v>0.41801811999999999</v>
      </c>
      <c r="H3171" s="4">
        <v>-1.3493839999999999</v>
      </c>
      <c r="I3171" s="33">
        <v>0.67882079999441003</v>
      </c>
    </row>
    <row r="3172" spans="1:9">
      <c r="A3172" s="32" t="s">
        <v>5574</v>
      </c>
      <c r="B3172" s="33" t="s">
        <v>4905</v>
      </c>
      <c r="C3172" s="32">
        <v>0.2429</v>
      </c>
      <c r="D3172" s="4">
        <v>4.1632999999999996</v>
      </c>
      <c r="E3172" s="4">
        <v>5.8343141000000001E-2</v>
      </c>
      <c r="F3172" s="4">
        <v>0.73781428599999999</v>
      </c>
      <c r="G3172" s="4">
        <v>0.17721862099999999</v>
      </c>
      <c r="H3172" s="4">
        <v>5.1983410000000001</v>
      </c>
      <c r="I3172" s="33">
        <v>0.87449958182777598</v>
      </c>
    </row>
    <row r="3173" spans="1:9">
      <c r="A3173" s="32" t="s">
        <v>3905</v>
      </c>
      <c r="B3173" s="33" t="s">
        <v>333</v>
      </c>
      <c r="C3173" s="32">
        <v>0.3851</v>
      </c>
      <c r="D3173" s="4">
        <v>3.3488000000000002</v>
      </c>
      <c r="E3173" s="4">
        <v>0.114996417</v>
      </c>
      <c r="F3173" s="4">
        <v>0.22570064100000001</v>
      </c>
      <c r="G3173" s="4">
        <v>6.7397468000000002E-2</v>
      </c>
      <c r="H3173" s="4">
        <v>4.1508370000000001</v>
      </c>
      <c r="I3173" s="33">
        <v>0.90111574413869799</v>
      </c>
    </row>
    <row r="3174" spans="1:9">
      <c r="A3174" s="32" t="s">
        <v>5575</v>
      </c>
      <c r="B3174" s="33" t="s">
        <v>5576</v>
      </c>
      <c r="C3174" s="32">
        <v>0.94220000000000004</v>
      </c>
      <c r="D3174" s="4">
        <v>5.3346999999999998</v>
      </c>
      <c r="E3174" s="4">
        <v>0.17661724200000001</v>
      </c>
      <c r="F3174" s="4">
        <v>-6.3835306999999994E-2</v>
      </c>
      <c r="G3174" s="4">
        <v>-1.1966054E-2</v>
      </c>
      <c r="H3174" s="4">
        <v>1.9834579999999999</v>
      </c>
      <c r="I3174" s="33">
        <v>0.888680054449699</v>
      </c>
    </row>
    <row r="3175" spans="1:9">
      <c r="A3175" s="32" t="s">
        <v>5578</v>
      </c>
      <c r="B3175" s="33" t="s">
        <v>4592</v>
      </c>
      <c r="C3175" s="32">
        <v>0.16889999999999999</v>
      </c>
      <c r="D3175" s="4">
        <v>2.1966999999999999</v>
      </c>
      <c r="E3175" s="4">
        <v>7.6888058999999995E-2</v>
      </c>
      <c r="F3175" s="4">
        <v>0.73194768899999996</v>
      </c>
      <c r="G3175" s="4">
        <v>0.33320329999999998</v>
      </c>
      <c r="H3175" s="4">
        <v>3.591736</v>
      </c>
      <c r="I3175" s="33">
        <v>0.79271835061153795</v>
      </c>
    </row>
    <row r="3176" spans="1:9">
      <c r="A3176" s="32" t="s">
        <v>5579</v>
      </c>
      <c r="B3176" s="33" t="s">
        <v>5580</v>
      </c>
      <c r="C3176" s="32">
        <v>0.69579999999999997</v>
      </c>
      <c r="D3176" s="4">
        <v>2.3513000000000002</v>
      </c>
      <c r="E3176" s="4">
        <v>0.29592140500000003</v>
      </c>
      <c r="F3176" s="4">
        <v>0.203447037</v>
      </c>
      <c r="G3176" s="4">
        <v>8.6525342000000005E-2</v>
      </c>
      <c r="H3176" s="4">
        <v>-0.3527016</v>
      </c>
      <c r="I3176" s="33">
        <v>0.90115765015395399</v>
      </c>
    </row>
    <row r="3177" spans="1:9">
      <c r="A3177" s="32" t="s">
        <v>5581</v>
      </c>
      <c r="B3177" s="33" t="s">
        <v>5582</v>
      </c>
      <c r="C3177" s="32">
        <v>0.55130000000000001</v>
      </c>
      <c r="D3177" s="4">
        <v>1.9797</v>
      </c>
      <c r="E3177" s="4">
        <v>0.27847653700000002</v>
      </c>
      <c r="F3177" s="4">
        <v>0.39162873599999998</v>
      </c>
      <c r="G3177" s="4">
        <v>0.197822264</v>
      </c>
      <c r="H3177" s="4">
        <v>-0.374747</v>
      </c>
      <c r="I3177" s="33">
        <v>0.87109363049377897</v>
      </c>
    </row>
    <row r="3178" spans="1:9">
      <c r="A3178" s="32" t="s">
        <v>5583</v>
      </c>
      <c r="B3178" s="33" t="s">
        <v>5532</v>
      </c>
      <c r="C3178" s="32">
        <v>0.79349999999999998</v>
      </c>
      <c r="D3178" s="4">
        <v>3.0518000000000001</v>
      </c>
      <c r="E3178" s="4">
        <v>0.26001048599999999</v>
      </c>
      <c r="F3178" s="4">
        <v>0.13467500600000001</v>
      </c>
      <c r="G3178" s="4">
        <v>4.4129696000000003E-2</v>
      </c>
      <c r="H3178" s="4">
        <v>2.9403459999999999</v>
      </c>
      <c r="I3178" s="33">
        <v>0.95835479471134599</v>
      </c>
    </row>
    <row r="3179" spans="1:9">
      <c r="A3179" s="32" t="s">
        <v>5584</v>
      </c>
      <c r="B3179" s="33" t="s">
        <v>1994</v>
      </c>
      <c r="C3179" s="32">
        <v>0.55120000000000002</v>
      </c>
      <c r="D3179" s="4">
        <v>4.0660999999999996</v>
      </c>
      <c r="E3179" s="4">
        <v>0.135559873</v>
      </c>
      <c r="F3179" s="4">
        <v>0.226151924</v>
      </c>
      <c r="G3179" s="4">
        <v>5.5618879000000003E-2</v>
      </c>
      <c r="H3179" s="4">
        <v>-1.162256</v>
      </c>
      <c r="I3179" s="33">
        <v>0.61372335305466796</v>
      </c>
    </row>
    <row r="3180" spans="1:9">
      <c r="A3180" s="32" t="s">
        <v>5585</v>
      </c>
      <c r="B3180" s="33" t="s">
        <v>115</v>
      </c>
      <c r="C3180" s="32">
        <v>0.51219999999999999</v>
      </c>
      <c r="D3180" s="4">
        <v>1.8938999999999999</v>
      </c>
      <c r="E3180" s="4">
        <v>0.27044722500000001</v>
      </c>
      <c r="F3180" s="4">
        <v>0.89734251499999995</v>
      </c>
      <c r="G3180" s="4">
        <v>0.473806703</v>
      </c>
      <c r="H3180" s="4">
        <v>0.1025819</v>
      </c>
      <c r="I3180" s="33">
        <v>0.84419723147939996</v>
      </c>
    </row>
    <row r="3181" spans="1:9">
      <c r="A3181" s="32" t="s">
        <v>5586</v>
      </c>
      <c r="B3181" s="33" t="s">
        <v>1936</v>
      </c>
      <c r="C3181" s="32">
        <v>0.27679999999999999</v>
      </c>
      <c r="D3181" s="4">
        <v>4.4059999999999997</v>
      </c>
      <c r="E3181" s="4">
        <v>6.2823423000000003E-2</v>
      </c>
      <c r="F3181" s="4">
        <v>0.56641862200000004</v>
      </c>
      <c r="G3181" s="4">
        <v>0.12855620100000001</v>
      </c>
      <c r="H3181" s="4">
        <v>-0.51645059999999998</v>
      </c>
      <c r="I3181" s="33">
        <v>0.48528341203210301</v>
      </c>
    </row>
    <row r="3182" spans="1:9">
      <c r="A3182" s="32" t="s">
        <v>5587</v>
      </c>
      <c r="B3182" s="33" t="s">
        <v>2007</v>
      </c>
      <c r="C3182" s="32">
        <v>0.67459999999999998</v>
      </c>
      <c r="D3182" s="4">
        <v>4.3833000000000002</v>
      </c>
      <c r="E3182" s="4">
        <v>0.15390231100000001</v>
      </c>
      <c r="F3182" s="4">
        <v>0.72227026400000005</v>
      </c>
      <c r="G3182" s="4">
        <v>0.16477773900000001</v>
      </c>
      <c r="H3182" s="4">
        <v>-0.693909</v>
      </c>
      <c r="I3182" s="33">
        <v>0.66321912198127597</v>
      </c>
    </row>
    <row r="3183" spans="1:9">
      <c r="A3183" s="32" t="s">
        <v>5588</v>
      </c>
      <c r="B3183" s="33" t="s">
        <v>5589</v>
      </c>
      <c r="C3183" s="32">
        <v>0.5272</v>
      </c>
      <c r="D3183" s="4">
        <v>3.6916000000000002</v>
      </c>
      <c r="E3183" s="4">
        <v>0.14281070500000001</v>
      </c>
      <c r="F3183" s="4">
        <v>0.35698302100000001</v>
      </c>
      <c r="G3183" s="4">
        <v>9.6701436000000002E-2</v>
      </c>
      <c r="H3183" s="4">
        <v>-0.16357440000000001</v>
      </c>
      <c r="I3183" s="33">
        <v>0.70035716386436697</v>
      </c>
    </row>
    <row r="3184" spans="1:9">
      <c r="A3184" s="32" t="s">
        <v>5590</v>
      </c>
      <c r="B3184" s="33" t="s">
        <v>3905</v>
      </c>
      <c r="C3184" s="32">
        <v>0.43569999999999998</v>
      </c>
      <c r="D3184" s="4">
        <v>1.9821</v>
      </c>
      <c r="E3184" s="4">
        <v>0.21981736499999999</v>
      </c>
      <c r="F3184" s="4">
        <v>0.69896555299999996</v>
      </c>
      <c r="G3184" s="4">
        <v>0.35263889500000001</v>
      </c>
      <c r="H3184" s="4">
        <v>3.3462900000000002</v>
      </c>
      <c r="I3184" s="33">
        <v>0.92777486262535602</v>
      </c>
    </row>
    <row r="3185" spans="1:9">
      <c r="A3185" s="32" t="s">
        <v>5591</v>
      </c>
      <c r="B3185" s="33" t="s">
        <v>4460</v>
      </c>
      <c r="C3185" s="32">
        <v>0.88680000000000003</v>
      </c>
      <c r="D3185" s="4">
        <v>4.2971000000000004</v>
      </c>
      <c r="E3185" s="4">
        <v>0.206371739</v>
      </c>
      <c r="F3185" s="4">
        <v>0.34528033800000002</v>
      </c>
      <c r="G3185" s="4">
        <v>8.0351943999999995E-2</v>
      </c>
      <c r="H3185" s="4">
        <v>-0.68055010000000005</v>
      </c>
      <c r="I3185" s="33">
        <v>0.78026115037268196</v>
      </c>
    </row>
    <row r="3186" spans="1:9">
      <c r="A3186" s="32" t="s">
        <v>5592</v>
      </c>
      <c r="B3186" s="33" t="s">
        <v>771</v>
      </c>
      <c r="C3186" s="32">
        <v>0.2853</v>
      </c>
      <c r="D3186" s="4">
        <v>4.3692000000000002</v>
      </c>
      <c r="E3186" s="4">
        <v>6.5297994999999998E-2</v>
      </c>
      <c r="F3186" s="4">
        <v>0.39233364300000001</v>
      </c>
      <c r="G3186" s="4">
        <v>8.9795304000000006E-2</v>
      </c>
      <c r="H3186" s="4">
        <v>-0.40520319999999999</v>
      </c>
      <c r="I3186" s="33">
        <v>0.51251832613509096</v>
      </c>
    </row>
    <row r="3187" spans="1:9">
      <c r="A3187" s="32" t="s">
        <v>5593</v>
      </c>
      <c r="B3187" s="33" t="s">
        <v>5594</v>
      </c>
      <c r="C3187" s="32">
        <v>0.35399999999999998</v>
      </c>
      <c r="D3187" s="4">
        <v>4.0522999999999998</v>
      </c>
      <c r="E3187" s="4">
        <v>8.7357797000000001E-2</v>
      </c>
      <c r="F3187" s="4">
        <v>0.63413639300000002</v>
      </c>
      <c r="G3187" s="4">
        <v>0.15648801700000001</v>
      </c>
      <c r="H3187" s="4">
        <v>-1.680248</v>
      </c>
      <c r="I3187" s="33">
        <v>0.427647766590116</v>
      </c>
    </row>
    <row r="3188" spans="1:9">
      <c r="A3188" s="32" t="s">
        <v>5595</v>
      </c>
      <c r="B3188" s="33" t="s">
        <v>5596</v>
      </c>
      <c r="C3188" s="32">
        <v>0.51219999999999999</v>
      </c>
      <c r="D3188" s="4">
        <v>2.6602000000000001</v>
      </c>
      <c r="E3188" s="4">
        <v>0.19254191400000001</v>
      </c>
      <c r="F3188" s="4">
        <v>-0.122771954</v>
      </c>
      <c r="G3188" s="4">
        <v>-4.6151400000000002E-2</v>
      </c>
      <c r="H3188" s="4">
        <v>0.7049261</v>
      </c>
      <c r="I3188" s="33">
        <v>0.85757154363777599</v>
      </c>
    </row>
    <row r="3189" spans="1:9">
      <c r="A3189" s="32" t="s">
        <v>5598</v>
      </c>
      <c r="B3189" s="33" t="s">
        <v>5599</v>
      </c>
      <c r="C3189" s="32">
        <v>0.75360000000000005</v>
      </c>
      <c r="D3189" s="4">
        <v>2.0127999999999999</v>
      </c>
      <c r="E3189" s="4">
        <v>0.374403816</v>
      </c>
      <c r="F3189" s="4">
        <v>0.26132936000000001</v>
      </c>
      <c r="G3189" s="4">
        <v>0.129833744</v>
      </c>
      <c r="H3189" s="4">
        <v>2.8956740000000001</v>
      </c>
      <c r="I3189" s="33">
        <v>0.98336864847426997</v>
      </c>
    </row>
    <row r="3190" spans="1:9">
      <c r="A3190" s="32" t="s">
        <v>5600</v>
      </c>
      <c r="B3190" s="33" t="s">
        <v>5601</v>
      </c>
      <c r="C3190" s="32">
        <v>0.28649999999999998</v>
      </c>
      <c r="D3190" s="4">
        <v>1.7630999999999999</v>
      </c>
      <c r="E3190" s="4">
        <v>0.16249787299999999</v>
      </c>
      <c r="F3190" s="4">
        <v>3.1216553000000001E-2</v>
      </c>
      <c r="G3190" s="4">
        <v>1.7705492E-2</v>
      </c>
      <c r="H3190" s="4">
        <v>5.2051319999999999</v>
      </c>
      <c r="I3190" s="33">
        <v>0.95668208926564802</v>
      </c>
    </row>
    <row r="3191" spans="1:9">
      <c r="A3191" s="32" t="s">
        <v>5602</v>
      </c>
      <c r="B3191" s="33" t="s">
        <v>5603</v>
      </c>
      <c r="C3191" s="32">
        <v>0.6855</v>
      </c>
      <c r="D3191" s="4">
        <v>2.3403999999999998</v>
      </c>
      <c r="E3191" s="4">
        <v>0.29289864999999998</v>
      </c>
      <c r="F3191" s="4">
        <v>0.23895949799999999</v>
      </c>
      <c r="G3191" s="4">
        <v>0.10210199</v>
      </c>
      <c r="H3191" s="4">
        <v>0.53029970000000004</v>
      </c>
      <c r="I3191" s="33">
        <v>0.92331212515310801</v>
      </c>
    </row>
    <row r="3192" spans="1:9">
      <c r="A3192" s="32" t="s">
        <v>5604</v>
      </c>
      <c r="B3192" s="33" t="s">
        <v>5605</v>
      </c>
      <c r="C3192" s="32">
        <v>0.40770000000000001</v>
      </c>
      <c r="D3192" s="4">
        <v>1.752</v>
      </c>
      <c r="E3192" s="4">
        <v>0.23270547899999999</v>
      </c>
      <c r="F3192" s="4">
        <v>-0.229933044</v>
      </c>
      <c r="G3192" s="4">
        <v>-0.13124032199999999</v>
      </c>
      <c r="H3192" s="4">
        <v>1.6744699999999999</v>
      </c>
      <c r="I3192" s="33">
        <v>0.93230436243132297</v>
      </c>
    </row>
    <row r="3193" spans="1:9">
      <c r="A3193" s="32" t="s">
        <v>5606</v>
      </c>
      <c r="B3193" s="33" t="s">
        <v>5607</v>
      </c>
      <c r="C3193" s="32">
        <v>0.51980000000000004</v>
      </c>
      <c r="D3193" s="4">
        <v>5.1105</v>
      </c>
      <c r="E3193" s="4">
        <v>0.101712161</v>
      </c>
      <c r="F3193" s="4">
        <v>0.36648494599999998</v>
      </c>
      <c r="G3193" s="4">
        <v>7.1712151000000002E-2</v>
      </c>
      <c r="H3193" s="4">
        <v>2.1695489999999999</v>
      </c>
      <c r="I3193" s="33">
        <v>0.79478793490667499</v>
      </c>
    </row>
    <row r="3194" spans="1:9">
      <c r="A3194" s="32" t="s">
        <v>5608</v>
      </c>
      <c r="B3194" s="33" t="s">
        <v>5609</v>
      </c>
      <c r="C3194" s="32">
        <v>0.36969999999999997</v>
      </c>
      <c r="D3194" s="4">
        <v>1.8607</v>
      </c>
      <c r="E3194" s="4">
        <v>0.19868866600000001</v>
      </c>
      <c r="F3194" s="4">
        <v>-0.17842196599999999</v>
      </c>
      <c r="G3194" s="4">
        <v>-9.5889700999999994E-2</v>
      </c>
      <c r="H3194" s="4">
        <v>2.8568929999999999</v>
      </c>
      <c r="I3194" s="33">
        <v>0.93705073668427097</v>
      </c>
    </row>
    <row r="3195" spans="1:9">
      <c r="A3195" s="32" t="s">
        <v>4623</v>
      </c>
      <c r="B3195" s="33" t="s">
        <v>5426</v>
      </c>
      <c r="C3195" s="32">
        <v>0.48130000000000001</v>
      </c>
      <c r="D3195" s="4">
        <v>4.4954000000000001</v>
      </c>
      <c r="E3195" s="4">
        <v>0.10706499999999999</v>
      </c>
      <c r="F3195" s="4">
        <v>0.15789470999999999</v>
      </c>
      <c r="G3195" s="4">
        <v>3.5123617000000003E-2</v>
      </c>
      <c r="H3195" s="4">
        <v>0.2850336</v>
      </c>
      <c r="I3195" s="33">
        <v>0.68011323263979895</v>
      </c>
    </row>
    <row r="3196" spans="1:9">
      <c r="A3196" s="32" t="s">
        <v>5610</v>
      </c>
      <c r="B3196" s="33" t="s">
        <v>3428</v>
      </c>
      <c r="C3196" s="32">
        <v>0.69289999999999996</v>
      </c>
      <c r="D3196" s="4">
        <v>3.1840999999999999</v>
      </c>
      <c r="E3196" s="4">
        <v>0.21761251200000001</v>
      </c>
      <c r="F3196" s="4">
        <v>0.428290632</v>
      </c>
      <c r="G3196" s="4">
        <v>0.13450916500000001</v>
      </c>
      <c r="H3196" s="4">
        <v>3.9348450000000001</v>
      </c>
      <c r="I3196" s="33">
        <v>0.95270873390410604</v>
      </c>
    </row>
    <row r="3197" spans="1:9">
      <c r="A3197" s="32" t="s">
        <v>5611</v>
      </c>
      <c r="B3197" s="33" t="s">
        <v>5612</v>
      </c>
      <c r="C3197" s="32">
        <v>0.9103</v>
      </c>
      <c r="D3197" s="4">
        <v>1.8714</v>
      </c>
      <c r="E3197" s="4">
        <v>0.48642727400000002</v>
      </c>
      <c r="F3197" s="4">
        <v>0.44402186399999999</v>
      </c>
      <c r="G3197" s="4">
        <v>0.237267214</v>
      </c>
      <c r="H3197" s="4">
        <v>-1.1600760000000001</v>
      </c>
      <c r="I3197" s="33">
        <v>0.97077861775690999</v>
      </c>
    </row>
    <row r="3198" spans="1:9">
      <c r="A3198" s="32" t="s">
        <v>5613</v>
      </c>
      <c r="B3198" s="33" t="s">
        <v>5614</v>
      </c>
      <c r="C3198" s="32">
        <v>0.5948</v>
      </c>
      <c r="D3198" s="4">
        <v>4.0110000000000001</v>
      </c>
      <c r="E3198" s="4">
        <v>0.14829219599999999</v>
      </c>
      <c r="F3198" s="4">
        <v>0.31576563800000002</v>
      </c>
      <c r="G3198" s="4">
        <v>7.8724916000000006E-2</v>
      </c>
      <c r="H3198" s="4">
        <v>-0.83789049999999998</v>
      </c>
      <c r="I3198" s="33">
        <v>0.66220577074772702</v>
      </c>
    </row>
    <row r="3199" spans="1:9">
      <c r="A3199" s="32" t="s">
        <v>5615</v>
      </c>
      <c r="B3199" s="33" t="s">
        <v>551</v>
      </c>
      <c r="C3199" s="32">
        <v>0.39950000000000002</v>
      </c>
      <c r="D3199" s="4">
        <v>1.9644999999999999</v>
      </c>
      <c r="E3199" s="4">
        <v>0.20335963300000001</v>
      </c>
      <c r="F3199" s="4">
        <v>0.107603567</v>
      </c>
      <c r="G3199" s="4">
        <v>5.4774021999999999E-2</v>
      </c>
      <c r="H3199" s="4">
        <v>-0.400696</v>
      </c>
      <c r="I3199" s="33">
        <v>0.79768042882567003</v>
      </c>
    </row>
    <row r="3200" spans="1:9">
      <c r="A3200" s="32" t="s">
        <v>5616</v>
      </c>
      <c r="B3200" s="33" t="s">
        <v>5617</v>
      </c>
      <c r="C3200" s="32">
        <v>0.40749999999999997</v>
      </c>
      <c r="D3200" s="4">
        <v>1.8825000000000001</v>
      </c>
      <c r="E3200" s="4">
        <v>0.216467463</v>
      </c>
      <c r="F3200" s="4">
        <v>0.22075003100000001</v>
      </c>
      <c r="G3200" s="4">
        <v>0.11726429200000001</v>
      </c>
      <c r="H3200" s="4">
        <v>2.7330049999999999</v>
      </c>
      <c r="I3200" s="33">
        <v>0.92898238834929303</v>
      </c>
    </row>
    <row r="3201" spans="1:9">
      <c r="A3201" s="32" t="s">
        <v>5618</v>
      </c>
      <c r="B3201" s="33" t="s">
        <v>1136</v>
      </c>
      <c r="C3201" s="32">
        <v>0.4617</v>
      </c>
      <c r="D3201" s="4">
        <v>2.0129999999999999</v>
      </c>
      <c r="E3201" s="4">
        <v>0.229359165</v>
      </c>
      <c r="F3201" s="4">
        <v>0.58522407099999996</v>
      </c>
      <c r="G3201" s="4">
        <v>0.29072234000000002</v>
      </c>
      <c r="H3201" s="4">
        <v>2.4819010000000001</v>
      </c>
      <c r="I3201" s="33">
        <v>0.91653668517432896</v>
      </c>
    </row>
    <row r="3202" spans="1:9">
      <c r="A3202" s="32" t="s">
        <v>5619</v>
      </c>
      <c r="B3202" s="33" t="s">
        <v>5620</v>
      </c>
      <c r="C3202" s="32">
        <v>0.5796</v>
      </c>
      <c r="D3202" s="4">
        <v>3.4649000000000001</v>
      </c>
      <c r="E3202" s="4">
        <v>0.16727755499999999</v>
      </c>
      <c r="F3202" s="4">
        <v>0.37614364099999997</v>
      </c>
      <c r="G3202" s="4">
        <v>0.108558296</v>
      </c>
      <c r="H3202" s="4">
        <v>-0.91045279999999995</v>
      </c>
      <c r="I3202" s="33">
        <v>0.68732329866758402</v>
      </c>
    </row>
    <row r="3203" spans="1:9">
      <c r="A3203" s="32" t="s">
        <v>5621</v>
      </c>
      <c r="B3203" s="33" t="s">
        <v>5622</v>
      </c>
      <c r="C3203" s="32">
        <v>0.73019999999999996</v>
      </c>
      <c r="D3203" s="4">
        <v>2.9308000000000001</v>
      </c>
      <c r="E3203" s="4">
        <v>0.24914699100000001</v>
      </c>
      <c r="F3203" s="4">
        <v>0.35249978799999998</v>
      </c>
      <c r="G3203" s="4">
        <v>0.120274255</v>
      </c>
      <c r="H3203" s="4">
        <v>2.8654869999999999</v>
      </c>
      <c r="I3203" s="33">
        <v>0.94878316671044904</v>
      </c>
    </row>
    <row r="3204" spans="1:9">
      <c r="A3204" s="32" t="s">
        <v>5623</v>
      </c>
      <c r="B3204" s="33" t="s">
        <v>1172</v>
      </c>
      <c r="C3204" s="32">
        <v>0.27229999999999999</v>
      </c>
      <c r="D3204" s="4">
        <v>1.8774</v>
      </c>
      <c r="E3204" s="4">
        <v>0.145041014</v>
      </c>
      <c r="F3204" s="4">
        <v>0.50296501299999996</v>
      </c>
      <c r="G3204" s="4">
        <v>0.26790508800000001</v>
      </c>
      <c r="H3204" s="4">
        <v>0.13750850000000001</v>
      </c>
      <c r="I3204" s="33">
        <v>0.68581671985134696</v>
      </c>
    </row>
    <row r="3205" spans="1:9">
      <c r="A3205" s="32" t="s">
        <v>5624</v>
      </c>
      <c r="B3205" s="33" t="s">
        <v>4423</v>
      </c>
      <c r="C3205" s="32">
        <v>0.82599999999999996</v>
      </c>
      <c r="D3205" s="4">
        <v>3.2585999999999999</v>
      </c>
      <c r="E3205" s="4">
        <v>0.25348309099999999</v>
      </c>
      <c r="F3205" s="4">
        <v>0.78491640500000004</v>
      </c>
      <c r="G3205" s="4">
        <v>0.24087534699999999</v>
      </c>
      <c r="H3205" s="4">
        <v>-1.167502</v>
      </c>
      <c r="I3205" s="33">
        <v>0.79212470121093803</v>
      </c>
    </row>
    <row r="3206" spans="1:9">
      <c r="A3206" s="32" t="s">
        <v>5626</v>
      </c>
      <c r="B3206" s="33" t="s">
        <v>2914</v>
      </c>
      <c r="C3206" s="32">
        <v>0.66090000000000004</v>
      </c>
      <c r="D3206" s="4">
        <v>3.1364000000000001</v>
      </c>
      <c r="E3206" s="4">
        <v>0.210719296</v>
      </c>
      <c r="F3206" s="4">
        <v>0.134952286</v>
      </c>
      <c r="G3206" s="4">
        <v>4.3027766000000002E-2</v>
      </c>
      <c r="H3206" s="4">
        <v>4.0943909999999999</v>
      </c>
      <c r="I3206" s="33">
        <v>0.95707160328845298</v>
      </c>
    </row>
    <row r="3207" spans="1:9">
      <c r="A3207" s="32" t="s">
        <v>5627</v>
      </c>
      <c r="B3207" s="33" t="s">
        <v>878</v>
      </c>
      <c r="C3207" s="32">
        <v>0.68140000000000001</v>
      </c>
      <c r="D3207" s="4">
        <v>3.5154999999999998</v>
      </c>
      <c r="E3207" s="4">
        <v>0.19382733599999999</v>
      </c>
      <c r="F3207" s="4">
        <v>0.28091079600000002</v>
      </c>
      <c r="G3207" s="4">
        <v>7.9906355999999998E-2</v>
      </c>
      <c r="H3207" s="4">
        <v>2.1035689999999998</v>
      </c>
      <c r="I3207" s="33">
        <v>0.89787187111228295</v>
      </c>
    </row>
    <row r="3208" spans="1:9">
      <c r="A3208" s="32" t="s">
        <v>5628</v>
      </c>
      <c r="B3208" s="33" t="s">
        <v>5629</v>
      </c>
      <c r="C3208" s="32">
        <v>0.37840000000000001</v>
      </c>
      <c r="D3208" s="4">
        <v>2.3525</v>
      </c>
      <c r="E3208" s="4">
        <v>0.16085015899999999</v>
      </c>
      <c r="F3208" s="4">
        <v>0.448757077</v>
      </c>
      <c r="G3208" s="4">
        <v>0.19075752500000001</v>
      </c>
      <c r="H3208" s="4">
        <v>0.68368660000000003</v>
      </c>
      <c r="I3208" s="33">
        <v>0.77164413500367701</v>
      </c>
    </row>
    <row r="3209" spans="1:9">
      <c r="A3209" s="32" t="s">
        <v>5630</v>
      </c>
      <c r="B3209" s="33" t="s">
        <v>5631</v>
      </c>
      <c r="C3209" s="32">
        <v>0.43209999999999998</v>
      </c>
      <c r="D3209" s="4">
        <v>1.9185000000000001</v>
      </c>
      <c r="E3209" s="4">
        <v>0.22522804299999999</v>
      </c>
      <c r="F3209" s="4">
        <v>0.54691967399999997</v>
      </c>
      <c r="G3209" s="4">
        <v>0.28507671299999998</v>
      </c>
      <c r="H3209" s="4">
        <v>3.852436</v>
      </c>
      <c r="I3209" s="33">
        <v>0.94622937209042102</v>
      </c>
    </row>
    <row r="3210" spans="1:9">
      <c r="A3210" s="32" t="s">
        <v>5632</v>
      </c>
      <c r="B3210" s="33" t="s">
        <v>4370</v>
      </c>
      <c r="C3210" s="32">
        <v>0.55600000000000005</v>
      </c>
      <c r="D3210" s="4">
        <v>4.6764000000000001</v>
      </c>
      <c r="E3210" s="4">
        <v>0.118894876</v>
      </c>
      <c r="F3210" s="4">
        <v>0.395486322</v>
      </c>
      <c r="G3210" s="4">
        <v>8.4570678999999996E-2</v>
      </c>
      <c r="H3210" s="4">
        <v>-0.49221019999999999</v>
      </c>
      <c r="I3210" s="33">
        <v>0.62734877736792805</v>
      </c>
    </row>
    <row r="3211" spans="1:9">
      <c r="A3211" s="32" t="s">
        <v>5633</v>
      </c>
      <c r="B3211" s="33" t="s">
        <v>5634</v>
      </c>
      <c r="C3211" s="32">
        <v>0.6331</v>
      </c>
      <c r="D3211" s="4">
        <v>2.7482000000000002</v>
      </c>
      <c r="E3211" s="4">
        <v>0.23036896900000001</v>
      </c>
      <c r="F3211" s="4">
        <v>0.37145390900000003</v>
      </c>
      <c r="G3211" s="4">
        <v>0.13516261900000001</v>
      </c>
      <c r="H3211" s="4">
        <v>4.1685949999999998</v>
      </c>
      <c r="I3211" s="33">
        <v>0.96106907663571195</v>
      </c>
    </row>
    <row r="3212" spans="1:9">
      <c r="A3212" s="32" t="s">
        <v>5635</v>
      </c>
      <c r="B3212" s="33" t="s">
        <v>5636</v>
      </c>
      <c r="C3212" s="32">
        <v>0.67220000000000002</v>
      </c>
      <c r="D3212" s="4">
        <v>3.4041999999999999</v>
      </c>
      <c r="E3212" s="4">
        <v>0.19746195899999999</v>
      </c>
      <c r="F3212" s="4">
        <v>0.74132778499999996</v>
      </c>
      <c r="G3212" s="4">
        <v>0.21776857599999999</v>
      </c>
      <c r="H3212" s="4">
        <v>-0.28166770000000002</v>
      </c>
      <c r="I3212" s="33">
        <v>0.76330752507258404</v>
      </c>
    </row>
    <row r="3213" spans="1:9">
      <c r="A3213" s="32" t="s">
        <v>5637</v>
      </c>
      <c r="B3213" s="33" t="s">
        <v>942</v>
      </c>
      <c r="C3213" s="32">
        <v>0.16980000000000001</v>
      </c>
      <c r="D3213" s="4">
        <v>0.83330000000000004</v>
      </c>
      <c r="E3213" s="4">
        <v>0.20376815100000001</v>
      </c>
      <c r="F3213" s="4">
        <v>0.25394222599999999</v>
      </c>
      <c r="G3213" s="4">
        <v>0.30474286099999998</v>
      </c>
      <c r="H3213" s="4">
        <v>2.8774069999999998</v>
      </c>
      <c r="I3213" s="33">
        <v>0.90787419151947601</v>
      </c>
    </row>
    <row r="3214" spans="1:9">
      <c r="A3214" s="32" t="s">
        <v>5638</v>
      </c>
      <c r="B3214" s="33" t="s">
        <v>5639</v>
      </c>
      <c r="C3214" s="32">
        <v>0.31290000000000001</v>
      </c>
      <c r="D3214" s="4">
        <v>2.0400999999999998</v>
      </c>
      <c r="E3214" s="4">
        <v>0.15337483499999999</v>
      </c>
      <c r="F3214" s="4">
        <v>0.544945126</v>
      </c>
      <c r="G3214" s="4">
        <v>0.26711687000000001</v>
      </c>
      <c r="H3214" s="4">
        <v>0.55661649999999996</v>
      </c>
      <c r="I3214" s="33">
        <v>0.733542599543341</v>
      </c>
    </row>
    <row r="3215" spans="1:9">
      <c r="A3215" s="32" t="s">
        <v>5640</v>
      </c>
      <c r="B3215" s="33" t="s">
        <v>5641</v>
      </c>
      <c r="C3215" s="32">
        <v>8.4500000000000006E-2</v>
      </c>
      <c r="D3215" s="4">
        <v>0.2646</v>
      </c>
      <c r="E3215" s="4">
        <v>0.31934996199999999</v>
      </c>
      <c r="F3215" s="4">
        <v>0.74061458300000005</v>
      </c>
      <c r="G3215" s="4">
        <v>2.7989969110000001</v>
      </c>
      <c r="H3215" s="4">
        <v>1.858611</v>
      </c>
      <c r="I3215" s="33">
        <v>0.51925049051110905</v>
      </c>
    </row>
    <row r="3216" spans="1:9">
      <c r="A3216" s="32" t="s">
        <v>5642</v>
      </c>
      <c r="B3216" s="33" t="s">
        <v>942</v>
      </c>
      <c r="C3216" s="32">
        <v>0.22339999999999999</v>
      </c>
      <c r="D3216" s="4">
        <v>1.1712</v>
      </c>
      <c r="E3216" s="4">
        <v>0.19074453599999999</v>
      </c>
      <c r="F3216" s="4">
        <v>0.111865768</v>
      </c>
      <c r="G3216" s="4">
        <v>9.5513804999999993E-2</v>
      </c>
      <c r="H3216" s="4">
        <v>2.9804430000000002</v>
      </c>
      <c r="I3216" s="33">
        <v>0.92049024032916005</v>
      </c>
    </row>
    <row r="3217" spans="1:9">
      <c r="A3217" s="32" t="s">
        <v>5643</v>
      </c>
      <c r="B3217" s="33" t="s">
        <v>5644</v>
      </c>
      <c r="C3217" s="32">
        <v>0.69630000000000003</v>
      </c>
      <c r="D3217" s="4">
        <v>2.4262000000000001</v>
      </c>
      <c r="E3217" s="4">
        <v>0.28699200400000002</v>
      </c>
      <c r="F3217" s="4">
        <v>8.2645640000000006E-2</v>
      </c>
      <c r="G3217" s="4">
        <v>3.4063820000000002E-2</v>
      </c>
      <c r="H3217" s="4">
        <v>2.8052860000000002</v>
      </c>
      <c r="I3217" s="33">
        <v>0.96604538469045198</v>
      </c>
    </row>
    <row r="3218" spans="1:9">
      <c r="A3218" s="32" t="s">
        <v>5645</v>
      </c>
      <c r="B3218" s="33" t="s">
        <v>5646</v>
      </c>
      <c r="C3218" s="32">
        <v>0.45700000000000002</v>
      </c>
      <c r="D3218" s="4">
        <v>1.6644000000000001</v>
      </c>
      <c r="E3218" s="4">
        <v>0.27457342000000001</v>
      </c>
      <c r="F3218" s="4">
        <v>0.212165464</v>
      </c>
      <c r="G3218" s="4">
        <v>0.127472641</v>
      </c>
      <c r="H3218" s="4">
        <v>0.73878969999999999</v>
      </c>
      <c r="I3218" s="33">
        <v>0.914150600807344</v>
      </c>
    </row>
    <row r="3219" spans="1:9">
      <c r="A3219" s="32" t="s">
        <v>5647</v>
      </c>
      <c r="B3219" s="33" t="s">
        <v>4301</v>
      </c>
      <c r="C3219" s="32">
        <v>0.64019999999999999</v>
      </c>
      <c r="D3219" s="4">
        <v>2.2787999999999999</v>
      </c>
      <c r="E3219" s="4">
        <v>0.28093733500000001</v>
      </c>
      <c r="F3219" s="4">
        <v>-0.43772436999999997</v>
      </c>
      <c r="G3219" s="4">
        <v>-0.19208547100000001</v>
      </c>
      <c r="H3219" s="4">
        <v>3.157308</v>
      </c>
      <c r="I3219" s="33">
        <v>0.97551703801830403</v>
      </c>
    </row>
    <row r="3220" spans="1:9">
      <c r="A3220" s="32" t="s">
        <v>5648</v>
      </c>
      <c r="B3220" s="33" t="s">
        <v>3320</v>
      </c>
      <c r="C3220" s="32">
        <v>0.39119999999999999</v>
      </c>
      <c r="D3220" s="4">
        <v>3.2747999999999999</v>
      </c>
      <c r="E3220" s="4">
        <v>0.119457677</v>
      </c>
      <c r="F3220" s="4">
        <v>-2.9691780000000001E-2</v>
      </c>
      <c r="G3220" s="4">
        <v>-9.0667460000000005E-3</v>
      </c>
      <c r="H3220" s="4">
        <v>2.6887449999999999</v>
      </c>
      <c r="I3220" s="33">
        <v>0.858548219084588</v>
      </c>
    </row>
    <row r="3221" spans="1:9">
      <c r="A3221" s="32" t="s">
        <v>5649</v>
      </c>
      <c r="B3221" s="33" t="s">
        <v>670</v>
      </c>
      <c r="C3221" s="32">
        <v>0.57620000000000005</v>
      </c>
      <c r="D3221" s="4">
        <v>2.0514999999999999</v>
      </c>
      <c r="E3221" s="4">
        <v>0.28086765800000002</v>
      </c>
      <c r="F3221" s="4">
        <v>0.67493555900000002</v>
      </c>
      <c r="G3221" s="4">
        <v>0.32899612900000003</v>
      </c>
      <c r="H3221" s="4">
        <v>5.2045240000000002</v>
      </c>
      <c r="I3221" s="33">
        <v>0.97872265322658003</v>
      </c>
    </row>
    <row r="3222" spans="1:9">
      <c r="A3222" s="32" t="s">
        <v>5650</v>
      </c>
      <c r="B3222" s="33" t="s">
        <v>4643</v>
      </c>
      <c r="C3222" s="32">
        <v>0.42909999999999998</v>
      </c>
      <c r="D3222" s="4">
        <v>4.3653000000000004</v>
      </c>
      <c r="E3222" s="4">
        <v>9.8297941E-2</v>
      </c>
      <c r="F3222" s="4">
        <v>0.27283954799999999</v>
      </c>
      <c r="G3222" s="4">
        <v>6.2501900999999999E-2</v>
      </c>
      <c r="H3222" s="4">
        <v>-0.71336350000000004</v>
      </c>
      <c r="I3222" s="33">
        <v>0.56820387807030603</v>
      </c>
    </row>
    <row r="3223" spans="1:9">
      <c r="A3223" s="32" t="s">
        <v>5651</v>
      </c>
      <c r="B3223" s="33" t="s">
        <v>5652</v>
      </c>
      <c r="C3223" s="32">
        <v>0.68779999999999997</v>
      </c>
      <c r="D3223" s="4">
        <v>3.2111999999999998</v>
      </c>
      <c r="E3223" s="4">
        <v>0.21418784299999999</v>
      </c>
      <c r="F3223" s="4">
        <v>0.91032975299999996</v>
      </c>
      <c r="G3223" s="4">
        <v>0.28348584700000001</v>
      </c>
      <c r="H3223" s="4">
        <v>-0.80336070000000004</v>
      </c>
      <c r="I3223" s="33">
        <v>0.74225155573229895</v>
      </c>
    </row>
    <row r="3224" spans="1:9">
      <c r="A3224" s="32" t="s">
        <v>5653</v>
      </c>
      <c r="B3224" s="33" t="s">
        <v>5654</v>
      </c>
      <c r="C3224" s="32">
        <v>0.4511</v>
      </c>
      <c r="D3224" s="4">
        <v>4.2519999999999998</v>
      </c>
      <c r="E3224" s="4">
        <v>0.106091251</v>
      </c>
      <c r="F3224" s="4">
        <v>0.19760587299999999</v>
      </c>
      <c r="G3224" s="4">
        <v>4.6473630000000002E-2</v>
      </c>
      <c r="H3224" s="4">
        <v>1.983867</v>
      </c>
      <c r="I3224" s="33">
        <v>0.79508424684087398</v>
      </c>
    </row>
    <row r="3225" spans="1:9">
      <c r="A3225" s="32" t="s">
        <v>5655</v>
      </c>
      <c r="B3225" s="33" t="s">
        <v>2803</v>
      </c>
      <c r="C3225" s="32">
        <v>0.50209999999999999</v>
      </c>
      <c r="D3225" s="4">
        <v>4.7336999999999998</v>
      </c>
      <c r="E3225" s="4">
        <v>0.106069248</v>
      </c>
      <c r="F3225" s="4">
        <v>0.44997415699999999</v>
      </c>
      <c r="G3225" s="4">
        <v>9.5057599000000007E-2</v>
      </c>
      <c r="H3225" s="4">
        <v>-0.95400090000000004</v>
      </c>
      <c r="I3225" s="33">
        <v>0.55483381621347705</v>
      </c>
    </row>
    <row r="3226" spans="1:9">
      <c r="A3226" s="32" t="s">
        <v>5658</v>
      </c>
      <c r="B3226" s="33" t="s">
        <v>5659</v>
      </c>
      <c r="C3226" s="32">
        <v>0.5726</v>
      </c>
      <c r="D3226" s="4">
        <v>4.3019999999999996</v>
      </c>
      <c r="E3226" s="4">
        <v>0.133100883</v>
      </c>
      <c r="F3226" s="4">
        <v>0.79088656599999996</v>
      </c>
      <c r="G3226" s="4">
        <v>0.18384160099999999</v>
      </c>
      <c r="H3226" s="4">
        <v>-1.421257</v>
      </c>
      <c r="I3226" s="33">
        <v>0.54874914034493305</v>
      </c>
    </row>
    <row r="3227" spans="1:9">
      <c r="A3227" s="32" t="s">
        <v>5661</v>
      </c>
      <c r="B3227" s="33" t="s">
        <v>5413</v>
      </c>
      <c r="C3227" s="32">
        <v>0.38979999999999998</v>
      </c>
      <c r="D3227" s="4">
        <v>1.4712000000000001</v>
      </c>
      <c r="E3227" s="4">
        <v>0.264953779</v>
      </c>
      <c r="F3227" s="4">
        <v>0.55675170299999999</v>
      </c>
      <c r="G3227" s="4">
        <v>0.37843373000000002</v>
      </c>
      <c r="H3227" s="4">
        <v>-0.42807820000000002</v>
      </c>
      <c r="I3227" s="33">
        <v>0.82566636276241401</v>
      </c>
    </row>
    <row r="3228" spans="1:9">
      <c r="A3228" s="32" t="s">
        <v>5662</v>
      </c>
      <c r="B3228" s="33" t="s">
        <v>5663</v>
      </c>
      <c r="C3228" s="32">
        <v>0.54690000000000005</v>
      </c>
      <c r="D3228" s="4">
        <v>4.5616000000000003</v>
      </c>
      <c r="E3228" s="4">
        <v>0.11989214300000001</v>
      </c>
      <c r="F3228" s="4">
        <v>0.76830365199999995</v>
      </c>
      <c r="G3228" s="4">
        <v>0.16842854500000001</v>
      </c>
      <c r="H3228" s="4">
        <v>2.0674990000000002</v>
      </c>
      <c r="I3228" s="33">
        <v>0.797745726273134</v>
      </c>
    </row>
    <row r="3229" spans="1:9">
      <c r="A3229" s="32" t="s">
        <v>5664</v>
      </c>
      <c r="B3229" s="33" t="s">
        <v>5025</v>
      </c>
      <c r="C3229" s="32">
        <v>0.27250000000000002</v>
      </c>
      <c r="D3229" s="4">
        <v>2.6745000000000001</v>
      </c>
      <c r="E3229" s="4">
        <v>0.101888203</v>
      </c>
      <c r="F3229" s="4">
        <v>0.28099289999999999</v>
      </c>
      <c r="G3229" s="4">
        <v>0.105063713</v>
      </c>
      <c r="H3229" s="4">
        <v>1.652501</v>
      </c>
      <c r="I3229" s="33">
        <v>0.75527030114113403</v>
      </c>
    </row>
    <row r="3230" spans="1:9">
      <c r="A3230" s="32" t="s">
        <v>5665</v>
      </c>
      <c r="B3230" s="33" t="s">
        <v>5666</v>
      </c>
      <c r="C3230" s="32">
        <v>6.0199999999999997E-2</v>
      </c>
      <c r="D3230" s="4">
        <v>2.7223000000000002</v>
      </c>
      <c r="E3230" s="4">
        <v>2.2113654E-2</v>
      </c>
      <c r="F3230" s="4">
        <v>0.91786389400000001</v>
      </c>
      <c r="G3230" s="4">
        <v>0.33716485800000001</v>
      </c>
      <c r="H3230" s="4">
        <v>8.7764099999999998E-2</v>
      </c>
      <c r="I3230" s="33">
        <v>0.38759508633085799</v>
      </c>
    </row>
    <row r="3231" spans="1:9">
      <c r="A3231" s="32" t="s">
        <v>5667</v>
      </c>
      <c r="B3231" s="33" t="s">
        <v>1719</v>
      </c>
      <c r="C3231" s="32">
        <v>0.43790000000000001</v>
      </c>
      <c r="D3231" s="4">
        <v>2.3464999999999998</v>
      </c>
      <c r="E3231" s="4">
        <v>0.18661836800000001</v>
      </c>
      <c r="F3231" s="4">
        <v>7.7529453999999998E-2</v>
      </c>
      <c r="G3231" s="4">
        <v>3.3040465999999998E-2</v>
      </c>
      <c r="H3231" s="4">
        <v>2.3869189999999998</v>
      </c>
      <c r="I3231" s="33">
        <v>0.90599472118859603</v>
      </c>
    </row>
    <row r="3232" spans="1:9">
      <c r="A3232" s="32" t="s">
        <v>5668</v>
      </c>
      <c r="B3232" s="33" t="s">
        <v>3154</v>
      </c>
      <c r="C3232" s="32">
        <v>0.33989999999999998</v>
      </c>
      <c r="D3232" s="4">
        <v>4.4866999999999999</v>
      </c>
      <c r="E3232" s="4">
        <v>7.5757238000000005E-2</v>
      </c>
      <c r="F3232" s="4">
        <v>0.69465098400000003</v>
      </c>
      <c r="G3232" s="4">
        <v>0.15482447799999999</v>
      </c>
      <c r="H3232" s="4">
        <v>-0.33319330000000003</v>
      </c>
      <c r="I3232" s="33">
        <v>0.524388427548376</v>
      </c>
    </row>
    <row r="3233" spans="1:9">
      <c r="A3233" s="32" t="s">
        <v>2666</v>
      </c>
      <c r="B3233" s="33" t="s">
        <v>5669</v>
      </c>
      <c r="C3233" s="32">
        <v>0.3377</v>
      </c>
      <c r="D3233" s="4">
        <v>1.2892999999999999</v>
      </c>
      <c r="E3233" s="4">
        <v>0.26192507599999998</v>
      </c>
      <c r="F3233" s="4">
        <v>-3.4097064000000003E-2</v>
      </c>
      <c r="G3233" s="4">
        <v>-2.6446183000000002E-2</v>
      </c>
      <c r="H3233" s="4">
        <v>2.4096280000000001</v>
      </c>
      <c r="I3233" s="33">
        <v>0.95439978910728895</v>
      </c>
    </row>
    <row r="3234" spans="1:9">
      <c r="A3234" s="32" t="s">
        <v>5670</v>
      </c>
      <c r="B3234" s="33" t="s">
        <v>5671</v>
      </c>
      <c r="C3234" s="32">
        <v>0.27639999999999998</v>
      </c>
      <c r="D3234" s="4">
        <v>0.77659999999999996</v>
      </c>
      <c r="E3234" s="4">
        <v>0.355910379</v>
      </c>
      <c r="F3234" s="4">
        <v>0.58512801000000003</v>
      </c>
      <c r="G3234" s="4">
        <v>0.753448377</v>
      </c>
      <c r="H3234" s="4">
        <v>-1.343413</v>
      </c>
      <c r="I3234" s="33">
        <v>0.83544639334179605</v>
      </c>
    </row>
    <row r="3235" spans="1:9">
      <c r="A3235" s="32" t="s">
        <v>5673</v>
      </c>
      <c r="B3235" s="33" t="s">
        <v>5674</v>
      </c>
      <c r="C3235" s="32">
        <v>0.56579999999999997</v>
      </c>
      <c r="D3235" s="4">
        <v>4.3371000000000004</v>
      </c>
      <c r="E3235" s="4">
        <v>0.13045583499999999</v>
      </c>
      <c r="F3235" s="4">
        <v>0.205766168</v>
      </c>
      <c r="G3235" s="4">
        <v>4.7443261E-2</v>
      </c>
      <c r="H3235" s="4">
        <v>1.117963</v>
      </c>
      <c r="I3235" s="33">
        <v>0.77946020365485902</v>
      </c>
    </row>
    <row r="3236" spans="1:9">
      <c r="A3236" s="32" t="s">
        <v>5675</v>
      </c>
      <c r="B3236" s="33" t="s">
        <v>3848</v>
      </c>
      <c r="C3236" s="32">
        <v>7.4999999999999997E-2</v>
      </c>
      <c r="D3236" s="4">
        <v>1.2084999999999999</v>
      </c>
      <c r="E3236" s="4">
        <v>6.2060404999999999E-2</v>
      </c>
      <c r="F3236" s="4">
        <v>0.68645313600000002</v>
      </c>
      <c r="G3236" s="4">
        <v>0.56802079900000002</v>
      </c>
      <c r="H3236" s="4">
        <v>0.9182439</v>
      </c>
      <c r="I3236" s="33">
        <v>0.487137446369733</v>
      </c>
    </row>
    <row r="3237" spans="1:9">
      <c r="A3237" s="32" t="s">
        <v>5676</v>
      </c>
      <c r="B3237" s="33" t="s">
        <v>4842</v>
      </c>
      <c r="C3237" s="32">
        <v>0.37759999999999999</v>
      </c>
      <c r="D3237" s="4">
        <v>1.1648000000000001</v>
      </c>
      <c r="E3237" s="4">
        <v>0.324175824</v>
      </c>
      <c r="F3237" s="4">
        <v>0.52991701099999999</v>
      </c>
      <c r="G3237" s="4">
        <v>0.45494248900000001</v>
      </c>
      <c r="H3237" s="4">
        <v>3.3603800000000001</v>
      </c>
      <c r="I3237" s="33">
        <v>0.967888578068405</v>
      </c>
    </row>
    <row r="3238" spans="1:9">
      <c r="A3238" s="32" t="s">
        <v>5677</v>
      </c>
      <c r="B3238" s="33" t="s">
        <v>5678</v>
      </c>
      <c r="C3238" s="32">
        <v>0.64139999999999997</v>
      </c>
      <c r="D3238" s="4">
        <v>3.9104999999999999</v>
      </c>
      <c r="E3238" s="4">
        <v>0.164019946</v>
      </c>
      <c r="F3238" s="4">
        <v>0.23904666199999999</v>
      </c>
      <c r="G3238" s="4">
        <v>6.1129437000000002E-2</v>
      </c>
      <c r="H3238" s="4">
        <v>2.4104019999999999</v>
      </c>
      <c r="I3238" s="33">
        <v>0.88413255091015097</v>
      </c>
    </row>
    <row r="3239" spans="1:9">
      <c r="A3239" s="32" t="s">
        <v>5679</v>
      </c>
      <c r="B3239" s="33" t="s">
        <v>557</v>
      </c>
      <c r="C3239" s="32">
        <v>0.62329999999999997</v>
      </c>
      <c r="D3239" s="4">
        <v>1.6127</v>
      </c>
      <c r="E3239" s="4">
        <v>0.38649469800000003</v>
      </c>
      <c r="F3239" s="4">
        <v>0.15079158000000001</v>
      </c>
      <c r="G3239" s="4">
        <v>9.3502560999999998E-2</v>
      </c>
      <c r="H3239" s="4">
        <v>4.303045</v>
      </c>
      <c r="I3239" s="33">
        <v>0.99142992137903796</v>
      </c>
    </row>
    <row r="3240" spans="1:9">
      <c r="A3240" s="32" t="s">
        <v>5680</v>
      </c>
      <c r="B3240" s="33" t="s">
        <v>52</v>
      </c>
      <c r="C3240" s="32">
        <v>0.56120000000000003</v>
      </c>
      <c r="D3240" s="4">
        <v>3.7905000000000002</v>
      </c>
      <c r="E3240" s="4">
        <v>0.148054346</v>
      </c>
      <c r="F3240" s="4">
        <v>0.51528238999999998</v>
      </c>
      <c r="G3240" s="4">
        <v>0.13594048</v>
      </c>
      <c r="H3240" s="4">
        <v>-0.39818310000000001</v>
      </c>
      <c r="I3240" s="33">
        <v>0.68258871230743701</v>
      </c>
    </row>
    <row r="3241" spans="1:9">
      <c r="A3241" s="32" t="s">
        <v>5681</v>
      </c>
      <c r="B3241" s="33" t="s">
        <v>5682</v>
      </c>
      <c r="C3241" s="32">
        <v>0.52869999999999995</v>
      </c>
      <c r="D3241" s="4">
        <v>1.7658</v>
      </c>
      <c r="E3241" s="4">
        <v>0.29941103200000002</v>
      </c>
      <c r="F3241" s="4">
        <v>0.62487963499999999</v>
      </c>
      <c r="G3241" s="4">
        <v>0.353879055</v>
      </c>
      <c r="H3241" s="4">
        <v>1.995908</v>
      </c>
      <c r="I3241" s="33">
        <v>0.94230822341105203</v>
      </c>
    </row>
    <row r="3242" spans="1:9">
      <c r="A3242" s="32" t="s">
        <v>878</v>
      </c>
      <c r="B3242" s="33" t="s">
        <v>5683</v>
      </c>
      <c r="C3242" s="32">
        <v>0.55930000000000002</v>
      </c>
      <c r="D3242" s="4">
        <v>2.2410000000000001</v>
      </c>
      <c r="E3242" s="4">
        <v>0.249576082</v>
      </c>
      <c r="F3242" s="4">
        <v>0.12215187</v>
      </c>
      <c r="G3242" s="4">
        <v>5.4507751E-2</v>
      </c>
      <c r="H3242" s="4">
        <v>2.9273400000000001</v>
      </c>
      <c r="I3242" s="33">
        <v>0.953579031610438</v>
      </c>
    </row>
    <row r="3243" spans="1:9">
      <c r="A3243" s="32" t="s">
        <v>5684</v>
      </c>
      <c r="B3243" s="33" t="s">
        <v>5685</v>
      </c>
      <c r="C3243" s="32">
        <v>0.20830000000000001</v>
      </c>
      <c r="D3243" s="4">
        <v>1.5640000000000001</v>
      </c>
      <c r="E3243" s="4">
        <v>0.133184143</v>
      </c>
      <c r="F3243" s="4">
        <v>0.68658164300000002</v>
      </c>
      <c r="G3243" s="4">
        <v>0.43899082099999998</v>
      </c>
      <c r="H3243" s="4">
        <v>2.1050719999999998</v>
      </c>
      <c r="I3243" s="33">
        <v>0.76742081016631003</v>
      </c>
    </row>
    <row r="3244" spans="1:9">
      <c r="A3244" s="32" t="s">
        <v>5686</v>
      </c>
      <c r="B3244" s="33" t="s">
        <v>5687</v>
      </c>
      <c r="C3244" s="32">
        <v>0.43690000000000001</v>
      </c>
      <c r="D3244" s="4">
        <v>3.1084000000000001</v>
      </c>
      <c r="E3244" s="4">
        <v>0.14055462599999999</v>
      </c>
      <c r="F3244" s="4">
        <v>0.91395036200000002</v>
      </c>
      <c r="G3244" s="4">
        <v>0.29402598200000002</v>
      </c>
      <c r="H3244" s="4">
        <v>-0.95325130000000002</v>
      </c>
      <c r="I3244" s="33">
        <v>0.57641748256520298</v>
      </c>
    </row>
    <row r="3245" spans="1:9">
      <c r="A3245" s="32" t="s">
        <v>5361</v>
      </c>
      <c r="B3245" s="33" t="s">
        <v>5688</v>
      </c>
      <c r="C3245" s="32">
        <v>0.7056</v>
      </c>
      <c r="D3245" s="4">
        <v>3.0779999999999998</v>
      </c>
      <c r="E3245" s="4">
        <v>0.22923976600000001</v>
      </c>
      <c r="F3245" s="4">
        <v>0.347928087</v>
      </c>
      <c r="G3245" s="4">
        <v>0.11303706500000001</v>
      </c>
      <c r="H3245" s="4">
        <v>0.6034853</v>
      </c>
      <c r="I3245" s="33">
        <v>0.87129748284186304</v>
      </c>
    </row>
    <row r="3246" spans="1:9">
      <c r="A3246" s="32" t="s">
        <v>2257</v>
      </c>
      <c r="B3246" s="33" t="s">
        <v>5689</v>
      </c>
      <c r="C3246" s="32">
        <v>0.5474</v>
      </c>
      <c r="D3246" s="4">
        <v>1.7672000000000001</v>
      </c>
      <c r="E3246" s="4">
        <v>0.30975554500000002</v>
      </c>
      <c r="F3246" s="4">
        <v>0.47090352600000002</v>
      </c>
      <c r="G3246" s="4">
        <v>0.26646872300000002</v>
      </c>
      <c r="H3246" s="4">
        <v>-1.1116889999999999</v>
      </c>
      <c r="I3246" s="33">
        <v>0.86411118326093495</v>
      </c>
    </row>
    <row r="3247" spans="1:9">
      <c r="A3247" s="32" t="s">
        <v>5690</v>
      </c>
      <c r="B3247" s="33" t="s">
        <v>4279</v>
      </c>
      <c r="C3247" s="32">
        <v>0.66669999999999996</v>
      </c>
      <c r="D3247" s="4">
        <v>1.9568000000000001</v>
      </c>
      <c r="E3247" s="4">
        <v>0.34070932100000001</v>
      </c>
      <c r="F3247" s="4">
        <v>1.8171501E-2</v>
      </c>
      <c r="G3247" s="4">
        <v>9.2863349999999997E-3</v>
      </c>
      <c r="H3247" s="4">
        <v>0.53585879999999997</v>
      </c>
      <c r="I3247" s="33">
        <v>0.95441361249926204</v>
      </c>
    </row>
    <row r="3248" spans="1:9">
      <c r="A3248" s="32" t="s">
        <v>5691</v>
      </c>
      <c r="B3248" s="33" t="s">
        <v>5692</v>
      </c>
      <c r="C3248" s="32">
        <v>0.62139999999999995</v>
      </c>
      <c r="D3248" s="4">
        <v>3.2999000000000001</v>
      </c>
      <c r="E3248" s="4">
        <v>0.188308737</v>
      </c>
      <c r="F3248" s="4">
        <v>0.67199253299999995</v>
      </c>
      <c r="G3248" s="4">
        <v>0.20364027200000001</v>
      </c>
      <c r="H3248" s="4">
        <v>-0.47288010000000003</v>
      </c>
      <c r="I3248" s="33">
        <v>0.73736972542454404</v>
      </c>
    </row>
    <row r="3249" spans="1:9">
      <c r="A3249" s="32" t="s">
        <v>5693</v>
      </c>
      <c r="B3249" s="33" t="s">
        <v>5694</v>
      </c>
      <c r="C3249" s="32">
        <v>0.19470000000000001</v>
      </c>
      <c r="D3249" s="4">
        <v>4.2601000000000004</v>
      </c>
      <c r="E3249" s="4">
        <v>4.5703153000000003E-2</v>
      </c>
      <c r="F3249" s="4">
        <v>0.54097201100000003</v>
      </c>
      <c r="G3249" s="4">
        <v>0.12698575400000001</v>
      </c>
      <c r="H3249" s="4">
        <v>-0.4625707</v>
      </c>
      <c r="I3249" s="33">
        <v>0.45117954906448299</v>
      </c>
    </row>
    <row r="3250" spans="1:9">
      <c r="A3250" s="32" t="s">
        <v>5695</v>
      </c>
      <c r="B3250" s="33" t="s">
        <v>5696</v>
      </c>
      <c r="C3250" s="32">
        <v>0.3916</v>
      </c>
      <c r="D3250" s="4">
        <v>0.90610000000000002</v>
      </c>
      <c r="E3250" s="4">
        <v>0.43218187800000002</v>
      </c>
      <c r="F3250" s="4">
        <v>0.19002986299999999</v>
      </c>
      <c r="G3250" s="4">
        <v>0.209722837</v>
      </c>
      <c r="H3250" s="4">
        <v>0.79181290000000004</v>
      </c>
      <c r="I3250" s="33">
        <v>0.97700914116168702</v>
      </c>
    </row>
    <row r="3251" spans="1:9">
      <c r="A3251" s="32" t="s">
        <v>5697</v>
      </c>
      <c r="B3251" s="33" t="s">
        <v>3916</v>
      </c>
      <c r="C3251" s="32">
        <v>0.1867</v>
      </c>
      <c r="D3251" s="4">
        <v>0.64019999999999999</v>
      </c>
      <c r="E3251" s="4">
        <v>0.29162761599999998</v>
      </c>
      <c r="F3251" s="4">
        <v>0.41463011100000002</v>
      </c>
      <c r="G3251" s="4">
        <v>0.64765715599999996</v>
      </c>
      <c r="H3251" s="4">
        <v>2.0949930000000001</v>
      </c>
      <c r="I3251" s="33">
        <v>0.91796350078691102</v>
      </c>
    </row>
    <row r="3252" spans="1:9">
      <c r="A3252" s="32" t="s">
        <v>5698</v>
      </c>
      <c r="B3252" s="33" t="s">
        <v>5699</v>
      </c>
      <c r="C3252" s="32">
        <v>0.54659999999999997</v>
      </c>
      <c r="D3252" s="4">
        <v>0.79079999999999995</v>
      </c>
      <c r="E3252" s="4">
        <v>0.69119878599999995</v>
      </c>
      <c r="F3252" s="4">
        <v>0.39848214500000001</v>
      </c>
      <c r="G3252" s="4">
        <v>0.50389750300000002</v>
      </c>
      <c r="H3252" s="4">
        <v>1.427562</v>
      </c>
      <c r="I3252" s="33">
        <v>0.99762403811035805</v>
      </c>
    </row>
    <row r="3253" spans="1:9">
      <c r="A3253" s="32" t="s">
        <v>2986</v>
      </c>
      <c r="B3253" s="33" t="s">
        <v>5700</v>
      </c>
      <c r="C3253" s="32">
        <v>0.10979999999999999</v>
      </c>
      <c r="D3253" s="4">
        <v>0.28170000000000001</v>
      </c>
      <c r="E3253" s="4">
        <v>0.38977635799999999</v>
      </c>
      <c r="F3253" s="4">
        <v>0.42578251299999997</v>
      </c>
      <c r="G3253" s="4">
        <v>1.51147502</v>
      </c>
      <c r="H3253" s="4">
        <v>5.5785920000000003E-2</v>
      </c>
      <c r="I3253" s="33">
        <v>0.82758589362041002</v>
      </c>
    </row>
    <row r="3254" spans="1:9">
      <c r="A3254" s="32" t="s">
        <v>5701</v>
      </c>
      <c r="B3254" s="33" t="s">
        <v>1040</v>
      </c>
      <c r="C3254" s="32">
        <v>0.40029999999999999</v>
      </c>
      <c r="D3254" s="4">
        <v>1.6674</v>
      </c>
      <c r="E3254" s="4">
        <v>0.24007436700000001</v>
      </c>
      <c r="F3254" s="4">
        <v>0.30649026499999998</v>
      </c>
      <c r="G3254" s="4">
        <v>0.183813281</v>
      </c>
      <c r="H3254" s="4">
        <v>3.8989029999999998</v>
      </c>
      <c r="I3254" s="33">
        <v>0.95853040402061096</v>
      </c>
    </row>
    <row r="3255" spans="1:9">
      <c r="A3255" s="32" t="s">
        <v>5702</v>
      </c>
      <c r="B3255" s="33" t="s">
        <v>5703</v>
      </c>
      <c r="C3255" s="32">
        <v>0.14460000000000001</v>
      </c>
      <c r="D3255" s="4">
        <v>0.13420000000000001</v>
      </c>
      <c r="E3255" s="4">
        <v>1.077496274</v>
      </c>
      <c r="F3255" s="4">
        <v>0.71681423099999997</v>
      </c>
      <c r="G3255" s="4">
        <v>5.3413877139999997</v>
      </c>
      <c r="H3255" s="4">
        <v>3.0202339999999999</v>
      </c>
      <c r="I3255" s="33">
        <v>0.98969459970768103</v>
      </c>
    </row>
    <row r="3256" spans="1:9">
      <c r="A3256" s="32" t="s">
        <v>5704</v>
      </c>
      <c r="B3256" s="33" t="s">
        <v>5705</v>
      </c>
      <c r="C3256" s="32">
        <v>0.46329999999999999</v>
      </c>
      <c r="D3256" s="4">
        <v>4.2412999999999998</v>
      </c>
      <c r="E3256" s="4">
        <v>0.109235376</v>
      </c>
      <c r="F3256" s="4">
        <v>0.39774735</v>
      </c>
      <c r="G3256" s="4">
        <v>9.3779583999999999E-2</v>
      </c>
      <c r="H3256" s="4">
        <v>0.65250889999999995</v>
      </c>
      <c r="I3256" s="33">
        <v>0.69866714279570097</v>
      </c>
    </row>
    <row r="3257" spans="1:9">
      <c r="A3257" s="32" t="s">
        <v>5706</v>
      </c>
      <c r="B3257" s="33" t="s">
        <v>5707</v>
      </c>
      <c r="C3257" s="32">
        <v>0.76139999999999997</v>
      </c>
      <c r="D3257" s="4">
        <v>2.1575000000000002</v>
      </c>
      <c r="E3257" s="4">
        <v>0.35290845900000001</v>
      </c>
      <c r="F3257" s="4">
        <v>-0.13563972399999999</v>
      </c>
      <c r="G3257" s="4">
        <v>-6.2868934000000001E-2</v>
      </c>
      <c r="H3257" s="4">
        <v>2.4130129999999999</v>
      </c>
      <c r="I3257" s="33">
        <v>0.980695732184795</v>
      </c>
    </row>
    <row r="3258" spans="1:9">
      <c r="A3258" s="32" t="s">
        <v>5708</v>
      </c>
      <c r="B3258" s="33" t="s">
        <v>962</v>
      </c>
      <c r="C3258" s="32">
        <v>0.60540000000000005</v>
      </c>
      <c r="D3258" s="4">
        <v>2.1072000000000002</v>
      </c>
      <c r="E3258" s="4">
        <v>0.287300683</v>
      </c>
      <c r="F3258" s="4">
        <v>0.32905710700000002</v>
      </c>
      <c r="G3258" s="4">
        <v>0.15615846</v>
      </c>
      <c r="H3258" s="4">
        <v>4.5198419999999997</v>
      </c>
      <c r="I3258" s="33">
        <v>0.97892346875638003</v>
      </c>
    </row>
    <row r="3259" spans="1:9">
      <c r="A3259" s="32" t="s">
        <v>5709</v>
      </c>
      <c r="B3259" s="33" t="s">
        <v>5710</v>
      </c>
      <c r="C3259" s="32">
        <v>0.57110000000000005</v>
      </c>
      <c r="D3259" s="4">
        <v>1.5526</v>
      </c>
      <c r="E3259" s="4">
        <v>0.36783460000000001</v>
      </c>
      <c r="F3259" s="4">
        <v>0.59090774899999998</v>
      </c>
      <c r="G3259" s="4">
        <v>0.38059239299999997</v>
      </c>
      <c r="H3259" s="4">
        <v>4.5198419999999997</v>
      </c>
      <c r="I3259" s="33">
        <v>0.986911980123377</v>
      </c>
    </row>
    <row r="3260" spans="1:9">
      <c r="A3260" s="32" t="s">
        <v>2293</v>
      </c>
      <c r="B3260" s="33" t="s">
        <v>2754</v>
      </c>
      <c r="C3260" s="32">
        <v>0.4738</v>
      </c>
      <c r="D3260" s="4">
        <v>4.6935000000000002</v>
      </c>
      <c r="E3260" s="4">
        <v>0.10094812</v>
      </c>
      <c r="F3260" s="4">
        <v>0.22229964799999999</v>
      </c>
      <c r="G3260" s="4">
        <v>4.7363299999999997E-2</v>
      </c>
      <c r="H3260" s="4">
        <v>0.25150869999999997</v>
      </c>
      <c r="I3260" s="33">
        <v>0.66173447901200599</v>
      </c>
    </row>
    <row r="3261" spans="1:9">
      <c r="A3261" s="32" t="s">
        <v>984</v>
      </c>
      <c r="B3261" s="33" t="s">
        <v>5711</v>
      </c>
      <c r="C3261" s="32">
        <v>0.67810000000000004</v>
      </c>
      <c r="D3261" s="4">
        <v>4.7074999999999996</v>
      </c>
      <c r="E3261" s="4">
        <v>0.14404673400000001</v>
      </c>
      <c r="F3261" s="4">
        <v>0.43896917899999999</v>
      </c>
      <c r="G3261" s="4">
        <v>9.3248895999999998E-2</v>
      </c>
      <c r="H3261" s="4">
        <v>2.4574959999999999</v>
      </c>
      <c r="I3261" s="33">
        <v>0.86139612267894095</v>
      </c>
    </row>
    <row r="3262" spans="1:9">
      <c r="A3262" s="32" t="s">
        <v>5712</v>
      </c>
      <c r="B3262" s="33" t="s">
        <v>4778</v>
      </c>
      <c r="C3262" s="32">
        <v>0.4783</v>
      </c>
      <c r="D3262" s="4">
        <v>2.0274000000000001</v>
      </c>
      <c r="E3262" s="4">
        <v>0.235917924</v>
      </c>
      <c r="F3262" s="4">
        <v>-0.24725148699999999</v>
      </c>
      <c r="G3262" s="4">
        <v>-0.12195496</v>
      </c>
      <c r="H3262" s="4">
        <v>0.3534042</v>
      </c>
      <c r="I3262" s="33">
        <v>0.89627314725192397</v>
      </c>
    </row>
    <row r="3263" spans="1:9">
      <c r="A3263" s="32" t="s">
        <v>2959</v>
      </c>
      <c r="B3263" s="33" t="s">
        <v>2801</v>
      </c>
      <c r="C3263" s="32">
        <v>0.63639999999999997</v>
      </c>
      <c r="D3263" s="4">
        <v>3.8441000000000001</v>
      </c>
      <c r="E3263" s="4">
        <v>0.16555240500000001</v>
      </c>
      <c r="F3263" s="4">
        <v>0.70505696200000001</v>
      </c>
      <c r="G3263" s="4">
        <v>0.18341275200000001</v>
      </c>
      <c r="H3263" s="4">
        <v>0.8713436</v>
      </c>
      <c r="I3263" s="33">
        <v>0.79226947998927899</v>
      </c>
    </row>
    <row r="3264" spans="1:9">
      <c r="A3264" s="32" t="s">
        <v>5714</v>
      </c>
      <c r="B3264" s="33" t="s">
        <v>1450</v>
      </c>
      <c r="C3264" s="32">
        <v>0.93</v>
      </c>
      <c r="D3264" s="4">
        <v>4.3912000000000004</v>
      </c>
      <c r="E3264" s="4">
        <v>0.211787211</v>
      </c>
      <c r="F3264" s="4">
        <v>0.38919899899999999</v>
      </c>
      <c r="G3264" s="4">
        <v>8.8631581000000001E-2</v>
      </c>
      <c r="H3264" s="4">
        <v>-7.4574340000000003E-2</v>
      </c>
      <c r="I3264" s="33">
        <v>0.82204012161607798</v>
      </c>
    </row>
    <row r="3265" spans="1:9">
      <c r="A3265" s="32" t="s">
        <v>5715</v>
      </c>
      <c r="B3265" s="33" t="s">
        <v>5716</v>
      </c>
      <c r="C3265" s="32">
        <v>0.2324</v>
      </c>
      <c r="D3265" s="4">
        <v>1.0243</v>
      </c>
      <c r="E3265" s="4">
        <v>0.22688665399999999</v>
      </c>
      <c r="F3265" s="4">
        <v>0.28020386800000002</v>
      </c>
      <c r="G3265" s="4">
        <v>0.27355644600000001</v>
      </c>
      <c r="H3265" s="4">
        <v>2.8437049999999999</v>
      </c>
      <c r="I3265" s="33">
        <v>0.92595487487494099</v>
      </c>
    </row>
    <row r="3266" spans="1:9">
      <c r="A3266" s="32" t="s">
        <v>424</v>
      </c>
      <c r="B3266" s="33" t="s">
        <v>5718</v>
      </c>
      <c r="C3266" s="32">
        <v>0.28320000000000001</v>
      </c>
      <c r="D3266" s="4">
        <v>3.2336</v>
      </c>
      <c r="E3266" s="4">
        <v>8.7580406E-2</v>
      </c>
      <c r="F3266" s="4">
        <v>0.227661792</v>
      </c>
      <c r="G3266" s="4">
        <v>7.0405056999999993E-2</v>
      </c>
      <c r="H3266" s="4">
        <v>2.7507990000000002</v>
      </c>
      <c r="I3266" s="33">
        <v>0.80815156736523897</v>
      </c>
    </row>
    <row r="3267" spans="1:9">
      <c r="A3267" s="32" t="s">
        <v>5719</v>
      </c>
      <c r="B3267" s="33" t="s">
        <v>5718</v>
      </c>
      <c r="C3267" s="32">
        <v>0.2122</v>
      </c>
      <c r="D3267" s="4">
        <v>3.3024</v>
      </c>
      <c r="E3267" s="4">
        <v>6.4256298000000003E-2</v>
      </c>
      <c r="F3267" s="4">
        <v>0.22639868899999999</v>
      </c>
      <c r="G3267" s="4">
        <v>6.8555803999999998E-2</v>
      </c>
      <c r="H3267" s="4">
        <v>4.9186139999999998</v>
      </c>
      <c r="I3267" s="33">
        <v>0.88289114084968801</v>
      </c>
    </row>
    <row r="3268" spans="1:9">
      <c r="A3268" s="32" t="s">
        <v>5720</v>
      </c>
      <c r="B3268" s="33" t="s">
        <v>3927</v>
      </c>
      <c r="C3268" s="32">
        <v>0.26050000000000001</v>
      </c>
      <c r="D3268" s="4">
        <v>0.62590000000000001</v>
      </c>
      <c r="E3268" s="4">
        <v>0.41620067100000002</v>
      </c>
      <c r="F3268" s="4">
        <v>0.14237733399999999</v>
      </c>
      <c r="G3268" s="4">
        <v>0.22747616800000001</v>
      </c>
      <c r="H3268" s="4">
        <v>0.99807369999999995</v>
      </c>
      <c r="I3268" s="33">
        <v>0.97482380860517004</v>
      </c>
    </row>
    <row r="3269" spans="1:9">
      <c r="A3269" s="32" t="s">
        <v>5721</v>
      </c>
      <c r="B3269" s="33" t="s">
        <v>14</v>
      </c>
      <c r="C3269" s="32">
        <v>0.33379999999999999</v>
      </c>
      <c r="D3269" s="4">
        <v>1.0349999999999999</v>
      </c>
      <c r="E3269" s="4">
        <v>0.32251207700000001</v>
      </c>
      <c r="F3269" s="4">
        <v>0.33468744499999997</v>
      </c>
      <c r="G3269" s="4">
        <v>0.32336951200000003</v>
      </c>
      <c r="H3269" s="4">
        <v>0.97923470000000001</v>
      </c>
      <c r="I3269" s="33">
        <v>0.93520394832180398</v>
      </c>
    </row>
    <row r="3270" spans="1:9">
      <c r="A3270" s="32" t="s">
        <v>5722</v>
      </c>
      <c r="B3270" s="33" t="s">
        <v>5723</v>
      </c>
      <c r="C3270" s="32">
        <v>0.2848</v>
      </c>
      <c r="D3270" s="4">
        <v>3.9256000000000002</v>
      </c>
      <c r="E3270" s="4">
        <v>7.2549419000000004E-2</v>
      </c>
      <c r="F3270" s="4">
        <v>0.42124726600000001</v>
      </c>
      <c r="G3270" s="4">
        <v>0.107307741</v>
      </c>
      <c r="H3270" s="4">
        <v>-0.92796469999999998</v>
      </c>
      <c r="I3270" s="33">
        <v>0.47624344330448498</v>
      </c>
    </row>
    <row r="3271" spans="1:9">
      <c r="A3271" s="32" t="s">
        <v>5724</v>
      </c>
      <c r="B3271" s="33" t="s">
        <v>3981</v>
      </c>
      <c r="C3271" s="32">
        <v>0.39329999999999998</v>
      </c>
      <c r="D3271" s="4">
        <v>3.2385000000000002</v>
      </c>
      <c r="E3271" s="4">
        <v>0.12144511299999999</v>
      </c>
      <c r="F3271" s="4">
        <v>0.18675608199999999</v>
      </c>
      <c r="G3271" s="4">
        <v>5.7667464000000002E-2</v>
      </c>
      <c r="H3271" s="4">
        <v>3.7371599999999998</v>
      </c>
      <c r="I3271" s="33">
        <v>0.89367853951649101</v>
      </c>
    </row>
    <row r="3272" spans="1:9">
      <c r="A3272" s="32" t="s">
        <v>5725</v>
      </c>
      <c r="B3272" s="33" t="s">
        <v>5726</v>
      </c>
      <c r="C3272" s="32">
        <v>0.72070000000000001</v>
      </c>
      <c r="D3272" s="4">
        <v>1.51</v>
      </c>
      <c r="E3272" s="4">
        <v>0.47728476800000003</v>
      </c>
      <c r="F3272" s="4">
        <v>0.25028505200000001</v>
      </c>
      <c r="G3272" s="4">
        <v>0.16575169000000001</v>
      </c>
      <c r="H3272" s="4">
        <v>1.8432409999999999</v>
      </c>
      <c r="I3272" s="33">
        <v>0.99009413642472099</v>
      </c>
    </row>
    <row r="3273" spans="1:9">
      <c r="A3273" s="32" t="s">
        <v>5727</v>
      </c>
      <c r="B3273" s="33" t="s">
        <v>5728</v>
      </c>
      <c r="C3273" s="32">
        <v>0.46800000000000003</v>
      </c>
      <c r="D3273" s="4">
        <v>3.2473999999999998</v>
      </c>
      <c r="E3273" s="4">
        <v>0.14411529200000001</v>
      </c>
      <c r="F3273" s="4">
        <v>0.457497296</v>
      </c>
      <c r="G3273" s="4">
        <v>0.14088110400000001</v>
      </c>
      <c r="H3273" s="4">
        <v>-7.919872E-2</v>
      </c>
      <c r="I3273" s="33">
        <v>0.69858435530544805</v>
      </c>
    </row>
    <row r="3274" spans="1:9">
      <c r="A3274" s="32" t="s">
        <v>5729</v>
      </c>
      <c r="B3274" s="33" t="s">
        <v>5730</v>
      </c>
      <c r="C3274" s="32">
        <v>0.38219999999999998</v>
      </c>
      <c r="D3274" s="4">
        <v>2.5907</v>
      </c>
      <c r="E3274" s="4">
        <v>0.14752769499999999</v>
      </c>
      <c r="F3274" s="4">
        <v>0.55400185000000002</v>
      </c>
      <c r="G3274" s="4">
        <v>0.213842533</v>
      </c>
      <c r="H3274" s="4">
        <v>5.1304330000000002E-2</v>
      </c>
      <c r="I3274" s="33">
        <v>0.697421180302226</v>
      </c>
    </row>
    <row r="3275" spans="1:9">
      <c r="A3275" s="32" t="s">
        <v>5733</v>
      </c>
      <c r="B3275" s="33" t="s">
        <v>3622</v>
      </c>
      <c r="C3275" s="32">
        <v>0.67190000000000005</v>
      </c>
      <c r="D3275" s="4">
        <v>4.6196000000000002</v>
      </c>
      <c r="E3275" s="4">
        <v>0.14544549300000001</v>
      </c>
      <c r="F3275" s="4">
        <v>0.32057194100000003</v>
      </c>
      <c r="G3275" s="4">
        <v>6.9393873999999994E-2</v>
      </c>
      <c r="H3275" s="4">
        <v>-1.0967340000000001</v>
      </c>
      <c r="I3275" s="33">
        <v>0.63705215445264096</v>
      </c>
    </row>
    <row r="3276" spans="1:9">
      <c r="A3276" s="32" t="s">
        <v>3537</v>
      </c>
      <c r="B3276" s="33" t="s">
        <v>5734</v>
      </c>
      <c r="C3276" s="32">
        <v>0.41449999999999998</v>
      </c>
      <c r="D3276" s="4">
        <v>2.9792000000000001</v>
      </c>
      <c r="E3276" s="4">
        <v>0.13913131000000001</v>
      </c>
      <c r="F3276" s="4">
        <v>0.83432139900000002</v>
      </c>
      <c r="G3276" s="4">
        <v>0.28004880500000001</v>
      </c>
      <c r="H3276" s="4">
        <v>1.0441640000000001</v>
      </c>
      <c r="I3276" s="33">
        <v>0.73974444994620303</v>
      </c>
    </row>
    <row r="3277" spans="1:9">
      <c r="A3277" s="32" t="s">
        <v>5735</v>
      </c>
      <c r="B3277" s="33" t="s">
        <v>5736</v>
      </c>
      <c r="C3277" s="32">
        <v>9.8400000000000001E-2</v>
      </c>
      <c r="D3277" s="4">
        <v>0.32350000000000001</v>
      </c>
      <c r="E3277" s="4">
        <v>0.304173107</v>
      </c>
      <c r="F3277" s="4">
        <v>0.42720159600000002</v>
      </c>
      <c r="G3277" s="4">
        <v>1.3205613469999999</v>
      </c>
      <c r="H3277" s="4">
        <v>1.5908279999999999</v>
      </c>
      <c r="I3277" s="33">
        <v>0.82658856353754095</v>
      </c>
    </row>
    <row r="3278" spans="1:9">
      <c r="A3278" s="32" t="s">
        <v>5737</v>
      </c>
      <c r="B3278" s="33" t="s">
        <v>5735</v>
      </c>
      <c r="C3278" s="32">
        <v>0.1013</v>
      </c>
      <c r="D3278" s="4">
        <v>0.30790000000000001</v>
      </c>
      <c r="E3278" s="4">
        <v>0.329002923</v>
      </c>
      <c r="F3278" s="4">
        <v>0.26805521599999999</v>
      </c>
      <c r="G3278" s="4">
        <v>0.87059180300000005</v>
      </c>
      <c r="H3278" s="4">
        <v>2.6014710000000001</v>
      </c>
      <c r="I3278" s="33">
        <v>0.93627893327949896</v>
      </c>
    </row>
    <row r="3279" spans="1:9">
      <c r="A3279" s="32" t="s">
        <v>5738</v>
      </c>
      <c r="B3279" s="33" t="s">
        <v>4982</v>
      </c>
      <c r="C3279" s="32">
        <v>0.47549999999999998</v>
      </c>
      <c r="D3279" s="4">
        <v>1.681</v>
      </c>
      <c r="E3279" s="4">
        <v>0.28286734099999999</v>
      </c>
      <c r="F3279" s="4">
        <v>0.49946697499999998</v>
      </c>
      <c r="G3279" s="4">
        <v>0.29712491099999999</v>
      </c>
      <c r="H3279" s="4">
        <v>0.31263550000000001</v>
      </c>
      <c r="I3279" s="33">
        <v>0.88973024141577495</v>
      </c>
    </row>
    <row r="3280" spans="1:9">
      <c r="A3280" s="32" t="s">
        <v>5739</v>
      </c>
      <c r="B3280" s="33" t="s">
        <v>5740</v>
      </c>
      <c r="C3280" s="32">
        <v>0.312</v>
      </c>
      <c r="D3280" s="4">
        <v>4.7272999999999996</v>
      </c>
      <c r="E3280" s="4">
        <v>6.5999618999999995E-2</v>
      </c>
      <c r="F3280" s="4">
        <v>6.4200727999999999E-2</v>
      </c>
      <c r="G3280" s="4">
        <v>1.3580844999999999E-2</v>
      </c>
      <c r="H3280" s="4">
        <v>2.852697</v>
      </c>
      <c r="I3280" s="33">
        <v>0.79277542215360197</v>
      </c>
    </row>
    <row r="3281" spans="1:9">
      <c r="A3281" s="32" t="s">
        <v>5741</v>
      </c>
      <c r="B3281" s="33" t="s">
        <v>5742</v>
      </c>
      <c r="C3281" s="32">
        <v>0.2596</v>
      </c>
      <c r="D3281" s="4">
        <v>0.7369</v>
      </c>
      <c r="E3281" s="4">
        <v>0.352286606</v>
      </c>
      <c r="F3281" s="4">
        <v>0.41857527300000003</v>
      </c>
      <c r="G3281" s="4">
        <v>0.56802181200000001</v>
      </c>
      <c r="H3281" s="4">
        <v>1.9039919999999999</v>
      </c>
      <c r="I3281" s="33">
        <v>0.95256368783658196</v>
      </c>
    </row>
    <row r="3282" spans="1:9">
      <c r="A3282" s="32" t="s">
        <v>5743</v>
      </c>
      <c r="B3282" s="33" t="s">
        <v>5744</v>
      </c>
      <c r="C3282" s="32">
        <v>0.45519999999999999</v>
      </c>
      <c r="D3282" s="4">
        <v>1.5125999999999999</v>
      </c>
      <c r="E3282" s="4">
        <v>0.30093878099999999</v>
      </c>
      <c r="F3282" s="4">
        <v>0.40705244299999999</v>
      </c>
      <c r="G3282" s="4">
        <v>0.26910779000000001</v>
      </c>
      <c r="H3282" s="4">
        <v>0.12965550000000001</v>
      </c>
      <c r="I3282" s="33">
        <v>0.90211180252494405</v>
      </c>
    </row>
    <row r="3283" spans="1:9">
      <c r="A3283" s="32" t="s">
        <v>5745</v>
      </c>
      <c r="B3283" s="33" t="s">
        <v>3666</v>
      </c>
      <c r="C3283" s="32">
        <v>0.3579</v>
      </c>
      <c r="D3283" s="4">
        <v>4.2881999999999998</v>
      </c>
      <c r="E3283" s="4">
        <v>8.3461592000000001E-2</v>
      </c>
      <c r="F3283" s="4">
        <v>0.40850314399999998</v>
      </c>
      <c r="G3283" s="4">
        <v>9.5262148000000005E-2</v>
      </c>
      <c r="H3283" s="4">
        <v>-1.071137</v>
      </c>
      <c r="I3283" s="33">
        <v>0.49187205083505398</v>
      </c>
    </row>
    <row r="3284" spans="1:9">
      <c r="A3284" s="32" t="s">
        <v>5746</v>
      </c>
      <c r="B3284" s="33" t="s">
        <v>2229</v>
      </c>
      <c r="C3284" s="32">
        <v>0.31259999999999999</v>
      </c>
      <c r="D3284" s="4">
        <v>2.2414999999999998</v>
      </c>
      <c r="E3284" s="4">
        <v>0.13946018299999999</v>
      </c>
      <c r="F3284" s="4">
        <v>0.21161097000000001</v>
      </c>
      <c r="G3284" s="4">
        <v>9.4405964999999994E-2</v>
      </c>
      <c r="H3284" s="4">
        <v>3.4859140000000002</v>
      </c>
      <c r="I3284" s="33">
        <v>0.89666638623341399</v>
      </c>
    </row>
    <row r="3285" spans="1:9">
      <c r="A3285" s="32" t="s">
        <v>5747</v>
      </c>
      <c r="B3285" s="33" t="s">
        <v>3589</v>
      </c>
      <c r="C3285" s="32">
        <v>0.48670000000000002</v>
      </c>
      <c r="D3285" s="4">
        <v>1.8571</v>
      </c>
      <c r="E3285" s="4">
        <v>0.26207527899999999</v>
      </c>
      <c r="F3285" s="4">
        <v>0.193171704</v>
      </c>
      <c r="G3285" s="4">
        <v>0.10401793400000001</v>
      </c>
      <c r="H3285" s="4">
        <v>2.8815620000000002</v>
      </c>
      <c r="I3285" s="33">
        <v>0.95537293257480305</v>
      </c>
    </row>
    <row r="3286" spans="1:9">
      <c r="A3286" s="32" t="s">
        <v>5748</v>
      </c>
      <c r="B3286" s="33" t="s">
        <v>2131</v>
      </c>
      <c r="C3286" s="32">
        <v>0.54669999999999996</v>
      </c>
      <c r="D3286" s="4">
        <v>3.3733</v>
      </c>
      <c r="E3286" s="4">
        <v>0.162066819</v>
      </c>
      <c r="F3286" s="4">
        <v>0.44866200099999998</v>
      </c>
      <c r="G3286" s="4">
        <v>0.13300388399999999</v>
      </c>
      <c r="H3286" s="4">
        <v>2.0987330000000002</v>
      </c>
      <c r="I3286" s="33">
        <v>0.86006454776779695</v>
      </c>
    </row>
    <row r="3287" spans="1:9">
      <c r="A3287" s="32" t="s">
        <v>5750</v>
      </c>
      <c r="B3287" s="33" t="s">
        <v>5751</v>
      </c>
      <c r="C3287" s="32">
        <v>0.40110000000000001</v>
      </c>
      <c r="D3287" s="4">
        <v>3.0369000000000002</v>
      </c>
      <c r="E3287" s="4">
        <v>0.132075472</v>
      </c>
      <c r="F3287" s="4">
        <v>-3.3102919999999998E-3</v>
      </c>
      <c r="G3287" s="4">
        <v>-1.0900230000000001E-3</v>
      </c>
      <c r="H3287" s="4">
        <v>2.6627070000000002</v>
      </c>
      <c r="I3287" s="33">
        <v>0.87004325792035098</v>
      </c>
    </row>
    <row r="3288" spans="1:9">
      <c r="A3288" s="32" t="s">
        <v>5752</v>
      </c>
      <c r="B3288" s="33" t="s">
        <v>1496</v>
      </c>
      <c r="C3288" s="32">
        <v>0.88449999999999995</v>
      </c>
      <c r="D3288" s="4">
        <v>4.2817999999999996</v>
      </c>
      <c r="E3288" s="4">
        <v>0.206572002</v>
      </c>
      <c r="F3288" s="4">
        <v>7.0096368000000006E-2</v>
      </c>
      <c r="G3288" s="4">
        <v>1.6370770999999999E-2</v>
      </c>
      <c r="H3288" s="4">
        <v>1.4548110000000001</v>
      </c>
      <c r="I3288" s="33">
        <v>0.89357011403087905</v>
      </c>
    </row>
    <row r="3289" spans="1:9">
      <c r="A3289" s="32" t="s">
        <v>5753</v>
      </c>
      <c r="B3289" s="33" t="s">
        <v>5754</v>
      </c>
      <c r="C3289" s="32">
        <v>0.69259999999999999</v>
      </c>
      <c r="D3289" s="4">
        <v>2.2052999999999998</v>
      </c>
      <c r="E3289" s="4">
        <v>0.31406157899999998</v>
      </c>
      <c r="F3289" s="4">
        <v>0.48640480400000002</v>
      </c>
      <c r="G3289" s="4">
        <v>0.22056174000000001</v>
      </c>
      <c r="H3289" s="4">
        <v>2.8248000000000002</v>
      </c>
      <c r="I3289" s="33">
        <v>0.96735145795689104</v>
      </c>
    </row>
    <row r="3290" spans="1:9">
      <c r="A3290" s="32" t="s">
        <v>5755</v>
      </c>
      <c r="B3290" s="33" t="s">
        <v>5442</v>
      </c>
      <c r="C3290" s="32">
        <v>9.1499999999999998E-2</v>
      </c>
      <c r="D3290" s="4">
        <v>0.69089999999999996</v>
      </c>
      <c r="E3290" s="4">
        <v>0.132435953</v>
      </c>
      <c r="F3290" s="4">
        <v>-6.4675585999999993E-2</v>
      </c>
      <c r="G3290" s="4">
        <v>-9.3610631999999999E-2</v>
      </c>
      <c r="H3290" s="4">
        <v>1.851866</v>
      </c>
      <c r="I3290" s="33">
        <v>0.84745799244265696</v>
      </c>
    </row>
    <row r="3291" spans="1:9">
      <c r="A3291" s="32" t="s">
        <v>5756</v>
      </c>
      <c r="B3291" s="33" t="s">
        <v>5757</v>
      </c>
      <c r="C3291" s="32">
        <v>0.47749999999999998</v>
      </c>
      <c r="D3291" s="4">
        <v>1.9765999999999999</v>
      </c>
      <c r="E3291" s="4">
        <v>0.241576444</v>
      </c>
      <c r="F3291" s="4">
        <v>0.12856849400000001</v>
      </c>
      <c r="G3291" s="4">
        <v>6.5045276999999999E-2</v>
      </c>
      <c r="H3291" s="4">
        <v>2.5603600000000002</v>
      </c>
      <c r="I3291" s="33">
        <v>0.94274635146832597</v>
      </c>
    </row>
    <row r="3292" spans="1:9">
      <c r="A3292" s="32" t="s">
        <v>5758</v>
      </c>
      <c r="B3292" s="33" t="s">
        <v>5759</v>
      </c>
      <c r="C3292" s="32">
        <v>0.496</v>
      </c>
      <c r="D3292" s="4">
        <v>4.7171000000000003</v>
      </c>
      <c r="E3292" s="4">
        <v>0.10514935</v>
      </c>
      <c r="F3292" s="4">
        <v>0.22675878699999999</v>
      </c>
      <c r="G3292" s="4">
        <v>4.8071651E-2</v>
      </c>
      <c r="H3292" s="4">
        <v>-1.100905</v>
      </c>
      <c r="I3292" s="33">
        <v>0.55293344000400302</v>
      </c>
    </row>
    <row r="3293" spans="1:9">
      <c r="A3293" s="32" t="s">
        <v>5760</v>
      </c>
      <c r="B3293" s="33" t="s">
        <v>2012</v>
      </c>
      <c r="C3293" s="32">
        <v>9.1999999999999998E-2</v>
      </c>
      <c r="D3293" s="4">
        <v>0.20660000000000001</v>
      </c>
      <c r="E3293" s="4">
        <v>0.44530493700000001</v>
      </c>
      <c r="F3293" s="4">
        <v>0.79938479399999995</v>
      </c>
      <c r="G3293" s="4">
        <v>3.869239082</v>
      </c>
      <c r="H3293" s="4">
        <v>3.9607739999999998</v>
      </c>
      <c r="I3293" s="33">
        <v>0.68316978131385897</v>
      </c>
    </row>
    <row r="3294" spans="1:9">
      <c r="A3294" s="32" t="s">
        <v>1978</v>
      </c>
      <c r="B3294" s="33" t="s">
        <v>5761</v>
      </c>
      <c r="C3294" s="32">
        <v>0.51280000000000003</v>
      </c>
      <c r="D3294" s="4">
        <v>1.6595</v>
      </c>
      <c r="E3294" s="4">
        <v>0.30900873800000001</v>
      </c>
      <c r="F3294" s="4">
        <v>0.18646441999999999</v>
      </c>
      <c r="G3294" s="4">
        <v>0.11236180799999999</v>
      </c>
      <c r="H3294" s="4">
        <v>1.9338489999999999</v>
      </c>
      <c r="I3294" s="33">
        <v>0.95854960187782901</v>
      </c>
    </row>
    <row r="3295" spans="1:9">
      <c r="A3295" s="32" t="s">
        <v>5762</v>
      </c>
      <c r="B3295" s="33" t="s">
        <v>5652</v>
      </c>
      <c r="C3295" s="32">
        <v>0.77800000000000002</v>
      </c>
      <c r="D3295" s="4">
        <v>2.0501</v>
      </c>
      <c r="E3295" s="4">
        <v>0.37949368300000003</v>
      </c>
      <c r="F3295" s="4">
        <v>0.76788410200000001</v>
      </c>
      <c r="G3295" s="4">
        <v>0.37455934000000002</v>
      </c>
      <c r="H3295" s="4">
        <v>-1.083618</v>
      </c>
      <c r="I3295" s="33">
        <v>0.915317389700675</v>
      </c>
    </row>
    <row r="3296" spans="1:9">
      <c r="A3296" s="32" t="s">
        <v>5764</v>
      </c>
      <c r="B3296" s="33" t="s">
        <v>166</v>
      </c>
      <c r="C3296" s="32">
        <v>0.6825</v>
      </c>
      <c r="D3296" s="4">
        <v>4.8985000000000003</v>
      </c>
      <c r="E3296" s="4">
        <v>0.13932836600000001</v>
      </c>
      <c r="F3296" s="4">
        <v>0.37671300600000002</v>
      </c>
      <c r="G3296" s="4">
        <v>7.6903746999999995E-2</v>
      </c>
      <c r="H3296" s="4">
        <v>-1.43584</v>
      </c>
      <c r="I3296" s="33">
        <v>0.59209571129891203</v>
      </c>
    </row>
    <row r="3297" spans="1:9">
      <c r="A3297" s="32" t="s">
        <v>5765</v>
      </c>
      <c r="B3297" s="33" t="s">
        <v>5766</v>
      </c>
      <c r="C3297" s="32">
        <v>0.74719999999999998</v>
      </c>
      <c r="D3297" s="4">
        <v>4.4413999999999998</v>
      </c>
      <c r="E3297" s="4">
        <v>0.16823524100000001</v>
      </c>
      <c r="F3297" s="4">
        <v>0.25476905100000002</v>
      </c>
      <c r="G3297" s="4">
        <v>5.7362330000000003E-2</v>
      </c>
      <c r="H3297" s="4">
        <v>-0.64090429999999998</v>
      </c>
      <c r="I3297" s="33">
        <v>0.72215401889581798</v>
      </c>
    </row>
    <row r="3298" spans="1:9">
      <c r="A3298" s="32" t="s">
        <v>1976</v>
      </c>
      <c r="B3298" s="33" t="s">
        <v>473</v>
      </c>
      <c r="C3298" s="32">
        <v>0.66839999999999999</v>
      </c>
      <c r="D3298" s="4">
        <v>2.7122999999999999</v>
      </c>
      <c r="E3298" s="4">
        <v>0.246432917</v>
      </c>
      <c r="F3298" s="4">
        <v>0.41548307000000001</v>
      </c>
      <c r="G3298" s="4">
        <v>0.15318477699999999</v>
      </c>
      <c r="H3298" s="4">
        <v>-0.3525489</v>
      </c>
      <c r="I3298" s="33">
        <v>0.84209952561530499</v>
      </c>
    </row>
    <row r="3299" spans="1:9">
      <c r="A3299" s="32" t="s">
        <v>5375</v>
      </c>
      <c r="B3299" s="33" t="s">
        <v>43</v>
      </c>
      <c r="C3299" s="32">
        <v>0.77380000000000004</v>
      </c>
      <c r="D3299" s="4">
        <v>4.2838000000000003</v>
      </c>
      <c r="E3299" s="4">
        <v>0.18063401700000001</v>
      </c>
      <c r="F3299" s="4">
        <v>0.60561672099999997</v>
      </c>
      <c r="G3299" s="4">
        <v>0.14137371500000001</v>
      </c>
      <c r="H3299" s="4">
        <v>-1.291134</v>
      </c>
      <c r="I3299" s="33">
        <v>0.675541068335623</v>
      </c>
    </row>
    <row r="3300" spans="1:9">
      <c r="A3300" s="32" t="s">
        <v>5767</v>
      </c>
      <c r="B3300" s="33" t="s">
        <v>5768</v>
      </c>
      <c r="C3300" s="32">
        <v>0.66449999999999998</v>
      </c>
      <c r="D3300" s="4">
        <v>4.2895000000000003</v>
      </c>
      <c r="E3300" s="4">
        <v>0.15491315999999999</v>
      </c>
      <c r="F3300" s="4">
        <v>0.43839695000000001</v>
      </c>
      <c r="G3300" s="4">
        <v>0.102202343</v>
      </c>
      <c r="H3300" s="4">
        <v>-0.49450179999999999</v>
      </c>
      <c r="I3300" s="33">
        <v>0.69703372069222702</v>
      </c>
    </row>
    <row r="3301" spans="1:9">
      <c r="A3301" s="32" t="s">
        <v>5770</v>
      </c>
      <c r="B3301" s="33" t="s">
        <v>5771</v>
      </c>
      <c r="C3301" s="32">
        <v>0.80489999999999995</v>
      </c>
      <c r="D3301" s="4">
        <v>4.2484000000000002</v>
      </c>
      <c r="E3301" s="4">
        <v>0.189459561</v>
      </c>
      <c r="F3301" s="4">
        <v>-0.40764235700000001</v>
      </c>
      <c r="G3301" s="4">
        <v>-9.5951971999999996E-2</v>
      </c>
      <c r="H3301" s="4">
        <v>-0.50295420000000002</v>
      </c>
      <c r="I3301" s="33">
        <v>0.79918803204614797</v>
      </c>
    </row>
    <row r="3302" spans="1:9">
      <c r="A3302" s="32" t="s">
        <v>5772</v>
      </c>
      <c r="B3302" s="33" t="s">
        <v>3135</v>
      </c>
      <c r="C3302" s="32">
        <v>0.79169999999999996</v>
      </c>
      <c r="D3302" s="4">
        <v>4.5500999999999996</v>
      </c>
      <c r="E3302" s="4">
        <v>0.173996176</v>
      </c>
      <c r="F3302" s="4">
        <v>0.568767684</v>
      </c>
      <c r="G3302" s="4">
        <v>0.12500113900000001</v>
      </c>
      <c r="H3302" s="4">
        <v>-0.52160359999999995</v>
      </c>
      <c r="I3302" s="33">
        <v>0.72581792466314698</v>
      </c>
    </row>
    <row r="3303" spans="1:9">
      <c r="A3303" s="32" t="s">
        <v>5773</v>
      </c>
      <c r="B3303" s="33" t="s">
        <v>5774</v>
      </c>
      <c r="C3303" s="32">
        <v>0.72850000000000004</v>
      </c>
      <c r="D3303" s="4">
        <v>2.3397000000000001</v>
      </c>
      <c r="E3303" s="4">
        <v>0.31136470500000002</v>
      </c>
      <c r="F3303" s="4">
        <v>0.66181783100000002</v>
      </c>
      <c r="G3303" s="4">
        <v>0.28286439800000002</v>
      </c>
      <c r="H3303" s="4">
        <v>-4.2430309999999999E-2</v>
      </c>
      <c r="I3303" s="33">
        <v>0.90363589824305901</v>
      </c>
    </row>
    <row r="3304" spans="1:9">
      <c r="A3304" s="32" t="s">
        <v>5775</v>
      </c>
      <c r="B3304" s="33" t="s">
        <v>5776</v>
      </c>
      <c r="C3304" s="32">
        <v>0.80900000000000005</v>
      </c>
      <c r="D3304" s="4">
        <v>2.0413999999999999</v>
      </c>
      <c r="E3304" s="4">
        <v>0.396296659</v>
      </c>
      <c r="F3304" s="4">
        <v>0.814151124</v>
      </c>
      <c r="G3304" s="4">
        <v>0.39881998800000001</v>
      </c>
      <c r="H3304" s="4">
        <v>-1.047804</v>
      </c>
      <c r="I3304" s="33">
        <v>0.92559588641139501</v>
      </c>
    </row>
    <row r="3305" spans="1:9">
      <c r="A3305" s="32" t="s">
        <v>5777</v>
      </c>
      <c r="B3305" s="33" t="s">
        <v>5778</v>
      </c>
      <c r="C3305" s="32">
        <v>0.42809999999999998</v>
      </c>
      <c r="D3305" s="4">
        <v>0.56399999999999995</v>
      </c>
      <c r="E3305" s="4">
        <v>0.75904255300000001</v>
      </c>
      <c r="F3305" s="4">
        <v>0.13517683799999999</v>
      </c>
      <c r="G3305" s="4">
        <v>0.23967524500000001</v>
      </c>
      <c r="H3305" s="4">
        <v>1.065099</v>
      </c>
      <c r="I3305" s="33">
        <v>0.99893483002349703</v>
      </c>
    </row>
    <row r="3306" spans="1:9">
      <c r="A3306" s="32" t="s">
        <v>4296</v>
      </c>
      <c r="B3306" s="33" t="s">
        <v>5779</v>
      </c>
      <c r="C3306" s="32">
        <v>0.62470000000000003</v>
      </c>
      <c r="D3306" s="4">
        <v>2.7010999999999998</v>
      </c>
      <c r="E3306" s="4">
        <v>0.23127614699999999</v>
      </c>
      <c r="F3306" s="4">
        <v>0.25857007799999998</v>
      </c>
      <c r="G3306" s="4">
        <v>9.5727695000000002E-2</v>
      </c>
      <c r="H3306" s="4">
        <v>1.035855</v>
      </c>
      <c r="I3306" s="33">
        <v>0.891899732050495</v>
      </c>
    </row>
    <row r="3307" spans="1:9">
      <c r="A3307" s="32" t="s">
        <v>72</v>
      </c>
      <c r="B3307" s="33" t="s">
        <v>5780</v>
      </c>
      <c r="C3307" s="32">
        <v>0.41470000000000001</v>
      </c>
      <c r="D3307" s="4">
        <v>1.5738000000000001</v>
      </c>
      <c r="E3307" s="4">
        <v>0.26350235100000002</v>
      </c>
      <c r="F3307" s="4">
        <v>0.34231293200000001</v>
      </c>
      <c r="G3307" s="4">
        <v>0.21750726400000001</v>
      </c>
      <c r="H3307" s="4">
        <v>1.075766</v>
      </c>
      <c r="I3307" s="33">
        <v>0.90734084741018295</v>
      </c>
    </row>
    <row r="3308" spans="1:9">
      <c r="A3308" s="32" t="s">
        <v>5781</v>
      </c>
      <c r="B3308" s="33" t="s">
        <v>5782</v>
      </c>
      <c r="C3308" s="32">
        <v>0.2218</v>
      </c>
      <c r="D3308" s="4">
        <v>1.5770999999999999</v>
      </c>
      <c r="E3308" s="4">
        <v>0.14063787999999999</v>
      </c>
      <c r="F3308" s="4">
        <v>0.30745105299999997</v>
      </c>
      <c r="G3308" s="4">
        <v>0.19494708799999999</v>
      </c>
      <c r="H3308" s="4">
        <v>0.65900259999999999</v>
      </c>
      <c r="I3308" s="33">
        <v>0.73426708233808802</v>
      </c>
    </row>
    <row r="3309" spans="1:9">
      <c r="A3309" s="32" t="s">
        <v>5783</v>
      </c>
      <c r="B3309" s="33" t="s">
        <v>5784</v>
      </c>
      <c r="C3309" s="32">
        <v>0.31659999999999999</v>
      </c>
      <c r="D3309" s="4">
        <v>0.47749999999999998</v>
      </c>
      <c r="E3309" s="4">
        <v>0.66303664900000003</v>
      </c>
      <c r="F3309" s="4">
        <v>0.594918222</v>
      </c>
      <c r="G3309" s="4">
        <v>1.2459020359999999</v>
      </c>
      <c r="H3309" s="4">
        <v>-1.4971969999999999</v>
      </c>
      <c r="I3309" s="33">
        <v>0.97895907651015501</v>
      </c>
    </row>
    <row r="3310" spans="1:9">
      <c r="A3310" s="32" t="s">
        <v>5785</v>
      </c>
      <c r="B3310" s="33" t="s">
        <v>1603</v>
      </c>
      <c r="C3310" s="32">
        <v>0.56320000000000003</v>
      </c>
      <c r="D3310" s="4">
        <v>1.8680000000000001</v>
      </c>
      <c r="E3310" s="4">
        <v>0.30149892900000003</v>
      </c>
      <c r="F3310" s="4">
        <v>0.18532875200000001</v>
      </c>
      <c r="G3310" s="4">
        <v>9.9212393999999995E-2</v>
      </c>
      <c r="H3310" s="4">
        <v>2.849485</v>
      </c>
      <c r="I3310" s="33">
        <v>0.968412244541907</v>
      </c>
    </row>
    <row r="3311" spans="1:9">
      <c r="A3311" s="32" t="s">
        <v>5786</v>
      </c>
      <c r="B3311" s="33" t="s">
        <v>3217</v>
      </c>
      <c r="C3311" s="32">
        <v>0.12959999999999999</v>
      </c>
      <c r="D3311" s="4">
        <v>0.62560000000000004</v>
      </c>
      <c r="E3311" s="4">
        <v>0.207161125</v>
      </c>
      <c r="F3311" s="4">
        <v>0.55376269099999997</v>
      </c>
      <c r="G3311" s="4">
        <v>0.885170542</v>
      </c>
      <c r="H3311" s="4">
        <v>4.3390740000000001</v>
      </c>
      <c r="I3311" s="33">
        <v>0.89838904499855199</v>
      </c>
    </row>
    <row r="3312" spans="1:9">
      <c r="A3312" s="32" t="s">
        <v>5787</v>
      </c>
      <c r="B3312" s="33" t="s">
        <v>5788</v>
      </c>
      <c r="C3312" s="32">
        <v>0.54079999999999995</v>
      </c>
      <c r="D3312" s="4">
        <v>3.9653999999999998</v>
      </c>
      <c r="E3312" s="4">
        <v>0.136379684</v>
      </c>
      <c r="F3312" s="4">
        <v>0.23014990199999999</v>
      </c>
      <c r="G3312" s="4">
        <v>5.8039516999999999E-2</v>
      </c>
      <c r="H3312" s="4">
        <v>1.518723</v>
      </c>
      <c r="I3312" s="33">
        <v>0.81033992152144796</v>
      </c>
    </row>
    <row r="3313" spans="1:9">
      <c r="A3313" s="32" t="s">
        <v>5789</v>
      </c>
      <c r="B3313" s="33" t="s">
        <v>5790</v>
      </c>
      <c r="C3313" s="32">
        <v>0.622</v>
      </c>
      <c r="D3313" s="4">
        <v>3.8900999999999999</v>
      </c>
      <c r="E3313" s="4">
        <v>0.159893062</v>
      </c>
      <c r="F3313" s="4">
        <v>0.40498380499999997</v>
      </c>
      <c r="G3313" s="4">
        <v>0.104106271</v>
      </c>
      <c r="H3313" s="4">
        <v>3.5198420000000001</v>
      </c>
      <c r="I3313" s="33">
        <v>0.91302987980315897</v>
      </c>
    </row>
    <row r="3314" spans="1:9">
      <c r="A3314" s="32" t="s">
        <v>5792</v>
      </c>
      <c r="B3314" s="33" t="s">
        <v>5793</v>
      </c>
      <c r="C3314" s="32">
        <v>0.1043</v>
      </c>
      <c r="D3314" s="4">
        <v>0.66220000000000001</v>
      </c>
      <c r="E3314" s="4">
        <v>0.15750528499999999</v>
      </c>
      <c r="F3314" s="4">
        <v>0.33726501599999997</v>
      </c>
      <c r="G3314" s="4">
        <v>0.50930989999999998</v>
      </c>
      <c r="H3314" s="4">
        <v>2.354746</v>
      </c>
      <c r="I3314" s="33">
        <v>0.80672502719355499</v>
      </c>
    </row>
    <row r="3315" spans="1:9">
      <c r="A3315" s="32" t="s">
        <v>5794</v>
      </c>
      <c r="B3315" s="33" t="s">
        <v>5545</v>
      </c>
      <c r="C3315" s="32">
        <v>0.46079999999999999</v>
      </c>
      <c r="D3315" s="4">
        <v>1.744</v>
      </c>
      <c r="E3315" s="4">
        <v>0.264220183</v>
      </c>
      <c r="F3315" s="4">
        <v>0.49234098399999998</v>
      </c>
      <c r="G3315" s="4">
        <v>0.28230560999999998</v>
      </c>
      <c r="H3315" s="4">
        <v>-0.87896390000000002</v>
      </c>
      <c r="I3315" s="33">
        <v>0.81681607037922199</v>
      </c>
    </row>
    <row r="3316" spans="1:9">
      <c r="A3316" s="32" t="s">
        <v>5795</v>
      </c>
      <c r="B3316" s="33" t="s">
        <v>5796</v>
      </c>
      <c r="C3316" s="32">
        <v>0.36230000000000001</v>
      </c>
      <c r="D3316" s="4">
        <v>4.2503000000000002</v>
      </c>
      <c r="E3316" s="4">
        <v>8.5241042000000003E-2</v>
      </c>
      <c r="F3316" s="4">
        <v>0.41611389999999998</v>
      </c>
      <c r="G3316" s="4">
        <v>9.7902242E-2</v>
      </c>
      <c r="H3316" s="4">
        <v>-0.61746849999999998</v>
      </c>
      <c r="I3316" s="33">
        <v>0.53680410090057096</v>
      </c>
    </row>
    <row r="3317" spans="1:9">
      <c r="A3317" s="32" t="s">
        <v>5797</v>
      </c>
      <c r="B3317" s="33" t="s">
        <v>5798</v>
      </c>
      <c r="C3317" s="32">
        <v>0.52780000000000005</v>
      </c>
      <c r="D3317" s="4">
        <v>3.7835999999999999</v>
      </c>
      <c r="E3317" s="4">
        <v>0.13949677599999999</v>
      </c>
      <c r="F3317" s="4">
        <v>0.55355303199999994</v>
      </c>
      <c r="G3317" s="4">
        <v>0.14630326499999999</v>
      </c>
      <c r="H3317" s="4">
        <v>-0.68982060000000001</v>
      </c>
      <c r="I3317" s="33">
        <v>0.63812344470654703</v>
      </c>
    </row>
    <row r="3318" spans="1:9">
      <c r="A3318" s="32" t="s">
        <v>5799</v>
      </c>
      <c r="B3318" s="33" t="s">
        <v>5056</v>
      </c>
      <c r="C3318" s="32">
        <v>0.72899999999999998</v>
      </c>
      <c r="D3318" s="4">
        <v>3.7408000000000001</v>
      </c>
      <c r="E3318" s="4">
        <v>0.194878101</v>
      </c>
      <c r="F3318" s="4">
        <v>-0.14786015</v>
      </c>
      <c r="G3318" s="4">
        <v>-3.9526344999999997E-2</v>
      </c>
      <c r="H3318" s="4">
        <v>-0.83749929999999995</v>
      </c>
      <c r="I3318" s="33">
        <v>0.77605276391945899</v>
      </c>
    </row>
    <row r="3319" spans="1:9">
      <c r="A3319" s="32" t="s">
        <v>5800</v>
      </c>
      <c r="B3319" s="33" t="s">
        <v>5801</v>
      </c>
      <c r="C3319" s="32">
        <v>0.44879999999999998</v>
      </c>
      <c r="D3319" s="4">
        <v>4.4034000000000004</v>
      </c>
      <c r="E3319" s="4">
        <v>0.10192124299999999</v>
      </c>
      <c r="F3319" s="4">
        <v>0.70023667499999998</v>
      </c>
      <c r="G3319" s="4">
        <v>0.15902181800000001</v>
      </c>
      <c r="H3319" s="4">
        <v>-1.423316</v>
      </c>
      <c r="I3319" s="33">
        <v>0.48372653960939499</v>
      </c>
    </row>
    <row r="3320" spans="1:9">
      <c r="A3320" s="32" t="s">
        <v>5802</v>
      </c>
      <c r="B3320" s="33" t="s">
        <v>5791</v>
      </c>
      <c r="C3320" s="32">
        <v>0.68820000000000003</v>
      </c>
      <c r="D3320" s="4">
        <v>3.3365999999999998</v>
      </c>
      <c r="E3320" s="4">
        <v>0.20625786700000001</v>
      </c>
      <c r="F3320" s="4">
        <v>0.48738364699999998</v>
      </c>
      <c r="G3320" s="4">
        <v>0.14607194400000001</v>
      </c>
      <c r="H3320" s="4">
        <v>2.0519090000000002</v>
      </c>
      <c r="I3320" s="33">
        <v>0.89960797686301397</v>
      </c>
    </row>
    <row r="3321" spans="1:9">
      <c r="A3321" s="32" t="s">
        <v>5803</v>
      </c>
      <c r="B3321" s="33" t="s">
        <v>5804</v>
      </c>
      <c r="C3321" s="32">
        <v>0.43090000000000001</v>
      </c>
      <c r="D3321" s="4">
        <v>4.5095000000000001</v>
      </c>
      <c r="E3321" s="4">
        <v>9.5553831000000006E-2</v>
      </c>
      <c r="F3321" s="4">
        <v>0.26419787900000002</v>
      </c>
      <c r="G3321" s="4">
        <v>5.8586956000000003E-2</v>
      </c>
      <c r="H3321" s="4">
        <v>1.0235160000000001</v>
      </c>
      <c r="I3321" s="33">
        <v>0.70918843558437805</v>
      </c>
    </row>
    <row r="3322" spans="1:9">
      <c r="A3322" s="32" t="s">
        <v>5805</v>
      </c>
      <c r="B3322" s="33" t="s">
        <v>5806</v>
      </c>
      <c r="C3322" s="32">
        <v>0.2369</v>
      </c>
      <c r="D3322" s="4">
        <v>0.85429999999999995</v>
      </c>
      <c r="E3322" s="4">
        <v>0.27730305500000002</v>
      </c>
      <c r="F3322" s="4">
        <v>0.30323963700000001</v>
      </c>
      <c r="G3322" s="4">
        <v>0.35495684999999999</v>
      </c>
      <c r="H3322" s="4">
        <v>1.5096970000000001</v>
      </c>
      <c r="I3322" s="33">
        <v>0.91747846968830205</v>
      </c>
    </row>
    <row r="3323" spans="1:9">
      <c r="A3323" s="32" t="s">
        <v>5807</v>
      </c>
      <c r="B3323" s="33" t="s">
        <v>4659</v>
      </c>
      <c r="C3323" s="32">
        <v>0.42030000000000001</v>
      </c>
      <c r="D3323" s="4">
        <v>1.7035</v>
      </c>
      <c r="E3323" s="4">
        <v>0.246727326</v>
      </c>
      <c r="F3323" s="4">
        <v>0.79270553700000002</v>
      </c>
      <c r="G3323" s="4">
        <v>0.46533932300000003</v>
      </c>
      <c r="H3323" s="4">
        <v>-1.1661360000000001</v>
      </c>
      <c r="I3323" s="33">
        <v>0.73380268540131699</v>
      </c>
    </row>
    <row r="3324" spans="1:9">
      <c r="A3324" s="32" t="s">
        <v>5808</v>
      </c>
      <c r="B3324" s="33" t="s">
        <v>3470</v>
      </c>
      <c r="C3324" s="32">
        <v>0.1933</v>
      </c>
      <c r="D3324" s="4">
        <v>2.536</v>
      </c>
      <c r="E3324" s="4">
        <v>7.6222396999999997E-2</v>
      </c>
      <c r="F3324" s="4">
        <v>-0.177663074</v>
      </c>
      <c r="G3324" s="4">
        <v>-7.0056416999999996E-2</v>
      </c>
      <c r="H3324" s="4">
        <v>0.89700460000000004</v>
      </c>
      <c r="I3324" s="33">
        <v>0.69335176954988098</v>
      </c>
    </row>
    <row r="3325" spans="1:9">
      <c r="A3325" s="32" t="s">
        <v>5809</v>
      </c>
      <c r="B3325" s="33" t="s">
        <v>5810</v>
      </c>
      <c r="C3325" s="32">
        <v>0.50180000000000002</v>
      </c>
      <c r="D3325" s="4">
        <v>2.6328</v>
      </c>
      <c r="E3325" s="4">
        <v>0.190595564</v>
      </c>
      <c r="F3325" s="4">
        <v>6.2019302999999998E-2</v>
      </c>
      <c r="G3325" s="4">
        <v>2.3556404999999999E-2</v>
      </c>
      <c r="H3325" s="4">
        <v>1.2260979999999999</v>
      </c>
      <c r="I3325" s="33">
        <v>0.86845179114132198</v>
      </c>
    </row>
    <row r="3326" spans="1:9">
      <c r="A3326" s="32" t="s">
        <v>5811</v>
      </c>
      <c r="B3326" s="33" t="s">
        <v>277</v>
      </c>
      <c r="C3326" s="32">
        <v>0.184</v>
      </c>
      <c r="D3326" s="4">
        <v>4.3928000000000003</v>
      </c>
      <c r="E3326" s="4">
        <v>4.1886724E-2</v>
      </c>
      <c r="F3326" s="4">
        <v>-0.508961318</v>
      </c>
      <c r="G3326" s="4">
        <v>-0.11586262</v>
      </c>
      <c r="H3326" s="4">
        <v>-1.5453710000000001</v>
      </c>
      <c r="I3326" s="33">
        <v>0.41441073979846699</v>
      </c>
    </row>
    <row r="3327" spans="1:9">
      <c r="A3327" s="32" t="s">
        <v>5812</v>
      </c>
      <c r="B3327" s="33" t="s">
        <v>2187</v>
      </c>
      <c r="C3327" s="32">
        <v>0.41789999999999999</v>
      </c>
      <c r="D3327" s="4">
        <v>3.9603000000000002</v>
      </c>
      <c r="E3327" s="4">
        <v>0.10552230899999999</v>
      </c>
      <c r="F3327" s="4">
        <v>0.20883484999999999</v>
      </c>
      <c r="G3327" s="4">
        <v>5.2732078000000002E-2</v>
      </c>
      <c r="H3327" s="4">
        <v>2.8393600000000001</v>
      </c>
      <c r="I3327" s="33">
        <v>0.83989112299913704</v>
      </c>
    </row>
    <row r="3328" spans="1:9">
      <c r="A3328" s="32" t="s">
        <v>3756</v>
      </c>
      <c r="B3328" s="33" t="s">
        <v>1834</v>
      </c>
      <c r="C3328" s="32">
        <v>0.1241</v>
      </c>
      <c r="D3328" s="4">
        <v>0.92569999999999997</v>
      </c>
      <c r="E3328" s="4">
        <v>0.134060711</v>
      </c>
      <c r="F3328" s="4">
        <v>0.43039200399999999</v>
      </c>
      <c r="G3328" s="4">
        <v>0.46493680900000001</v>
      </c>
      <c r="H3328" s="4">
        <v>1.6324890000000001</v>
      </c>
      <c r="I3328" s="33">
        <v>0.73069401872564499</v>
      </c>
    </row>
    <row r="3329" spans="1:9">
      <c r="A3329" s="32" t="s">
        <v>5813</v>
      </c>
      <c r="B3329" s="33" t="s">
        <v>5107</v>
      </c>
      <c r="C3329" s="32">
        <v>0.27539999999999998</v>
      </c>
      <c r="D3329" s="4">
        <v>1.9495</v>
      </c>
      <c r="E3329" s="4">
        <v>0.14126699200000001</v>
      </c>
      <c r="F3329" s="4">
        <v>0.25745700199999999</v>
      </c>
      <c r="G3329" s="4">
        <v>0.13206309399999999</v>
      </c>
      <c r="H3329" s="4">
        <v>-0.70458849999999995</v>
      </c>
      <c r="I3329" s="33">
        <v>0.64446802552234395</v>
      </c>
    </row>
    <row r="3330" spans="1:9">
      <c r="A3330" s="32" t="s">
        <v>5814</v>
      </c>
      <c r="B3330" s="33" t="s">
        <v>5815</v>
      </c>
      <c r="C3330" s="32">
        <v>0.28639999999999999</v>
      </c>
      <c r="D3330" s="4">
        <v>0.76529999999999998</v>
      </c>
      <c r="E3330" s="4">
        <v>0.37423232699999998</v>
      </c>
      <c r="F3330" s="4">
        <v>0.42531712799999999</v>
      </c>
      <c r="G3330" s="4">
        <v>0.55575216000000005</v>
      </c>
      <c r="H3330" s="4">
        <v>0.55096650000000003</v>
      </c>
      <c r="I3330" s="33">
        <v>0.938230920547383</v>
      </c>
    </row>
    <row r="3331" spans="1:9">
      <c r="A3331" s="32" t="s">
        <v>5816</v>
      </c>
      <c r="B3331" s="33" t="s">
        <v>5817</v>
      </c>
      <c r="C3331" s="32">
        <v>0.49909999999999999</v>
      </c>
      <c r="D3331" s="4">
        <v>2.5026000000000002</v>
      </c>
      <c r="E3331" s="4">
        <v>0.19943258999999999</v>
      </c>
      <c r="F3331" s="4">
        <v>0.69423050500000005</v>
      </c>
      <c r="G3331" s="4">
        <v>0.27740370199999997</v>
      </c>
      <c r="H3331" s="4">
        <v>0.70840769999999997</v>
      </c>
      <c r="I3331" s="33">
        <v>0.81505428877589403</v>
      </c>
    </row>
    <row r="3332" spans="1:9">
      <c r="A3332" s="32" t="s">
        <v>5818</v>
      </c>
      <c r="B3332" s="33" t="s">
        <v>5819</v>
      </c>
      <c r="C3332" s="32">
        <v>0.16969999999999999</v>
      </c>
      <c r="D3332" s="4">
        <v>0.46510000000000001</v>
      </c>
      <c r="E3332" s="4">
        <v>0.36486776999999998</v>
      </c>
      <c r="F3332" s="4">
        <v>0.117776795</v>
      </c>
      <c r="G3332" s="4">
        <v>0.25322897300000002</v>
      </c>
      <c r="H3332" s="4">
        <v>3.4732980000000002</v>
      </c>
      <c r="I3332" s="33">
        <v>0.98303649430994</v>
      </c>
    </row>
    <row r="3333" spans="1:9">
      <c r="A3333" s="32" t="s">
        <v>5820</v>
      </c>
      <c r="B3333" s="33" t="s">
        <v>5821</v>
      </c>
      <c r="C3333" s="32">
        <v>0.47660000000000002</v>
      </c>
      <c r="D3333" s="4">
        <v>4.3223000000000003</v>
      </c>
      <c r="E3333" s="4">
        <v>0.110265368</v>
      </c>
      <c r="F3333" s="4">
        <v>0.111015634</v>
      </c>
      <c r="G3333" s="4">
        <v>2.5684388999999998E-2</v>
      </c>
      <c r="H3333" s="4">
        <v>-0.68996120000000005</v>
      </c>
      <c r="I3333" s="33">
        <v>0.607528058536283</v>
      </c>
    </row>
    <row r="3334" spans="1:9">
      <c r="A3334" s="32" t="s">
        <v>5822</v>
      </c>
      <c r="B3334" s="33" t="s">
        <v>5564</v>
      </c>
      <c r="C3334" s="32">
        <v>0.70820000000000005</v>
      </c>
      <c r="D3334" s="4">
        <v>4.9649999999999999</v>
      </c>
      <c r="E3334" s="4">
        <v>0.14263846899999999</v>
      </c>
      <c r="F3334" s="4">
        <v>-8.7971964999999999E-2</v>
      </c>
      <c r="G3334" s="4">
        <v>-1.7718422000000001E-2</v>
      </c>
      <c r="H3334" s="4">
        <v>-0.76469779999999998</v>
      </c>
      <c r="I3334" s="33">
        <v>0.68136706897988797</v>
      </c>
    </row>
    <row r="3335" spans="1:9">
      <c r="A3335" s="32" t="s">
        <v>5823</v>
      </c>
      <c r="B3335" s="33" t="s">
        <v>5824</v>
      </c>
      <c r="C3335" s="32">
        <v>0.28810000000000002</v>
      </c>
      <c r="D3335" s="4">
        <v>1.2991999999999999</v>
      </c>
      <c r="E3335" s="4">
        <v>0.221751847</v>
      </c>
      <c r="F3335" s="4">
        <v>0.14820597299999999</v>
      </c>
      <c r="G3335" s="4">
        <v>0.11407479399999999</v>
      </c>
      <c r="H3335" s="4">
        <v>7.1341189999999999E-2</v>
      </c>
      <c r="I3335" s="33">
        <v>0.83841513479488605</v>
      </c>
    </row>
    <row r="3336" spans="1:9">
      <c r="A3336" s="32" t="s">
        <v>5826</v>
      </c>
      <c r="B3336" s="33" t="s">
        <v>5825</v>
      </c>
      <c r="C3336" s="32">
        <v>0.29670000000000002</v>
      </c>
      <c r="D3336" s="4">
        <v>0.56269999999999998</v>
      </c>
      <c r="E3336" s="4">
        <v>0.52727919000000001</v>
      </c>
      <c r="F3336" s="4">
        <v>0.12096422799999999</v>
      </c>
      <c r="G3336" s="4">
        <v>0.21497108300000001</v>
      </c>
      <c r="H3336" s="4">
        <v>2.5860449999999999</v>
      </c>
      <c r="I3336" s="33">
        <v>0.99494999948019203</v>
      </c>
    </row>
    <row r="3337" spans="1:9">
      <c r="A3337" s="32" t="s">
        <v>237</v>
      </c>
      <c r="B3337" s="33" t="s">
        <v>5827</v>
      </c>
      <c r="C3337" s="32">
        <v>0.1197</v>
      </c>
      <c r="D3337" s="4">
        <v>1.99</v>
      </c>
      <c r="E3337" s="4">
        <v>6.0150754000000001E-2</v>
      </c>
      <c r="F3337" s="4">
        <v>0.76640926600000003</v>
      </c>
      <c r="G3337" s="4">
        <v>0.38513028399999999</v>
      </c>
      <c r="H3337" s="4">
        <v>-1.448075</v>
      </c>
      <c r="I3337" s="33">
        <v>0.32632474895722802</v>
      </c>
    </row>
    <row r="3338" spans="1:9">
      <c r="A3338" s="32" t="s">
        <v>5828</v>
      </c>
      <c r="B3338" s="33" t="s">
        <v>5829</v>
      </c>
      <c r="C3338" s="32">
        <v>0.42670000000000002</v>
      </c>
      <c r="D3338" s="4">
        <v>2.6854</v>
      </c>
      <c r="E3338" s="4">
        <v>0.15889625399999999</v>
      </c>
      <c r="F3338" s="4">
        <v>0.49722454500000002</v>
      </c>
      <c r="G3338" s="4">
        <v>0.18515846599999999</v>
      </c>
      <c r="H3338" s="4">
        <v>1.1900740000000001</v>
      </c>
      <c r="I3338" s="33">
        <v>0.80090910943871596</v>
      </c>
    </row>
    <row r="3339" spans="1:9">
      <c r="A3339" s="32" t="s">
        <v>5830</v>
      </c>
      <c r="B3339" s="33" t="s">
        <v>2336</v>
      </c>
      <c r="C3339" s="32">
        <v>0.23330000000000001</v>
      </c>
      <c r="D3339" s="4">
        <v>0.8236</v>
      </c>
      <c r="E3339" s="4">
        <v>0.28326857700000002</v>
      </c>
      <c r="F3339" s="4">
        <v>0.31918020600000002</v>
      </c>
      <c r="G3339" s="4">
        <v>0.38754274599999999</v>
      </c>
      <c r="H3339" s="4">
        <v>2.2597960000000001</v>
      </c>
      <c r="I3339" s="33">
        <v>0.937102999149937</v>
      </c>
    </row>
    <row r="3340" spans="1:9">
      <c r="A3340" s="32" t="s">
        <v>2250</v>
      </c>
      <c r="B3340" s="33" t="s">
        <v>5831</v>
      </c>
      <c r="C3340" s="32">
        <v>0.34289999999999998</v>
      </c>
      <c r="D3340" s="4">
        <v>0.7349</v>
      </c>
      <c r="E3340" s="4">
        <v>0.46659409400000001</v>
      </c>
      <c r="F3340" s="4">
        <v>0.41307493200000001</v>
      </c>
      <c r="G3340" s="4">
        <v>0.56208318499999999</v>
      </c>
      <c r="H3340" s="4">
        <v>2.576991</v>
      </c>
      <c r="I3340" s="33">
        <v>0.986783727417893</v>
      </c>
    </row>
    <row r="3341" spans="1:9">
      <c r="A3341" s="32" t="s">
        <v>5832</v>
      </c>
      <c r="B3341" s="33" t="s">
        <v>3755</v>
      </c>
      <c r="C3341" s="32">
        <v>0.58069999999999999</v>
      </c>
      <c r="D3341" s="4">
        <v>2.1949000000000001</v>
      </c>
      <c r="E3341" s="4">
        <v>0.26456786199999999</v>
      </c>
      <c r="F3341" s="4">
        <v>0.26958013400000003</v>
      </c>
      <c r="G3341" s="4">
        <v>0.12282114600000001</v>
      </c>
      <c r="H3341" s="4">
        <v>-0.50840079999999999</v>
      </c>
      <c r="I3341" s="33">
        <v>0.86058323706484396</v>
      </c>
    </row>
    <row r="3342" spans="1:9">
      <c r="A3342" s="32" t="s">
        <v>5833</v>
      </c>
      <c r="B3342" s="33" t="s">
        <v>5834</v>
      </c>
      <c r="C3342" s="32">
        <v>0.58160000000000001</v>
      </c>
      <c r="D3342" s="4">
        <v>1.4035</v>
      </c>
      <c r="E3342" s="4">
        <v>0.41439259000000001</v>
      </c>
      <c r="F3342" s="4">
        <v>-2.1662045000000001E-2</v>
      </c>
      <c r="G3342" s="4">
        <v>-1.5434303E-2</v>
      </c>
      <c r="H3342" s="4">
        <v>1.5200089999999999</v>
      </c>
      <c r="I3342" s="33">
        <v>0.98392752079553303</v>
      </c>
    </row>
    <row r="3343" spans="1:9">
      <c r="A3343" s="32" t="s">
        <v>5835</v>
      </c>
      <c r="B3343" s="33" t="s">
        <v>1272</v>
      </c>
      <c r="C3343" s="32">
        <v>7.3700000000000002E-2</v>
      </c>
      <c r="D3343" s="4">
        <v>1.2585</v>
      </c>
      <c r="E3343" s="4">
        <v>5.8561780000000001E-2</v>
      </c>
      <c r="F3343" s="4">
        <v>-7.6459340000000001E-3</v>
      </c>
      <c r="G3343" s="4">
        <v>-6.0754340000000002E-3</v>
      </c>
      <c r="H3343" s="4">
        <v>1.8466389999999999</v>
      </c>
      <c r="I3343" s="33">
        <v>0.716325636738397</v>
      </c>
    </row>
    <row r="3344" spans="1:9">
      <c r="A3344" s="32" t="s">
        <v>5836</v>
      </c>
      <c r="B3344" s="33" t="s">
        <v>5837</v>
      </c>
      <c r="C3344" s="32">
        <v>0.12559999999999999</v>
      </c>
      <c r="D3344" s="4">
        <v>3.6524999999999999</v>
      </c>
      <c r="E3344" s="4">
        <v>3.4387406000000002E-2</v>
      </c>
      <c r="F3344" s="4">
        <v>0.30515528600000003</v>
      </c>
      <c r="G3344" s="4">
        <v>8.3546964000000001E-2</v>
      </c>
      <c r="H3344" s="4">
        <v>-0.27820889999999998</v>
      </c>
      <c r="I3344" s="33">
        <v>0.45452099370129001</v>
      </c>
    </row>
    <row r="3345" spans="1:9">
      <c r="A3345" s="32" t="s">
        <v>5838</v>
      </c>
      <c r="B3345" s="33" t="s">
        <v>5839</v>
      </c>
      <c r="C3345" s="32">
        <v>0.33360000000000001</v>
      </c>
      <c r="D3345" s="4">
        <v>4.2760999999999996</v>
      </c>
      <c r="E3345" s="4">
        <v>7.8015013999999994E-2</v>
      </c>
      <c r="F3345" s="4">
        <v>0.39441510400000002</v>
      </c>
      <c r="G3345" s="4">
        <v>9.2237109999999997E-2</v>
      </c>
      <c r="H3345" s="4">
        <v>0.37714989999999998</v>
      </c>
      <c r="I3345" s="33">
        <v>0.61119885374564797</v>
      </c>
    </row>
    <row r="3346" spans="1:9">
      <c r="A3346" s="32" t="s">
        <v>5840</v>
      </c>
      <c r="B3346" s="33" t="s">
        <v>5841</v>
      </c>
      <c r="C3346" s="32">
        <v>0.26129999999999998</v>
      </c>
      <c r="D3346" s="4">
        <v>0.45950000000000002</v>
      </c>
      <c r="E3346" s="4">
        <v>0.56866158899999997</v>
      </c>
      <c r="F3346" s="4">
        <v>0.39645961800000001</v>
      </c>
      <c r="G3346" s="4">
        <v>0.862806568</v>
      </c>
      <c r="H3346" s="4">
        <v>2.395016</v>
      </c>
      <c r="I3346" s="33">
        <v>0.99216559527902504</v>
      </c>
    </row>
    <row r="3347" spans="1:9">
      <c r="A3347" s="32" t="s">
        <v>5842</v>
      </c>
      <c r="B3347" s="33" t="s">
        <v>5841</v>
      </c>
      <c r="C3347" s="32">
        <v>0.18410000000000001</v>
      </c>
      <c r="D3347" s="4">
        <v>0.16889999999999999</v>
      </c>
      <c r="E3347" s="4">
        <v>1.089994079</v>
      </c>
      <c r="F3347" s="4">
        <v>0.40284880699999998</v>
      </c>
      <c r="G3347" s="4">
        <v>2.3851320729999999</v>
      </c>
      <c r="H3347" s="4">
        <v>2.5809570000000002</v>
      </c>
      <c r="I3347" s="33">
        <v>0.99965292917984705</v>
      </c>
    </row>
    <row r="3348" spans="1:9">
      <c r="A3348" s="32" t="s">
        <v>5843</v>
      </c>
      <c r="B3348" s="33" t="s">
        <v>5844</v>
      </c>
      <c r="C3348" s="32">
        <v>0.24779999999999999</v>
      </c>
      <c r="D3348" s="4">
        <v>0.67789999999999995</v>
      </c>
      <c r="E3348" s="4">
        <v>0.36554063999999997</v>
      </c>
      <c r="F3348" s="4">
        <v>-0.179856497</v>
      </c>
      <c r="G3348" s="4">
        <v>-0.26531420100000003</v>
      </c>
      <c r="H3348" s="4">
        <v>4.1700780000000002</v>
      </c>
      <c r="I3348" s="33">
        <v>0.99279816879313199</v>
      </c>
    </row>
    <row r="3349" spans="1:9">
      <c r="A3349" s="32" t="s">
        <v>5845</v>
      </c>
      <c r="B3349" s="33" t="s">
        <v>5846</v>
      </c>
      <c r="C3349" s="32">
        <v>0.74880000000000002</v>
      </c>
      <c r="D3349" s="4">
        <v>3.4744999999999999</v>
      </c>
      <c r="E3349" s="4">
        <v>0.215513023</v>
      </c>
      <c r="F3349" s="4">
        <v>0.55798704499999996</v>
      </c>
      <c r="G3349" s="4">
        <v>0.160594919</v>
      </c>
      <c r="H3349" s="4">
        <v>2.967346</v>
      </c>
      <c r="I3349" s="33">
        <v>0.93072328204800203</v>
      </c>
    </row>
    <row r="3350" spans="1:9">
      <c r="A3350" s="32" t="s">
        <v>5849</v>
      </c>
      <c r="B3350" s="33" t="s">
        <v>2090</v>
      </c>
      <c r="C3350" s="32">
        <v>0.1988</v>
      </c>
      <c r="D3350" s="4">
        <v>0.44130000000000003</v>
      </c>
      <c r="E3350" s="4">
        <v>0.45048719700000001</v>
      </c>
      <c r="F3350" s="4">
        <v>0.53396288300000005</v>
      </c>
      <c r="G3350" s="4">
        <v>1.2099770750000001</v>
      </c>
      <c r="H3350" s="4">
        <v>3.7657579999999999</v>
      </c>
      <c r="I3350" s="33">
        <v>0.97906046655712697</v>
      </c>
    </row>
    <row r="3351" spans="1:9">
      <c r="A3351" s="32" t="s">
        <v>5850</v>
      </c>
      <c r="B3351" s="33" t="s">
        <v>5851</v>
      </c>
      <c r="C3351" s="32">
        <v>0.71250000000000002</v>
      </c>
      <c r="D3351" s="4">
        <v>2.3740000000000001</v>
      </c>
      <c r="E3351" s="4">
        <v>0.300126369</v>
      </c>
      <c r="F3351" s="4">
        <v>0.84754531099999997</v>
      </c>
      <c r="G3351" s="4">
        <v>0.35701150399999998</v>
      </c>
      <c r="H3351" s="4">
        <v>-0.91562399999999999</v>
      </c>
      <c r="I3351" s="33">
        <v>0.84903851388037799</v>
      </c>
    </row>
    <row r="3352" spans="1:9">
      <c r="A3352" s="32" t="s">
        <v>5852</v>
      </c>
      <c r="B3352" s="33" t="s">
        <v>5853</v>
      </c>
      <c r="C3352" s="32">
        <v>0.33179999999999998</v>
      </c>
      <c r="D3352" s="4">
        <v>2.7366999999999999</v>
      </c>
      <c r="E3352" s="4">
        <v>0.12124091100000001</v>
      </c>
      <c r="F3352" s="4">
        <v>0.43698612799999997</v>
      </c>
      <c r="G3352" s="4">
        <v>0.15967629899999999</v>
      </c>
      <c r="H3352" s="4">
        <v>-0.46244489999999999</v>
      </c>
      <c r="I3352" s="33">
        <v>0.61442946906473195</v>
      </c>
    </row>
    <row r="3353" spans="1:9">
      <c r="A3353" s="32" t="s">
        <v>5854</v>
      </c>
      <c r="B3353" s="33" t="s">
        <v>4478</v>
      </c>
      <c r="C3353" s="32">
        <v>0.35039999999999999</v>
      </c>
      <c r="D3353" s="4">
        <v>0.38640000000000002</v>
      </c>
      <c r="E3353" s="4">
        <v>0.90683229799999998</v>
      </c>
      <c r="F3353" s="4">
        <v>0.15592660899999999</v>
      </c>
      <c r="G3353" s="4">
        <v>0.40353677199999999</v>
      </c>
      <c r="H3353" s="4">
        <v>1.233271</v>
      </c>
      <c r="I3353" s="33">
        <v>0.99969157170562195</v>
      </c>
    </row>
    <row r="3354" spans="1:9">
      <c r="A3354" s="32" t="s">
        <v>5855</v>
      </c>
      <c r="B3354" s="33" t="s">
        <v>5856</v>
      </c>
      <c r="C3354" s="32">
        <v>0.75509999999999999</v>
      </c>
      <c r="D3354" s="4">
        <v>1.6341000000000001</v>
      </c>
      <c r="E3354" s="4">
        <v>0.46208922299999999</v>
      </c>
      <c r="F3354" s="4">
        <v>0.229144554</v>
      </c>
      <c r="G3354" s="4">
        <v>0.140226763</v>
      </c>
      <c r="H3354" s="4">
        <v>3.525379</v>
      </c>
      <c r="I3354" s="33">
        <v>0.99400792703164098</v>
      </c>
    </row>
    <row r="3355" spans="1:9">
      <c r="A3355" s="32" t="s">
        <v>5857</v>
      </c>
      <c r="B3355" s="33" t="s">
        <v>1996</v>
      </c>
      <c r="C3355" s="32">
        <v>0.32290000000000002</v>
      </c>
      <c r="D3355" s="4">
        <v>0.31969999999999998</v>
      </c>
      <c r="E3355" s="4">
        <v>1.010009384</v>
      </c>
      <c r="F3355" s="4">
        <v>0.111639631</v>
      </c>
      <c r="G3355" s="4">
        <v>0.34920122399999998</v>
      </c>
      <c r="H3355" s="4">
        <v>0.2136065</v>
      </c>
      <c r="I3355" s="33">
        <v>0.99983815109367402</v>
      </c>
    </row>
    <row r="3356" spans="1:9">
      <c r="A3356" s="32" t="s">
        <v>5858</v>
      </c>
      <c r="B3356" s="33" t="s">
        <v>5859</v>
      </c>
      <c r="C3356" s="32">
        <v>0.34150000000000003</v>
      </c>
      <c r="D3356" s="4">
        <v>1.052</v>
      </c>
      <c r="E3356" s="4">
        <v>0.32461977199999997</v>
      </c>
      <c r="F3356" s="4">
        <v>0.61202218500000005</v>
      </c>
      <c r="G3356" s="4">
        <v>0.58177013799999999</v>
      </c>
      <c r="H3356" s="4">
        <v>-0.26853519999999997</v>
      </c>
      <c r="I3356" s="33">
        <v>0.87320796448248394</v>
      </c>
    </row>
    <row r="3357" spans="1:9">
      <c r="A3357" s="32" t="s">
        <v>5860</v>
      </c>
      <c r="B3357" s="33" t="s">
        <v>4560</v>
      </c>
      <c r="C3357" s="32">
        <v>0.26419999999999999</v>
      </c>
      <c r="D3357" s="4">
        <v>0.64539999999999997</v>
      </c>
      <c r="E3357" s="4">
        <v>0.40935853700000002</v>
      </c>
      <c r="F3357" s="4">
        <v>0.16399451600000001</v>
      </c>
      <c r="G3357" s="4">
        <v>0.25409748300000001</v>
      </c>
      <c r="H3357" s="4">
        <v>1.5230410000000001</v>
      </c>
      <c r="I3357" s="33">
        <v>0.97712770381896796</v>
      </c>
    </row>
    <row r="3358" spans="1:9">
      <c r="A3358" s="32" t="s">
        <v>5861</v>
      </c>
      <c r="B3358" s="33" t="s">
        <v>5862</v>
      </c>
      <c r="C3358" s="32">
        <v>0.36170000000000002</v>
      </c>
      <c r="D3358" s="4">
        <v>1.7421</v>
      </c>
      <c r="E3358" s="4">
        <v>0.20762298400000001</v>
      </c>
      <c r="F3358" s="4">
        <v>0.55544949700000001</v>
      </c>
      <c r="G3358" s="4">
        <v>0.31883904299999999</v>
      </c>
      <c r="H3358" s="4">
        <v>-0.48953140000000001</v>
      </c>
      <c r="I3358" s="33">
        <v>0.744767433650799</v>
      </c>
    </row>
    <row r="3359" spans="1:9">
      <c r="A3359" s="32" t="s">
        <v>5863</v>
      </c>
      <c r="B3359" s="33" t="s">
        <v>3763</v>
      </c>
      <c r="C3359" s="32">
        <v>0.19700000000000001</v>
      </c>
      <c r="D3359" s="4">
        <v>0.41889999999999999</v>
      </c>
      <c r="E3359" s="4">
        <v>0.47027930299999998</v>
      </c>
      <c r="F3359" s="4">
        <v>0.16990389</v>
      </c>
      <c r="G3359" s="4">
        <v>0.40559534400000002</v>
      </c>
      <c r="H3359" s="4">
        <v>0.60041020000000001</v>
      </c>
      <c r="I3359" s="33">
        <v>0.97819954033201795</v>
      </c>
    </row>
    <row r="3360" spans="1:9">
      <c r="A3360" s="32" t="s">
        <v>3542</v>
      </c>
      <c r="B3360" s="33" t="s">
        <v>472</v>
      </c>
      <c r="C3360" s="32">
        <v>0.69989999999999997</v>
      </c>
      <c r="D3360" s="4">
        <v>2.3782999999999999</v>
      </c>
      <c r="E3360" s="4">
        <v>0.29428583400000002</v>
      </c>
      <c r="F3360" s="4">
        <v>0.57859714799999995</v>
      </c>
      <c r="G3360" s="4">
        <v>0.24328181800000001</v>
      </c>
      <c r="H3360" s="4">
        <v>-0.29648950000000002</v>
      </c>
      <c r="I3360" s="33">
        <v>0.88420761377023205</v>
      </c>
    </row>
    <row r="3361" spans="1:9">
      <c r="A3361" s="32" t="s">
        <v>5864</v>
      </c>
      <c r="B3361" s="33" t="s">
        <v>1614</v>
      </c>
      <c r="C3361" s="32">
        <v>0.74419999999999997</v>
      </c>
      <c r="D3361" s="4">
        <v>4.2606999999999999</v>
      </c>
      <c r="E3361" s="4">
        <v>0.174666135</v>
      </c>
      <c r="F3361" s="4">
        <v>0.40015518500000002</v>
      </c>
      <c r="G3361" s="4">
        <v>9.3917709000000002E-2</v>
      </c>
      <c r="H3361" s="4">
        <v>3.4417710000000001</v>
      </c>
      <c r="I3361" s="33">
        <v>0.922105401198</v>
      </c>
    </row>
    <row r="3362" spans="1:9">
      <c r="A3362" s="32" t="s">
        <v>1127</v>
      </c>
      <c r="B3362" s="33" t="s">
        <v>5865</v>
      </c>
      <c r="C3362" s="32">
        <v>0.1817</v>
      </c>
      <c r="D3362" s="4">
        <v>1.2521</v>
      </c>
      <c r="E3362" s="4">
        <v>0.145116205</v>
      </c>
      <c r="F3362" s="4">
        <v>0.150140574</v>
      </c>
      <c r="G3362" s="4">
        <v>0.119911009</v>
      </c>
      <c r="H3362" s="4">
        <v>2.234534</v>
      </c>
      <c r="I3362" s="33">
        <v>0.848629201501649</v>
      </c>
    </row>
    <row r="3363" spans="1:9">
      <c r="A3363" s="32" t="s">
        <v>5866</v>
      </c>
      <c r="B3363" s="33" t="s">
        <v>2260</v>
      </c>
      <c r="C3363" s="32">
        <v>0.31759999999999999</v>
      </c>
      <c r="D3363" s="4">
        <v>0.91949999999999998</v>
      </c>
      <c r="E3363" s="4">
        <v>0.34540511099999999</v>
      </c>
      <c r="F3363" s="4">
        <v>0.21689883500000001</v>
      </c>
      <c r="G3363" s="4">
        <v>0.23588780400000001</v>
      </c>
      <c r="H3363" s="4">
        <v>4.5198419999999997</v>
      </c>
      <c r="I3363" s="33">
        <v>0.98639670112116096</v>
      </c>
    </row>
    <row r="3364" spans="1:9">
      <c r="A3364" s="32" t="s">
        <v>5867</v>
      </c>
      <c r="B3364" s="33" t="s">
        <v>757</v>
      </c>
      <c r="C3364" s="32">
        <v>0.33939999999999998</v>
      </c>
      <c r="D3364" s="4">
        <v>0.60570000000000002</v>
      </c>
      <c r="E3364" s="4">
        <v>0.56034340400000004</v>
      </c>
      <c r="F3364" s="4">
        <v>0.45360292200000002</v>
      </c>
      <c r="G3364" s="4">
        <v>0.74889041000000001</v>
      </c>
      <c r="H3364" s="4">
        <v>1.1004179999999999</v>
      </c>
      <c r="I3364" s="33">
        <v>0.98812900305535001</v>
      </c>
    </row>
    <row r="3365" spans="1:9">
      <c r="A3365" s="32" t="s">
        <v>5868</v>
      </c>
      <c r="B3365" s="33" t="s">
        <v>5869</v>
      </c>
      <c r="C3365" s="32">
        <v>0.51390000000000002</v>
      </c>
      <c r="D3365" s="4">
        <v>2.1917</v>
      </c>
      <c r="E3365" s="4">
        <v>0.23447552099999999</v>
      </c>
      <c r="F3365" s="4">
        <v>0.46119375899999998</v>
      </c>
      <c r="G3365" s="4">
        <v>0.21042741200000001</v>
      </c>
      <c r="H3365" s="4">
        <v>0.38041049999999998</v>
      </c>
      <c r="I3365" s="33">
        <v>0.85390265871306203</v>
      </c>
    </row>
    <row r="3366" spans="1:9">
      <c r="A3366" s="32" t="s">
        <v>5870</v>
      </c>
      <c r="B3366" s="33" t="s">
        <v>5871</v>
      </c>
      <c r="C3366" s="32">
        <v>0.4839</v>
      </c>
      <c r="D3366" s="4">
        <v>3.3347000000000002</v>
      </c>
      <c r="E3366" s="4">
        <v>0.145110505</v>
      </c>
      <c r="F3366" s="4">
        <v>0.45830895500000002</v>
      </c>
      <c r="G3366" s="4">
        <v>0.13743633799999999</v>
      </c>
      <c r="H3366" s="4">
        <v>2.5198420000000001</v>
      </c>
      <c r="I3366" s="33">
        <v>0.85914069589626696</v>
      </c>
    </row>
    <row r="3367" spans="1:9">
      <c r="A3367" s="32" t="s">
        <v>5872</v>
      </c>
      <c r="B3367" s="33" t="s">
        <v>3406</v>
      </c>
      <c r="C3367" s="32">
        <v>0.53269999999999995</v>
      </c>
      <c r="D3367" s="4">
        <v>4.0673000000000004</v>
      </c>
      <c r="E3367" s="4">
        <v>0.13097140600000001</v>
      </c>
      <c r="F3367" s="4">
        <v>8.1608696999999994E-2</v>
      </c>
      <c r="G3367" s="4">
        <v>2.0064588000000001E-2</v>
      </c>
      <c r="H3367" s="4">
        <v>3.322622</v>
      </c>
      <c r="I3367" s="33">
        <v>0.891752624626174</v>
      </c>
    </row>
    <row r="3368" spans="1:9">
      <c r="A3368" s="32" t="s">
        <v>4051</v>
      </c>
      <c r="B3368" s="33" t="s">
        <v>5873</v>
      </c>
      <c r="C3368" s="32">
        <v>0.53820000000000001</v>
      </c>
      <c r="D3368" s="4">
        <v>1.8703000000000001</v>
      </c>
      <c r="E3368" s="4">
        <v>0.28776132199999999</v>
      </c>
      <c r="F3368" s="4">
        <v>0.49469877000000001</v>
      </c>
      <c r="G3368" s="4">
        <v>0.26450236300000002</v>
      </c>
      <c r="H3368" s="4">
        <v>8.2351960000000002E-2</v>
      </c>
      <c r="I3368" s="33">
        <v>0.88961435589300397</v>
      </c>
    </row>
    <row r="3369" spans="1:9">
      <c r="A3369" s="32" t="s">
        <v>5874</v>
      </c>
      <c r="B3369" s="33" t="s">
        <v>5875</v>
      </c>
      <c r="C3369" s="32">
        <v>0.34920000000000001</v>
      </c>
      <c r="D3369" s="4">
        <v>2.1871</v>
      </c>
      <c r="E3369" s="4">
        <v>0.159663481</v>
      </c>
      <c r="F3369" s="4">
        <v>0.69900575799999998</v>
      </c>
      <c r="G3369" s="4">
        <v>0.31960393100000001</v>
      </c>
      <c r="H3369" s="4">
        <v>1.1172580000000001</v>
      </c>
      <c r="I3369" s="33">
        <v>0.77129194815367397</v>
      </c>
    </row>
    <row r="3370" spans="1:9">
      <c r="A3370" s="32" t="s">
        <v>2467</v>
      </c>
      <c r="B3370" s="33" t="s">
        <v>5877</v>
      </c>
      <c r="C3370" s="32">
        <v>0.57750000000000001</v>
      </c>
      <c r="D3370" s="4">
        <v>3.8862000000000001</v>
      </c>
      <c r="E3370" s="4">
        <v>0.14860274800000001</v>
      </c>
      <c r="F3370" s="4">
        <v>0.22127550500000001</v>
      </c>
      <c r="G3370" s="4">
        <v>5.6938784999999999E-2</v>
      </c>
      <c r="H3370" s="4">
        <v>3.3913669999999998</v>
      </c>
      <c r="I3370" s="33">
        <v>0.90502927887315099</v>
      </c>
    </row>
    <row r="3371" spans="1:9">
      <c r="A3371" s="32" t="s">
        <v>5878</v>
      </c>
      <c r="B3371" s="33" t="s">
        <v>2387</v>
      </c>
      <c r="C3371" s="32">
        <v>0.37040000000000001</v>
      </c>
      <c r="D3371" s="4">
        <v>4.3323999999999998</v>
      </c>
      <c r="E3371" s="4">
        <v>8.5495337000000005E-2</v>
      </c>
      <c r="F3371" s="4">
        <v>0.52925023100000002</v>
      </c>
      <c r="G3371" s="4">
        <v>0.12216098</v>
      </c>
      <c r="H3371" s="4">
        <v>-1.0525439999999999</v>
      </c>
      <c r="I3371" s="33">
        <v>0.490450889964263</v>
      </c>
    </row>
    <row r="3372" spans="1:9">
      <c r="A3372" s="32" t="s">
        <v>5879</v>
      </c>
      <c r="B3372" s="33" t="s">
        <v>4440</v>
      </c>
      <c r="C3372" s="32">
        <v>0.2586</v>
      </c>
      <c r="D3372" s="4">
        <v>0.64600000000000002</v>
      </c>
      <c r="E3372" s="4">
        <v>0.40030959799999999</v>
      </c>
      <c r="F3372" s="4">
        <v>0.865354124</v>
      </c>
      <c r="G3372" s="4">
        <v>1.339557468</v>
      </c>
      <c r="H3372" s="4">
        <v>-0.34858210000000001</v>
      </c>
      <c r="I3372" s="33">
        <v>0.84789081970130498</v>
      </c>
    </row>
    <row r="3373" spans="1:9">
      <c r="A3373" s="32" t="s">
        <v>5880</v>
      </c>
      <c r="B3373" s="33" t="s">
        <v>3717</v>
      </c>
      <c r="C3373" s="32">
        <v>0.35299999999999998</v>
      </c>
      <c r="D3373" s="4">
        <v>1.1819999999999999</v>
      </c>
      <c r="E3373" s="4">
        <v>0.298646362</v>
      </c>
      <c r="F3373" s="4">
        <v>0.306674842</v>
      </c>
      <c r="G3373" s="4">
        <v>0.25945418100000001</v>
      </c>
      <c r="H3373" s="4">
        <v>0.72074139999999998</v>
      </c>
      <c r="I3373" s="33">
        <v>0.91893556048703096</v>
      </c>
    </row>
    <row r="3374" spans="1:9">
      <c r="A3374" s="32" t="s">
        <v>5881</v>
      </c>
      <c r="B3374" s="33" t="s">
        <v>5882</v>
      </c>
      <c r="C3374" s="32">
        <v>0.55810000000000004</v>
      </c>
      <c r="D3374" s="4">
        <v>1.4343999999999999</v>
      </c>
      <c r="E3374" s="4">
        <v>0.389082543</v>
      </c>
      <c r="F3374" s="4">
        <v>0.57116838299999995</v>
      </c>
      <c r="G3374" s="4">
        <v>0.39819323899999998</v>
      </c>
      <c r="H3374" s="4">
        <v>2.7760859999999998</v>
      </c>
      <c r="I3374" s="33">
        <v>0.97934532957532505</v>
      </c>
    </row>
    <row r="3375" spans="1:9">
      <c r="A3375" s="32" t="s">
        <v>5883</v>
      </c>
      <c r="B3375" s="33" t="s">
        <v>2716</v>
      </c>
      <c r="C3375" s="32">
        <v>0.54159999999999997</v>
      </c>
      <c r="D3375" s="4">
        <v>1.5515000000000001</v>
      </c>
      <c r="E3375" s="4">
        <v>0.34908153400000003</v>
      </c>
      <c r="F3375" s="4">
        <v>0.72516765699999997</v>
      </c>
      <c r="G3375" s="4">
        <v>0.46739778100000001</v>
      </c>
      <c r="H3375" s="4">
        <v>0.66066899999999995</v>
      </c>
      <c r="I3375" s="33">
        <v>0.93281956470862903</v>
      </c>
    </row>
    <row r="3376" spans="1:9">
      <c r="A3376" s="32" t="s">
        <v>5886</v>
      </c>
      <c r="B3376" s="33" t="s">
        <v>473</v>
      </c>
      <c r="C3376" s="32">
        <v>0.59650000000000003</v>
      </c>
      <c r="D3376" s="4">
        <v>4.4505999999999997</v>
      </c>
      <c r="E3376" s="4">
        <v>0.13402687299999999</v>
      </c>
      <c r="F3376" s="4">
        <v>0.24736825500000001</v>
      </c>
      <c r="G3376" s="4">
        <v>5.5580878E-2</v>
      </c>
      <c r="H3376" s="4">
        <v>-0.1583493</v>
      </c>
      <c r="I3376" s="33">
        <v>0.69369782862124696</v>
      </c>
    </row>
    <row r="3377" spans="1:9">
      <c r="A3377" s="32" t="s">
        <v>5887</v>
      </c>
      <c r="B3377" s="33" t="s">
        <v>5888</v>
      </c>
      <c r="C3377" s="32">
        <v>0.55449999999999999</v>
      </c>
      <c r="D3377" s="4">
        <v>3.9948000000000001</v>
      </c>
      <c r="E3377" s="4">
        <v>0.138805447</v>
      </c>
      <c r="F3377" s="4">
        <v>0.38394318</v>
      </c>
      <c r="G3377" s="4">
        <v>9.6110739000000001E-2</v>
      </c>
      <c r="H3377" s="4">
        <v>-1.0122770000000001</v>
      </c>
      <c r="I3377" s="33">
        <v>0.62267812724636895</v>
      </c>
    </row>
    <row r="3378" spans="1:9">
      <c r="A3378" s="32" t="s">
        <v>5889</v>
      </c>
      <c r="B3378" s="33" t="s">
        <v>5823</v>
      </c>
      <c r="C3378" s="32">
        <v>0.3175</v>
      </c>
      <c r="D3378" s="4">
        <v>1.2847</v>
      </c>
      <c r="E3378" s="4">
        <v>0.24713941</v>
      </c>
      <c r="F3378" s="4">
        <v>7.5043702000000004E-2</v>
      </c>
      <c r="G3378" s="4">
        <v>5.8413405000000002E-2</v>
      </c>
      <c r="H3378" s="4">
        <v>1.173176</v>
      </c>
      <c r="I3378" s="33">
        <v>0.91303038587303098</v>
      </c>
    </row>
    <row r="3379" spans="1:9">
      <c r="A3379" s="32" t="s">
        <v>2898</v>
      </c>
      <c r="B3379" s="33" t="s">
        <v>5890</v>
      </c>
      <c r="C3379" s="32">
        <v>0.23419999999999999</v>
      </c>
      <c r="D3379" s="4">
        <v>1.0893999999999999</v>
      </c>
      <c r="E3379" s="4">
        <v>0.21498072300000001</v>
      </c>
      <c r="F3379" s="4">
        <v>0.22537520699999999</v>
      </c>
      <c r="G3379" s="4">
        <v>0.206880124</v>
      </c>
      <c r="H3379" s="4">
        <v>4.1090859999999996</v>
      </c>
      <c r="I3379" s="33">
        <v>0.95065000998131</v>
      </c>
    </row>
    <row r="3380" spans="1:9">
      <c r="A3380" s="32" t="s">
        <v>80</v>
      </c>
      <c r="B3380" s="33" t="s">
        <v>5891</v>
      </c>
      <c r="C3380" s="32">
        <v>0.29339999999999999</v>
      </c>
      <c r="D3380" s="4">
        <v>2.2465999999999999</v>
      </c>
      <c r="E3380" s="4">
        <v>0.130597347</v>
      </c>
      <c r="F3380" s="4">
        <v>0.76155383799999998</v>
      </c>
      <c r="G3380" s="4">
        <v>0.33898061000000002</v>
      </c>
      <c r="H3380" s="4">
        <v>3.394212</v>
      </c>
      <c r="I3380" s="33">
        <v>0.85318450065201801</v>
      </c>
    </row>
    <row r="3381" spans="1:9">
      <c r="A3381" s="32" t="s">
        <v>5892</v>
      </c>
      <c r="B3381" s="33" t="s">
        <v>5893</v>
      </c>
      <c r="C3381" s="32">
        <v>0.91310000000000002</v>
      </c>
      <c r="D3381" s="4">
        <v>1.7386999999999999</v>
      </c>
      <c r="E3381" s="4">
        <v>0.52516247800000004</v>
      </c>
      <c r="F3381" s="4">
        <v>0.15741791399999999</v>
      </c>
      <c r="G3381" s="4">
        <v>9.0537708999999994E-2</v>
      </c>
      <c r="H3381" s="4">
        <v>0.57932050000000002</v>
      </c>
      <c r="I3381" s="33">
        <v>0.99073208453523598</v>
      </c>
    </row>
    <row r="3382" spans="1:9">
      <c r="A3382" s="32" t="s">
        <v>5894</v>
      </c>
      <c r="B3382" s="33" t="s">
        <v>1752</v>
      </c>
      <c r="C3382" s="32">
        <v>0.66969999999999996</v>
      </c>
      <c r="D3382" s="4">
        <v>4.2502000000000004</v>
      </c>
      <c r="E3382" s="4">
        <v>0.15756905600000001</v>
      </c>
      <c r="F3382" s="4">
        <v>0.61970318400000002</v>
      </c>
      <c r="G3382" s="4">
        <v>0.14580565300000001</v>
      </c>
      <c r="H3382" s="4">
        <v>0.66647809999999996</v>
      </c>
      <c r="I3382" s="33">
        <v>0.77439583178480798</v>
      </c>
    </row>
    <row r="3383" spans="1:9">
      <c r="A3383" s="32" t="s">
        <v>5895</v>
      </c>
      <c r="B3383" s="33" t="s">
        <v>223</v>
      </c>
      <c r="C3383" s="32">
        <v>0.22839999999999999</v>
      </c>
      <c r="D3383" s="4">
        <v>1.6380999999999999</v>
      </c>
      <c r="E3383" s="4">
        <v>0.13942982700000001</v>
      </c>
      <c r="F3383" s="4">
        <v>0.31348462100000002</v>
      </c>
      <c r="G3383" s="4">
        <v>0.191370869</v>
      </c>
      <c r="H3383" s="4">
        <v>-0.94709790000000005</v>
      </c>
      <c r="I3383" s="33">
        <v>0.60338662290760103</v>
      </c>
    </row>
    <row r="3384" spans="1:9">
      <c r="A3384" s="32" t="s">
        <v>5896</v>
      </c>
      <c r="B3384" s="33" t="s">
        <v>5897</v>
      </c>
      <c r="C3384" s="32">
        <v>0.84299999999999997</v>
      </c>
      <c r="D3384" s="4">
        <v>4.2286999999999999</v>
      </c>
      <c r="E3384" s="4">
        <v>0.199352047</v>
      </c>
      <c r="F3384" s="4">
        <v>0.35582338099999999</v>
      </c>
      <c r="G3384" s="4">
        <v>8.4144863E-2</v>
      </c>
      <c r="H3384" s="4">
        <v>-1.26677</v>
      </c>
      <c r="I3384" s="33">
        <v>0.72759645323849298</v>
      </c>
    </row>
    <row r="3385" spans="1:9">
      <c r="A3385" s="32" t="s">
        <v>5898</v>
      </c>
      <c r="B3385" s="33" t="s">
        <v>5899</v>
      </c>
      <c r="C3385" s="32">
        <v>0.1326</v>
      </c>
      <c r="D3385" s="4">
        <v>3.4578000000000002</v>
      </c>
      <c r="E3385" s="4">
        <v>3.8348082999999998E-2</v>
      </c>
      <c r="F3385" s="4">
        <v>0.79914861000000004</v>
      </c>
      <c r="G3385" s="4">
        <v>0.231114758</v>
      </c>
      <c r="H3385" s="4">
        <v>1.17221</v>
      </c>
      <c r="I3385" s="33">
        <v>0.55350413885612304</v>
      </c>
    </row>
    <row r="3386" spans="1:9">
      <c r="A3386" s="32" t="s">
        <v>5900</v>
      </c>
      <c r="B3386" s="33" t="s">
        <v>5901</v>
      </c>
      <c r="C3386" s="32">
        <v>0.2336</v>
      </c>
      <c r="D3386" s="4">
        <v>0.52210000000000001</v>
      </c>
      <c r="E3386" s="4">
        <v>0.44742386499999998</v>
      </c>
      <c r="F3386" s="4">
        <v>2.2706591000000002E-2</v>
      </c>
      <c r="G3386" s="4">
        <v>4.3490885E-2</v>
      </c>
      <c r="H3386" s="4">
        <v>3.265037</v>
      </c>
      <c r="I3386" s="33">
        <v>0.99325773451646704</v>
      </c>
    </row>
    <row r="3387" spans="1:9">
      <c r="A3387" s="32" t="s">
        <v>5903</v>
      </c>
      <c r="B3387" s="33" t="s">
        <v>4605</v>
      </c>
      <c r="C3387" s="32">
        <v>0.54359999999999997</v>
      </c>
      <c r="D3387" s="4">
        <v>3.4893999999999998</v>
      </c>
      <c r="E3387" s="4">
        <v>0.15578609500000001</v>
      </c>
      <c r="F3387" s="4">
        <v>-0.238580075</v>
      </c>
      <c r="G3387" s="4">
        <v>-6.8372807999999993E-2</v>
      </c>
      <c r="H3387" s="4">
        <v>2.1037490000000001</v>
      </c>
      <c r="I3387" s="33">
        <v>0.88019047967852004</v>
      </c>
    </row>
    <row r="3388" spans="1:9">
      <c r="A3388" s="32" t="s">
        <v>5904</v>
      </c>
      <c r="B3388" s="33" t="s">
        <v>5905</v>
      </c>
      <c r="C3388" s="32">
        <v>0.41620000000000001</v>
      </c>
      <c r="D3388" s="4">
        <v>3.6846999999999999</v>
      </c>
      <c r="E3388" s="4">
        <v>0.11295356500000001</v>
      </c>
      <c r="F3388" s="4">
        <v>0.52651551399999996</v>
      </c>
      <c r="G3388" s="4">
        <v>0.14289236999999999</v>
      </c>
      <c r="H3388" s="4">
        <v>-0.51960569999999995</v>
      </c>
      <c r="I3388" s="33">
        <v>0.59574235913535101</v>
      </c>
    </row>
    <row r="3389" spans="1:9">
      <c r="A3389" s="32" t="s">
        <v>5906</v>
      </c>
      <c r="B3389" s="33" t="s">
        <v>5907</v>
      </c>
      <c r="C3389" s="32">
        <v>0.48010000000000003</v>
      </c>
      <c r="D3389" s="4">
        <v>3.9245000000000001</v>
      </c>
      <c r="E3389" s="4">
        <v>0.122334055</v>
      </c>
      <c r="F3389" s="4">
        <v>-0.1159896</v>
      </c>
      <c r="G3389" s="4">
        <v>-2.9555254999999999E-2</v>
      </c>
      <c r="H3389" s="4">
        <v>-1.143945</v>
      </c>
      <c r="I3389" s="33">
        <v>0.60979688125197795</v>
      </c>
    </row>
    <row r="3390" spans="1:9">
      <c r="A3390" s="32" t="s">
        <v>5908</v>
      </c>
      <c r="B3390" s="33" t="s">
        <v>5236</v>
      </c>
      <c r="C3390" s="32">
        <v>0.39369999999999999</v>
      </c>
      <c r="D3390" s="4">
        <v>3.0847000000000002</v>
      </c>
      <c r="E3390" s="4">
        <v>0.12762991500000001</v>
      </c>
      <c r="F3390" s="4">
        <v>0.70139243399999995</v>
      </c>
      <c r="G3390" s="4">
        <v>0.227377844</v>
      </c>
      <c r="H3390" s="4">
        <v>-0.4970987</v>
      </c>
      <c r="I3390" s="33">
        <v>0.60671385550515999</v>
      </c>
    </row>
    <row r="3391" spans="1:9">
      <c r="A3391" s="32" t="s">
        <v>5909</v>
      </c>
      <c r="B3391" s="33" t="s">
        <v>5910</v>
      </c>
      <c r="C3391" s="32">
        <v>0.65259999999999996</v>
      </c>
      <c r="D3391" s="4">
        <v>2.0886999999999998</v>
      </c>
      <c r="E3391" s="4">
        <v>0.312443146</v>
      </c>
      <c r="F3391" s="4">
        <v>0.19414348200000001</v>
      </c>
      <c r="G3391" s="4">
        <v>9.2949433999999997E-2</v>
      </c>
      <c r="H3391" s="4">
        <v>7.180686E-2</v>
      </c>
      <c r="I3391" s="33">
        <v>0.92495356382125304</v>
      </c>
    </row>
    <row r="3392" spans="1:9">
      <c r="A3392" s="32" t="s">
        <v>5911</v>
      </c>
      <c r="B3392" s="33" t="s">
        <v>1718</v>
      </c>
      <c r="C3392" s="32">
        <v>0.73009999999999997</v>
      </c>
      <c r="D3392" s="4">
        <v>4.1158999999999999</v>
      </c>
      <c r="E3392" s="4">
        <v>0.17738526199999999</v>
      </c>
      <c r="F3392" s="4">
        <v>0.84826752000000005</v>
      </c>
      <c r="G3392" s="4">
        <v>0.20609527</v>
      </c>
      <c r="H3392" s="4">
        <v>-0.7651597</v>
      </c>
      <c r="I3392" s="33">
        <v>0.69443521755250504</v>
      </c>
    </row>
    <row r="3393" spans="1:9">
      <c r="A3393" s="32" t="s">
        <v>5913</v>
      </c>
      <c r="B3393" s="33" t="s">
        <v>1128</v>
      </c>
      <c r="C3393" s="32">
        <v>0.80179999999999996</v>
      </c>
      <c r="D3393" s="4">
        <v>2.3820000000000001</v>
      </c>
      <c r="E3393" s="4">
        <v>0.33660789299999999</v>
      </c>
      <c r="F3393" s="4">
        <v>0.44655532799999997</v>
      </c>
      <c r="G3393" s="4">
        <v>0.18747075099999999</v>
      </c>
      <c r="H3393" s="4">
        <v>3.1522589999999999</v>
      </c>
      <c r="I3393" s="33">
        <v>0.97716806624308605</v>
      </c>
    </row>
    <row r="3394" spans="1:9">
      <c r="A3394" s="32" t="s">
        <v>5914</v>
      </c>
      <c r="B3394" s="33" t="s">
        <v>1027</v>
      </c>
      <c r="C3394" s="32">
        <v>0.12230000000000001</v>
      </c>
      <c r="D3394" s="4">
        <v>0.4541</v>
      </c>
      <c r="E3394" s="4">
        <v>0.26932393700000001</v>
      </c>
      <c r="F3394" s="4">
        <v>7.3229374999999999E-2</v>
      </c>
      <c r="G3394" s="4">
        <v>0.161262662</v>
      </c>
      <c r="H3394" s="4">
        <v>1.4313130000000001</v>
      </c>
      <c r="I3394" s="33">
        <v>0.92633175879509699</v>
      </c>
    </row>
    <row r="3395" spans="1:9">
      <c r="A3395" s="32" t="s">
        <v>5915</v>
      </c>
      <c r="B3395" s="33" t="s">
        <v>5916</v>
      </c>
      <c r="C3395" s="32">
        <v>0.34379999999999999</v>
      </c>
      <c r="D3395" s="4">
        <v>1.9175</v>
      </c>
      <c r="E3395" s="4">
        <v>0.17929595800000001</v>
      </c>
      <c r="F3395" s="4">
        <v>0.38625083500000001</v>
      </c>
      <c r="G3395" s="4">
        <v>0.20143459399999999</v>
      </c>
      <c r="H3395" s="4">
        <v>2.749571</v>
      </c>
      <c r="I3395" s="33">
        <v>0.89422888491198904</v>
      </c>
    </row>
    <row r="3396" spans="1:9">
      <c r="A3396" s="32" t="s">
        <v>5917</v>
      </c>
      <c r="B3396" s="33" t="s">
        <v>2469</v>
      </c>
      <c r="C3396" s="32">
        <v>0.57420000000000004</v>
      </c>
      <c r="D3396" s="4">
        <v>1.8601000000000001</v>
      </c>
      <c r="E3396" s="4">
        <v>0.30869308099999998</v>
      </c>
      <c r="F3396" s="4">
        <v>0.45529035499999998</v>
      </c>
      <c r="G3396" s="4">
        <v>0.244766601</v>
      </c>
      <c r="H3396" s="4">
        <v>0.88569339999999996</v>
      </c>
      <c r="I3396" s="33">
        <v>0.93078164708535305</v>
      </c>
    </row>
    <row r="3397" spans="1:9">
      <c r="A3397" s="32" t="s">
        <v>5918</v>
      </c>
      <c r="B3397" s="33" t="s">
        <v>3031</v>
      </c>
      <c r="C3397" s="32">
        <v>0.41010000000000002</v>
      </c>
      <c r="D3397" s="4">
        <v>2.0183</v>
      </c>
      <c r="E3397" s="4">
        <v>0.203190804</v>
      </c>
      <c r="F3397" s="4">
        <v>0.74148964900000003</v>
      </c>
      <c r="G3397" s="4">
        <v>0.36738326799999999</v>
      </c>
      <c r="H3397" s="4">
        <v>3.0929880000000001</v>
      </c>
      <c r="I3397" s="33">
        <v>0.90793986041104602</v>
      </c>
    </row>
    <row r="3398" spans="1:9">
      <c r="A3398" s="32" t="s">
        <v>5919</v>
      </c>
      <c r="B3398" s="33" t="s">
        <v>5920</v>
      </c>
      <c r="C3398" s="32">
        <v>0.13500000000000001</v>
      </c>
      <c r="D3398" s="4">
        <v>1.4273</v>
      </c>
      <c r="E3398" s="4">
        <v>9.4584180000000004E-2</v>
      </c>
      <c r="F3398" s="4">
        <v>0.58807490699999998</v>
      </c>
      <c r="G3398" s="4">
        <v>0.41201913200000001</v>
      </c>
      <c r="H3398" s="4">
        <v>-1.1494310000000001</v>
      </c>
      <c r="I3398" s="33">
        <v>0.41885475669602301</v>
      </c>
    </row>
    <row r="3399" spans="1:9">
      <c r="A3399" s="32" t="s">
        <v>5921</v>
      </c>
      <c r="B3399" s="33" t="s">
        <v>5922</v>
      </c>
      <c r="C3399" s="32">
        <v>0.63170000000000004</v>
      </c>
      <c r="D3399" s="4">
        <v>1.8018000000000001</v>
      </c>
      <c r="E3399" s="4">
        <v>0.35059385100000001</v>
      </c>
      <c r="F3399" s="4">
        <v>0.229624254</v>
      </c>
      <c r="G3399" s="4">
        <v>0.12744158799999999</v>
      </c>
      <c r="H3399" s="4">
        <v>1.606004</v>
      </c>
      <c r="I3399" s="33">
        <v>0.967336587725108</v>
      </c>
    </row>
    <row r="3400" spans="1:9">
      <c r="A3400" s="32" t="s">
        <v>5923</v>
      </c>
      <c r="B3400" s="33" t="s">
        <v>2006</v>
      </c>
      <c r="C3400" s="32">
        <v>0.61929999999999996</v>
      </c>
      <c r="D3400" s="4">
        <v>2.1823000000000001</v>
      </c>
      <c r="E3400" s="4">
        <v>0.283783165</v>
      </c>
      <c r="F3400" s="4">
        <v>0.46308153400000002</v>
      </c>
      <c r="G3400" s="4">
        <v>0.212198842</v>
      </c>
      <c r="H3400" s="4">
        <v>1.0562469999999999</v>
      </c>
      <c r="I3400" s="33">
        <v>0.92190640582460304</v>
      </c>
    </row>
    <row r="3401" spans="1:9">
      <c r="A3401" s="32" t="s">
        <v>5924</v>
      </c>
      <c r="B3401" s="33" t="s">
        <v>2034</v>
      </c>
      <c r="C3401" s="32">
        <v>0.224</v>
      </c>
      <c r="D3401" s="4">
        <v>0.65880000000000005</v>
      </c>
      <c r="E3401" s="4">
        <v>0.34001214299999999</v>
      </c>
      <c r="F3401" s="4">
        <v>0.51167271000000003</v>
      </c>
      <c r="G3401" s="4">
        <v>0.77667381599999996</v>
      </c>
      <c r="H3401" s="4">
        <v>4.2461390000000003</v>
      </c>
      <c r="I3401" s="33">
        <v>0.97076796915907604</v>
      </c>
    </row>
    <row r="3402" spans="1:9">
      <c r="A3402" s="32" t="s">
        <v>5925</v>
      </c>
      <c r="B3402" s="33" t="s">
        <v>1833</v>
      </c>
      <c r="C3402" s="32">
        <v>0.15509999999999999</v>
      </c>
      <c r="D3402" s="4">
        <v>0.81689999999999996</v>
      </c>
      <c r="E3402" s="4">
        <v>0.18986412</v>
      </c>
      <c r="F3402" s="4">
        <v>0.134775802</v>
      </c>
      <c r="G3402" s="4">
        <v>0.164984456</v>
      </c>
      <c r="H3402" s="4">
        <v>4.1629849999999999</v>
      </c>
      <c r="I3402" s="33">
        <v>0.94235666151962905</v>
      </c>
    </row>
    <row r="3403" spans="1:9">
      <c r="A3403" s="32" t="s">
        <v>5926</v>
      </c>
      <c r="B3403" s="33" t="s">
        <v>5927</v>
      </c>
      <c r="C3403" s="32">
        <v>0.21110000000000001</v>
      </c>
      <c r="D3403" s="4">
        <v>0.57720000000000005</v>
      </c>
      <c r="E3403" s="4">
        <v>0.36573111600000002</v>
      </c>
      <c r="F3403" s="4">
        <v>0.34268285300000001</v>
      </c>
      <c r="G3403" s="4">
        <v>0.59369863599999995</v>
      </c>
      <c r="H3403" s="4">
        <v>1.888671</v>
      </c>
      <c r="I3403" s="33">
        <v>0.95642785188929202</v>
      </c>
    </row>
    <row r="3404" spans="1:9">
      <c r="A3404" s="32" t="s">
        <v>5928</v>
      </c>
      <c r="B3404" s="33" t="s">
        <v>5929</v>
      </c>
      <c r="C3404" s="32">
        <v>0.48230000000000001</v>
      </c>
      <c r="D3404" s="4">
        <v>3.8172999999999999</v>
      </c>
      <c r="E3404" s="4">
        <v>0.12634584700000001</v>
      </c>
      <c r="F3404" s="4">
        <v>0.22497893399999999</v>
      </c>
      <c r="G3404" s="4">
        <v>5.8936665999999999E-2</v>
      </c>
      <c r="H3404" s="4">
        <v>2.2742969999999998</v>
      </c>
      <c r="I3404" s="33">
        <v>0.83694171870940004</v>
      </c>
    </row>
    <row r="3405" spans="1:9">
      <c r="A3405" s="32" t="s">
        <v>5930</v>
      </c>
      <c r="B3405" s="33" t="s">
        <v>5931</v>
      </c>
      <c r="C3405" s="32">
        <v>0.36980000000000002</v>
      </c>
      <c r="D3405" s="4">
        <v>1.8977999999999999</v>
      </c>
      <c r="E3405" s="4">
        <v>0.19485720300000001</v>
      </c>
      <c r="F3405" s="4">
        <v>0.38328680599999998</v>
      </c>
      <c r="G3405" s="4">
        <v>0.201963751</v>
      </c>
      <c r="H3405" s="4">
        <v>0.53051879999999996</v>
      </c>
      <c r="I3405" s="33">
        <v>0.81205573046776602</v>
      </c>
    </row>
    <row r="3406" spans="1:9">
      <c r="A3406" s="32" t="s">
        <v>448</v>
      </c>
      <c r="B3406" s="33" t="s">
        <v>5932</v>
      </c>
      <c r="C3406" s="32">
        <v>0.57840000000000003</v>
      </c>
      <c r="D3406" s="4">
        <v>3.5895999999999999</v>
      </c>
      <c r="E3406" s="4">
        <v>0.16113216</v>
      </c>
      <c r="F3406" s="4">
        <v>9.7625542999999995E-2</v>
      </c>
      <c r="G3406" s="4">
        <v>2.7196774999999999E-2</v>
      </c>
      <c r="H3406" s="4">
        <v>1.4094869999999999</v>
      </c>
      <c r="I3406" s="33">
        <v>0.84256316916212204</v>
      </c>
    </row>
    <row r="3407" spans="1:9">
      <c r="A3407" s="32" t="s">
        <v>5933</v>
      </c>
      <c r="B3407" s="33" t="s">
        <v>5934</v>
      </c>
      <c r="C3407" s="32">
        <v>0.44919999999999999</v>
      </c>
      <c r="D3407" s="4">
        <v>1.4718</v>
      </c>
      <c r="E3407" s="4">
        <v>0.30520451100000001</v>
      </c>
      <c r="F3407" s="4">
        <v>0.64852064200000004</v>
      </c>
      <c r="G3407" s="4">
        <v>0.44063095699999999</v>
      </c>
      <c r="H3407" s="4">
        <v>0.4475558</v>
      </c>
      <c r="I3407" s="33">
        <v>0.89818425194912499</v>
      </c>
    </row>
    <row r="3408" spans="1:9">
      <c r="A3408" s="32" t="s">
        <v>5935</v>
      </c>
      <c r="B3408" s="33" t="s">
        <v>5612</v>
      </c>
      <c r="C3408" s="32">
        <v>0.45369999999999999</v>
      </c>
      <c r="D3408" s="4">
        <v>2.4140999999999999</v>
      </c>
      <c r="E3408" s="4">
        <v>0.18793753399999999</v>
      </c>
      <c r="F3408" s="4">
        <v>0.66373611300000002</v>
      </c>
      <c r="G3408" s="4">
        <v>0.27494143300000001</v>
      </c>
      <c r="H3408" s="4">
        <v>-0.26328960000000001</v>
      </c>
      <c r="I3408" s="33">
        <v>0.73550623132242698</v>
      </c>
    </row>
    <row r="3409" spans="1:9">
      <c r="A3409" s="32" t="s">
        <v>5936</v>
      </c>
      <c r="B3409" s="33" t="s">
        <v>5937</v>
      </c>
      <c r="C3409" s="32">
        <v>0.19259999999999999</v>
      </c>
      <c r="D3409" s="4">
        <v>1.4053</v>
      </c>
      <c r="E3409" s="4">
        <v>0.137052587</v>
      </c>
      <c r="F3409" s="4">
        <v>0.574018421</v>
      </c>
      <c r="G3409" s="4">
        <v>0.40846681899999998</v>
      </c>
      <c r="H3409" s="4">
        <v>-0.2189556</v>
      </c>
      <c r="I3409" s="33">
        <v>0.60153183749772698</v>
      </c>
    </row>
    <row r="3410" spans="1:9">
      <c r="A3410" s="32" t="s">
        <v>5938</v>
      </c>
      <c r="B3410" s="33" t="s">
        <v>5939</v>
      </c>
      <c r="C3410" s="32">
        <v>0.74660000000000004</v>
      </c>
      <c r="D3410" s="4">
        <v>1.4759</v>
      </c>
      <c r="E3410" s="4">
        <v>0.50586083100000001</v>
      </c>
      <c r="F3410" s="4">
        <v>8.1343973999999999E-2</v>
      </c>
      <c r="G3410" s="4">
        <v>5.5114827999999998E-2</v>
      </c>
      <c r="H3410" s="4">
        <v>2.9798330000000002</v>
      </c>
      <c r="I3410" s="33">
        <v>0.995573892674534</v>
      </c>
    </row>
    <row r="3411" spans="1:9">
      <c r="A3411" s="32" t="s">
        <v>5940</v>
      </c>
      <c r="B3411" s="33" t="s">
        <v>5941</v>
      </c>
      <c r="C3411" s="32">
        <v>0.82189999999999996</v>
      </c>
      <c r="D3411" s="4">
        <v>1.7473000000000001</v>
      </c>
      <c r="E3411" s="4">
        <v>0.47038287600000001</v>
      </c>
      <c r="F3411" s="4">
        <v>0.71932699600000005</v>
      </c>
      <c r="G3411" s="4">
        <v>0.41167915999999999</v>
      </c>
      <c r="H3411" s="4">
        <v>-1.0756270000000001</v>
      </c>
      <c r="I3411" s="33">
        <v>0.96015925267372304</v>
      </c>
    </row>
    <row r="3412" spans="1:9">
      <c r="A3412" s="32" t="s">
        <v>5943</v>
      </c>
      <c r="B3412" s="33" t="s">
        <v>2774</v>
      </c>
      <c r="C3412" s="32">
        <v>0.1938</v>
      </c>
      <c r="D3412" s="4">
        <v>4.0522999999999998</v>
      </c>
      <c r="E3412" s="4">
        <v>4.7824692000000002E-2</v>
      </c>
      <c r="F3412" s="4">
        <v>0.40613479600000002</v>
      </c>
      <c r="G3412" s="4">
        <v>0.10022328</v>
      </c>
      <c r="H3412" s="4">
        <v>2.089766</v>
      </c>
      <c r="I3412" s="33">
        <v>0.68829711466380294</v>
      </c>
    </row>
    <row r="3413" spans="1:9">
      <c r="A3413" s="32" t="s">
        <v>5945</v>
      </c>
      <c r="B3413" s="33" t="s">
        <v>143</v>
      </c>
      <c r="C3413" s="32">
        <v>0.50339999999999996</v>
      </c>
      <c r="D3413" s="4">
        <v>4.6710000000000003</v>
      </c>
      <c r="E3413" s="4">
        <v>0.107771355</v>
      </c>
      <c r="F3413" s="4">
        <v>0.72899392200000002</v>
      </c>
      <c r="G3413" s="4">
        <v>0.15606806300000001</v>
      </c>
      <c r="H3413" s="4">
        <v>0.5024208</v>
      </c>
      <c r="I3413" s="33">
        <v>0.66811347698217305</v>
      </c>
    </row>
    <row r="3414" spans="1:9">
      <c r="A3414" s="32" t="s">
        <v>5946</v>
      </c>
      <c r="B3414" s="33" t="s">
        <v>487</v>
      </c>
      <c r="C3414" s="32">
        <v>0.10249999999999999</v>
      </c>
      <c r="D3414" s="4">
        <v>0.1115</v>
      </c>
      <c r="E3414" s="4">
        <v>0.91928251100000002</v>
      </c>
      <c r="F3414" s="4">
        <v>-1.7479953999999999E-2</v>
      </c>
      <c r="G3414" s="4">
        <v>-0.156770892</v>
      </c>
      <c r="H3414" s="4">
        <v>0.25371280000000002</v>
      </c>
      <c r="I3414" s="33">
        <v>0.99979506044619404</v>
      </c>
    </row>
    <row r="3415" spans="1:9">
      <c r="A3415" s="32" t="s">
        <v>5947</v>
      </c>
      <c r="B3415" s="33" t="s">
        <v>897</v>
      </c>
      <c r="C3415" s="32">
        <v>0.68859999999999999</v>
      </c>
      <c r="D3415" s="4">
        <v>2.4434999999999998</v>
      </c>
      <c r="E3415" s="4">
        <v>0.28180888100000001</v>
      </c>
      <c r="F3415" s="4">
        <v>0.17173212700000001</v>
      </c>
      <c r="G3415" s="4">
        <v>7.0281205999999999E-2</v>
      </c>
      <c r="H3415" s="4">
        <v>-0.3967289</v>
      </c>
      <c r="I3415" s="33">
        <v>0.88915675883346201</v>
      </c>
    </row>
    <row r="3416" spans="1:9">
      <c r="A3416" s="32" t="s">
        <v>5948</v>
      </c>
      <c r="B3416" s="33" t="s">
        <v>5262</v>
      </c>
      <c r="C3416" s="32">
        <v>0.44159999999999999</v>
      </c>
      <c r="D3416" s="4">
        <v>2.2547999999999999</v>
      </c>
      <c r="E3416" s="4">
        <v>0.19584885599999999</v>
      </c>
      <c r="F3416" s="4">
        <v>0.42802664400000001</v>
      </c>
      <c r="G3416" s="4">
        <v>0.189829095</v>
      </c>
      <c r="H3416" s="4">
        <v>2.7736019999999999</v>
      </c>
      <c r="I3416" s="33">
        <v>0.90973626624863702</v>
      </c>
    </row>
    <row r="3417" spans="1:9">
      <c r="A3417" s="32" t="s">
        <v>5949</v>
      </c>
      <c r="B3417" s="33" t="s">
        <v>4059</v>
      </c>
      <c r="C3417" s="32">
        <v>0.52149999999999996</v>
      </c>
      <c r="D3417" s="4">
        <v>1.7003999999999999</v>
      </c>
      <c r="E3417" s="4">
        <v>0.30669254299999998</v>
      </c>
      <c r="F3417" s="4">
        <v>0.139547113</v>
      </c>
      <c r="G3417" s="4">
        <v>8.2067227000000006E-2</v>
      </c>
      <c r="H3417" s="4">
        <v>-0.68702989999999997</v>
      </c>
      <c r="I3417" s="33">
        <v>0.89956426448641902</v>
      </c>
    </row>
    <row r="3418" spans="1:9">
      <c r="A3418" s="32" t="s">
        <v>5950</v>
      </c>
      <c r="B3418" s="33" t="s">
        <v>5951</v>
      </c>
      <c r="C3418" s="32">
        <v>0.64080000000000004</v>
      </c>
      <c r="D3418" s="4">
        <v>2.6023999999999998</v>
      </c>
      <c r="E3418" s="4">
        <v>0.24623424499999999</v>
      </c>
      <c r="F3418" s="4">
        <v>0.511335439</v>
      </c>
      <c r="G3418" s="4">
        <v>0.19648610499999999</v>
      </c>
      <c r="H3418" s="4">
        <v>0.24848429999999999</v>
      </c>
      <c r="I3418" s="33">
        <v>0.86322180455980502</v>
      </c>
    </row>
    <row r="3419" spans="1:9">
      <c r="A3419" s="32" t="s">
        <v>5952</v>
      </c>
      <c r="B3419" s="33" t="s">
        <v>3102</v>
      </c>
      <c r="C3419" s="32">
        <v>0.48309999999999997</v>
      </c>
      <c r="D3419" s="4">
        <v>1.7718</v>
      </c>
      <c r="E3419" s="4">
        <v>0.27266057100000002</v>
      </c>
      <c r="F3419" s="4">
        <v>-0.22884355000000001</v>
      </c>
      <c r="G3419" s="4">
        <v>-0.12915879299999999</v>
      </c>
      <c r="H3419" s="4">
        <v>1.650361</v>
      </c>
      <c r="I3419" s="33">
        <v>0.95173527665152102</v>
      </c>
    </row>
    <row r="3420" spans="1:9">
      <c r="A3420" s="32" t="s">
        <v>5953</v>
      </c>
      <c r="B3420" s="33" t="s">
        <v>5954</v>
      </c>
      <c r="C3420" s="32">
        <v>0.63670000000000004</v>
      </c>
      <c r="D3420" s="4">
        <v>4.0537000000000001</v>
      </c>
      <c r="E3420" s="4">
        <v>0.157066384</v>
      </c>
      <c r="F3420" s="4">
        <v>0.236193492</v>
      </c>
      <c r="G3420" s="4">
        <v>5.8266150000000003E-2</v>
      </c>
      <c r="H3420" s="4">
        <v>-1.042127</v>
      </c>
      <c r="I3420" s="33">
        <v>0.66891837780728203</v>
      </c>
    </row>
    <row r="3421" spans="1:9">
      <c r="A3421" s="32" t="s">
        <v>4675</v>
      </c>
      <c r="B3421" s="33" t="s">
        <v>5295</v>
      </c>
      <c r="C3421" s="32">
        <v>0.26240000000000002</v>
      </c>
      <c r="D3421" s="4">
        <v>4.9134000000000002</v>
      </c>
      <c r="E3421" s="4">
        <v>5.3404974000000001E-2</v>
      </c>
      <c r="F3421" s="4">
        <v>0.28396705700000002</v>
      </c>
      <c r="G3421" s="4">
        <v>5.7794410999999997E-2</v>
      </c>
      <c r="H3421" s="4">
        <v>0.16769999999999999</v>
      </c>
      <c r="I3421" s="33">
        <v>0.54675266036488201</v>
      </c>
    </row>
    <row r="3422" spans="1:9">
      <c r="A3422" s="32" t="s">
        <v>5955</v>
      </c>
      <c r="B3422" s="33" t="s">
        <v>5956</v>
      </c>
      <c r="C3422" s="32">
        <v>0.18659999999999999</v>
      </c>
      <c r="D3422" s="4">
        <v>0.69889999999999997</v>
      </c>
      <c r="E3422" s="4">
        <v>0.26699098599999999</v>
      </c>
      <c r="F3422" s="4">
        <v>0.38047787999999999</v>
      </c>
      <c r="G3422" s="4">
        <v>0.54439530599999997</v>
      </c>
      <c r="H3422" s="4">
        <v>2.1806610000000002</v>
      </c>
      <c r="I3422" s="33">
        <v>0.91201963435600197</v>
      </c>
    </row>
    <row r="3423" spans="1:9">
      <c r="A3423" s="32" t="s">
        <v>5957</v>
      </c>
      <c r="B3423" s="33" t="s">
        <v>94</v>
      </c>
      <c r="C3423" s="32">
        <v>0.1134</v>
      </c>
      <c r="D3423" s="4">
        <v>0.92810000000000004</v>
      </c>
      <c r="E3423" s="4">
        <v>0.122185109</v>
      </c>
      <c r="F3423" s="4">
        <v>0.51164730700000005</v>
      </c>
      <c r="G3423" s="4">
        <v>0.551284675</v>
      </c>
      <c r="H3423" s="4">
        <v>0.2131508</v>
      </c>
      <c r="I3423" s="33">
        <v>0.56617469234329798</v>
      </c>
    </row>
    <row r="3424" spans="1:9">
      <c r="A3424" s="32" t="s">
        <v>90</v>
      </c>
      <c r="B3424" s="33" t="s">
        <v>5958</v>
      </c>
      <c r="C3424" s="32">
        <v>0.45340000000000003</v>
      </c>
      <c r="D3424" s="4">
        <v>1.6339999999999999</v>
      </c>
      <c r="E3424" s="4">
        <v>0.27747857999999997</v>
      </c>
      <c r="F3424" s="4">
        <v>0.17747244100000001</v>
      </c>
      <c r="G3424" s="4">
        <v>0.108612265</v>
      </c>
      <c r="H3424" s="4">
        <v>0.63404749999999999</v>
      </c>
      <c r="I3424" s="33">
        <v>0.91496682502150495</v>
      </c>
    </row>
    <row r="3425" spans="1:9">
      <c r="A3425" s="32" t="s">
        <v>4749</v>
      </c>
      <c r="B3425" s="33" t="s">
        <v>5885</v>
      </c>
      <c r="C3425" s="32">
        <v>0.58599999999999997</v>
      </c>
      <c r="D3425" s="4">
        <v>3.2850000000000001</v>
      </c>
      <c r="E3425" s="4">
        <v>0.178386606</v>
      </c>
      <c r="F3425" s="4">
        <v>0.52279788800000004</v>
      </c>
      <c r="G3425" s="4">
        <v>0.15914699800000001</v>
      </c>
      <c r="H3425" s="4">
        <v>-0.26697910000000002</v>
      </c>
      <c r="I3425" s="33">
        <v>0.74419350984284605</v>
      </c>
    </row>
    <row r="3426" spans="1:9">
      <c r="A3426" s="32" t="s">
        <v>5959</v>
      </c>
      <c r="B3426" s="33" t="s">
        <v>5287</v>
      </c>
      <c r="C3426" s="32">
        <v>0.72119999999999995</v>
      </c>
      <c r="D3426" s="4">
        <v>4.9405000000000001</v>
      </c>
      <c r="E3426" s="4">
        <v>0.14597712800000001</v>
      </c>
      <c r="F3426" s="4">
        <v>0.409776268</v>
      </c>
      <c r="G3426" s="4">
        <v>8.2942267E-2</v>
      </c>
      <c r="H3426" s="4">
        <v>-1.1370279999999999</v>
      </c>
      <c r="I3426" s="33">
        <v>0.63109747754076095</v>
      </c>
    </row>
    <row r="3427" spans="1:9">
      <c r="A3427" s="32" t="s">
        <v>5960</v>
      </c>
      <c r="B3427" s="33" t="s">
        <v>5636</v>
      </c>
      <c r="C3427" s="32">
        <v>0.71930000000000005</v>
      </c>
      <c r="D3427" s="4">
        <v>1.8030999999999999</v>
      </c>
      <c r="E3427" s="4">
        <v>0.39892407499999999</v>
      </c>
      <c r="F3427" s="4">
        <v>0.121748406</v>
      </c>
      <c r="G3427" s="4">
        <v>6.7521715999999996E-2</v>
      </c>
      <c r="H3427" s="4">
        <v>-1.0544560000000001</v>
      </c>
      <c r="I3427" s="33">
        <v>0.94926429291730496</v>
      </c>
    </row>
    <row r="3428" spans="1:9">
      <c r="A3428" s="32" t="s">
        <v>5961</v>
      </c>
      <c r="B3428" s="33" t="s">
        <v>5962</v>
      </c>
      <c r="C3428" s="32">
        <v>0.1731</v>
      </c>
      <c r="D3428" s="4">
        <v>0.62090000000000001</v>
      </c>
      <c r="E3428" s="4">
        <v>0.278788855</v>
      </c>
      <c r="F3428" s="4">
        <v>0.32853960300000001</v>
      </c>
      <c r="G3428" s="4">
        <v>0.52913448699999999</v>
      </c>
      <c r="H3428" s="4">
        <v>3.3156979999999998</v>
      </c>
      <c r="I3428" s="33">
        <v>0.94697176299049801</v>
      </c>
    </row>
    <row r="3429" spans="1:9">
      <c r="A3429" s="32" t="s">
        <v>1270</v>
      </c>
      <c r="B3429" s="33" t="s">
        <v>2362</v>
      </c>
      <c r="C3429" s="32">
        <v>2.9899999999999999E-2</v>
      </c>
      <c r="D3429" s="4">
        <v>0.16089999999999999</v>
      </c>
      <c r="E3429" s="4">
        <v>0.18582970800000001</v>
      </c>
      <c r="F3429" s="4">
        <v>0.82426118699999995</v>
      </c>
      <c r="G3429" s="4">
        <v>5.122816577</v>
      </c>
      <c r="H3429" s="4">
        <v>5.0453989999999997</v>
      </c>
      <c r="I3429" s="33">
        <v>6.3026932977651301E-2</v>
      </c>
    </row>
    <row r="3430" spans="1:9">
      <c r="A3430" s="32" t="s">
        <v>5963</v>
      </c>
      <c r="B3430" s="33" t="s">
        <v>5964</v>
      </c>
      <c r="C3430" s="32">
        <v>9.3899999999999997E-2</v>
      </c>
      <c r="D3430" s="4">
        <v>0.84119999999999995</v>
      </c>
      <c r="E3430" s="4">
        <v>0.111626248</v>
      </c>
      <c r="F3430" s="4">
        <v>0.73727945500000003</v>
      </c>
      <c r="G3430" s="4">
        <v>0.87646154899999995</v>
      </c>
      <c r="H3430" s="4">
        <v>1.4856879999999999</v>
      </c>
      <c r="I3430" s="33">
        <v>0.56380172432354603</v>
      </c>
    </row>
    <row r="3431" spans="1:9">
      <c r="A3431" s="32" t="s">
        <v>5965</v>
      </c>
      <c r="B3431" s="33" t="s">
        <v>2090</v>
      </c>
      <c r="C3431" s="32">
        <v>0.33979999999999999</v>
      </c>
      <c r="D3431" s="4">
        <v>1.2286999999999999</v>
      </c>
      <c r="E3431" s="4">
        <v>0.276552454</v>
      </c>
      <c r="F3431" s="4">
        <v>0.50039320300000001</v>
      </c>
      <c r="G3431" s="4">
        <v>0.40725417400000002</v>
      </c>
      <c r="H3431" s="4">
        <v>1.140191</v>
      </c>
      <c r="I3431" s="33">
        <v>0.90069438712012195</v>
      </c>
    </row>
    <row r="3432" spans="1:9">
      <c r="A3432" s="32" t="s">
        <v>5966</v>
      </c>
      <c r="B3432" s="33" t="s">
        <v>3113</v>
      </c>
      <c r="C3432" s="32">
        <v>0.81279999999999997</v>
      </c>
      <c r="D3432" s="4">
        <v>3.9262999999999999</v>
      </c>
      <c r="E3432" s="4">
        <v>0.20701423699999999</v>
      </c>
      <c r="F3432" s="4">
        <v>0.88768227399999999</v>
      </c>
      <c r="G3432" s="4">
        <v>0.22608620700000001</v>
      </c>
      <c r="H3432" s="4">
        <v>-0.86236760000000001</v>
      </c>
      <c r="I3432" s="33">
        <v>0.73817062359179098</v>
      </c>
    </row>
    <row r="3433" spans="1:9">
      <c r="A3433" s="32" t="s">
        <v>5967</v>
      </c>
      <c r="B3433" s="33" t="s">
        <v>4699</v>
      </c>
      <c r="C3433" s="32">
        <v>0.20150000000000001</v>
      </c>
      <c r="D3433" s="4">
        <v>1.0777000000000001</v>
      </c>
      <c r="E3433" s="4">
        <v>0.186972256</v>
      </c>
      <c r="F3433" s="4">
        <v>0.25748304700000002</v>
      </c>
      <c r="G3433" s="4">
        <v>0.238919038</v>
      </c>
      <c r="H3433" s="4">
        <v>3.3390390000000001</v>
      </c>
      <c r="I3433" s="33">
        <v>0.91517825530466601</v>
      </c>
    </row>
    <row r="3434" spans="1:9">
      <c r="A3434" s="32" t="s">
        <v>5968</v>
      </c>
      <c r="B3434" s="33" t="s">
        <v>2019</v>
      </c>
      <c r="C3434" s="32">
        <v>0.2409</v>
      </c>
      <c r="D3434" s="4">
        <v>0.63400000000000001</v>
      </c>
      <c r="E3434" s="4">
        <v>0.37996845400000001</v>
      </c>
      <c r="F3434" s="4">
        <v>0.20513703</v>
      </c>
      <c r="G3434" s="4">
        <v>0.32355998499999999</v>
      </c>
      <c r="H3434" s="4">
        <v>1.837412</v>
      </c>
      <c r="I3434" s="33">
        <v>0.971162498976745</v>
      </c>
    </row>
    <row r="3435" spans="1:9">
      <c r="A3435" s="32" t="s">
        <v>5969</v>
      </c>
      <c r="B3435" s="33" t="s">
        <v>2141</v>
      </c>
      <c r="C3435" s="32">
        <v>0.42070000000000002</v>
      </c>
      <c r="D3435" s="4">
        <v>1.2456</v>
      </c>
      <c r="E3435" s="4">
        <v>0.33774887599999998</v>
      </c>
      <c r="F3435" s="4">
        <v>0.222610326</v>
      </c>
      <c r="G3435" s="4">
        <v>0.178717346</v>
      </c>
      <c r="H3435" s="4">
        <v>-0.46380739999999998</v>
      </c>
      <c r="I3435" s="33">
        <v>0.92052166740970798</v>
      </c>
    </row>
    <row r="3436" spans="1:9">
      <c r="A3436" s="32" t="s">
        <v>4772</v>
      </c>
      <c r="B3436" s="33" t="s">
        <v>5970</v>
      </c>
      <c r="C3436" s="32">
        <v>0.59240000000000004</v>
      </c>
      <c r="D3436" s="4">
        <v>1.8037000000000001</v>
      </c>
      <c r="E3436" s="4">
        <v>0.32843599299999998</v>
      </c>
      <c r="F3436" s="4">
        <v>0.391595421</v>
      </c>
      <c r="G3436" s="4">
        <v>0.21710673699999999</v>
      </c>
      <c r="H3436" s="4">
        <v>3.3757579999999998</v>
      </c>
      <c r="I3436" s="33">
        <v>0.97653031161591197</v>
      </c>
    </row>
    <row r="3437" spans="1:9">
      <c r="A3437" s="32" t="s">
        <v>5971</v>
      </c>
      <c r="B3437" s="33" t="s">
        <v>4772</v>
      </c>
      <c r="C3437" s="32">
        <v>0.77349999999999997</v>
      </c>
      <c r="D3437" s="4">
        <v>1.0649999999999999</v>
      </c>
      <c r="E3437" s="4">
        <v>0.72629107999999998</v>
      </c>
      <c r="F3437" s="4">
        <v>0.60939490699999999</v>
      </c>
      <c r="G3437" s="4">
        <v>0.57220179000000004</v>
      </c>
      <c r="H3437" s="4">
        <v>0.39930949999999998</v>
      </c>
      <c r="I3437" s="33">
        <v>0.99728958487443697</v>
      </c>
    </row>
    <row r="3438" spans="1:9">
      <c r="A3438" s="32" t="s">
        <v>5972</v>
      </c>
      <c r="B3438" s="33" t="s">
        <v>5954</v>
      </c>
      <c r="C3438" s="32">
        <v>0.15359999999999999</v>
      </c>
      <c r="D3438" s="4">
        <v>1.5022</v>
      </c>
      <c r="E3438" s="4">
        <v>0.102250033</v>
      </c>
      <c r="F3438" s="4">
        <v>0.21376683599999999</v>
      </c>
      <c r="G3438" s="4">
        <v>0.14230251399999999</v>
      </c>
      <c r="H3438" s="4">
        <v>0.1524114</v>
      </c>
      <c r="I3438" s="33">
        <v>0.63088799914145299</v>
      </c>
    </row>
    <row r="3439" spans="1:9">
      <c r="A3439" s="32" t="s">
        <v>4493</v>
      </c>
      <c r="B3439" s="33" t="s">
        <v>4772</v>
      </c>
      <c r="C3439" s="32">
        <v>0.45200000000000001</v>
      </c>
      <c r="D3439" s="4">
        <v>1.6256999999999999</v>
      </c>
      <c r="E3439" s="4">
        <v>0.27803407800000002</v>
      </c>
      <c r="F3439" s="4">
        <v>0.62671298900000005</v>
      </c>
      <c r="G3439" s="4">
        <v>0.38550346899999999</v>
      </c>
      <c r="H3439" s="4">
        <v>1.8622050000000001</v>
      </c>
      <c r="I3439" s="33">
        <v>0.92478240567092396</v>
      </c>
    </row>
    <row r="3440" spans="1:9">
      <c r="A3440" s="32" t="s">
        <v>5973</v>
      </c>
      <c r="B3440" s="33" t="s">
        <v>5974</v>
      </c>
      <c r="C3440" s="32">
        <v>0.43640000000000001</v>
      </c>
      <c r="D3440" s="4">
        <v>1.3551</v>
      </c>
      <c r="E3440" s="4">
        <v>0.32204265399999998</v>
      </c>
      <c r="F3440" s="4">
        <v>0.64977737899999999</v>
      </c>
      <c r="G3440" s="4">
        <v>0.47950511299999998</v>
      </c>
      <c r="H3440" s="4">
        <v>2.659465</v>
      </c>
      <c r="I3440" s="33">
        <v>0.95689802146921499</v>
      </c>
    </row>
    <row r="3441" spans="1:9">
      <c r="A3441" s="32" t="s">
        <v>5975</v>
      </c>
      <c r="B3441" s="33" t="s">
        <v>5976</v>
      </c>
      <c r="C3441" s="32">
        <v>0.27279999999999999</v>
      </c>
      <c r="D3441" s="4">
        <v>2.5005000000000002</v>
      </c>
      <c r="E3441" s="4">
        <v>0.10909818</v>
      </c>
      <c r="F3441" s="4">
        <v>0.387265568</v>
      </c>
      <c r="G3441" s="4">
        <v>0.15487525199999999</v>
      </c>
      <c r="H3441" s="4">
        <v>-0.28280949999999999</v>
      </c>
      <c r="I3441" s="33">
        <v>0.60468229469279799</v>
      </c>
    </row>
    <row r="3442" spans="1:9">
      <c r="A3442" s="32" t="s">
        <v>5977</v>
      </c>
      <c r="B3442" s="33" t="s">
        <v>2141</v>
      </c>
      <c r="C3442" s="32">
        <v>0.41789999999999999</v>
      </c>
      <c r="D3442" s="4">
        <v>2.2412999999999998</v>
      </c>
      <c r="E3442" s="4">
        <v>0.18645428999999999</v>
      </c>
      <c r="F3442" s="4">
        <v>0.419129798</v>
      </c>
      <c r="G3442" s="4">
        <v>0.18700298800000001</v>
      </c>
      <c r="H3442" s="4">
        <v>1.7138679999999999</v>
      </c>
      <c r="I3442" s="33">
        <v>0.86265612656225499</v>
      </c>
    </row>
    <row r="3443" spans="1:9">
      <c r="A3443" s="32" t="s">
        <v>5978</v>
      </c>
      <c r="B3443" s="33" t="s">
        <v>2141</v>
      </c>
      <c r="C3443" s="32">
        <v>0.45600000000000002</v>
      </c>
      <c r="D3443" s="4">
        <v>1.6147</v>
      </c>
      <c r="E3443" s="4">
        <v>0.28240539999999997</v>
      </c>
      <c r="F3443" s="4">
        <v>-5.7781581999999998E-2</v>
      </c>
      <c r="G3443" s="4">
        <v>-3.5784717000000001E-2</v>
      </c>
      <c r="H3443" s="4">
        <v>1.7062649999999999</v>
      </c>
      <c r="I3443" s="33">
        <v>0.95182564323613394</v>
      </c>
    </row>
    <row r="3444" spans="1:9">
      <c r="A3444" s="32" t="s">
        <v>5979</v>
      </c>
      <c r="B3444" s="33" t="s">
        <v>2138</v>
      </c>
      <c r="C3444" s="32">
        <v>0.61050000000000004</v>
      </c>
      <c r="D3444" s="4">
        <v>1.5729</v>
      </c>
      <c r="E3444" s="4">
        <v>0.38813656299999999</v>
      </c>
      <c r="F3444" s="4">
        <v>0.26009661299999998</v>
      </c>
      <c r="G3444" s="4">
        <v>0.16536118899999999</v>
      </c>
      <c r="H3444" s="4">
        <v>5.0911520000000001</v>
      </c>
      <c r="I3444" s="33">
        <v>0.99311639343632396</v>
      </c>
    </row>
    <row r="3445" spans="1:9">
      <c r="A3445" s="32" t="s">
        <v>5980</v>
      </c>
      <c r="B3445" s="33" t="s">
        <v>5981</v>
      </c>
      <c r="C3445" s="32">
        <v>0.4607</v>
      </c>
      <c r="D3445" s="4">
        <v>3.7757999999999998</v>
      </c>
      <c r="E3445" s="4">
        <v>0.12201387800000001</v>
      </c>
      <c r="F3445" s="4">
        <v>0.31572010299999997</v>
      </c>
      <c r="G3445" s="4">
        <v>8.3616744000000007E-2</v>
      </c>
      <c r="H3445" s="4">
        <v>0.11286210000000001</v>
      </c>
      <c r="I3445" s="33">
        <v>0.68418145809971997</v>
      </c>
    </row>
    <row r="3446" spans="1:9">
      <c r="A3446" s="32" t="s">
        <v>5982</v>
      </c>
      <c r="B3446" s="33" t="s">
        <v>5983</v>
      </c>
      <c r="C3446" s="32">
        <v>0.47139999999999999</v>
      </c>
      <c r="D3446" s="4">
        <v>3.8992</v>
      </c>
      <c r="E3446" s="4">
        <v>0.120896594</v>
      </c>
      <c r="F3446" s="4">
        <v>-4.0344682E-2</v>
      </c>
      <c r="G3446" s="4">
        <v>-1.0346912999999999E-2</v>
      </c>
      <c r="H3446" s="4">
        <v>3.0560260000000001</v>
      </c>
      <c r="I3446" s="33">
        <v>0.87577068486182896</v>
      </c>
    </row>
    <row r="3447" spans="1:9">
      <c r="A3447" s="32" t="s">
        <v>5985</v>
      </c>
      <c r="B3447" s="33" t="s">
        <v>1350</v>
      </c>
      <c r="C3447" s="32">
        <v>0.37409999999999999</v>
      </c>
      <c r="D3447" s="4">
        <v>4.5579000000000001</v>
      </c>
      <c r="E3447" s="4">
        <v>8.2077272000000007E-2</v>
      </c>
      <c r="F3447" s="4">
        <v>6.1973848999999998E-2</v>
      </c>
      <c r="G3447" s="4">
        <v>1.3597018000000001E-2</v>
      </c>
      <c r="H3447" s="4">
        <v>-0.40331309999999998</v>
      </c>
      <c r="I3447" s="33">
        <v>0.57324135853800795</v>
      </c>
    </row>
    <row r="3448" spans="1:9">
      <c r="A3448" s="32" t="s">
        <v>4955</v>
      </c>
      <c r="B3448" s="33" t="s">
        <v>5986</v>
      </c>
      <c r="C3448" s="32">
        <v>0.32069999999999999</v>
      </c>
      <c r="D3448" s="4">
        <v>4.2640000000000002</v>
      </c>
      <c r="E3448" s="4">
        <v>7.5211069000000005E-2</v>
      </c>
      <c r="F3448" s="4">
        <v>-0.124201196</v>
      </c>
      <c r="G3448" s="4">
        <v>-2.9127859999999998E-2</v>
      </c>
      <c r="H3448" s="4">
        <v>1.2343759999999999</v>
      </c>
      <c r="I3448" s="33">
        <v>0.70736763156373805</v>
      </c>
    </row>
    <row r="3449" spans="1:9">
      <c r="A3449" s="32" t="s">
        <v>5987</v>
      </c>
      <c r="B3449" s="33" t="s">
        <v>5988</v>
      </c>
      <c r="C3449" s="32">
        <v>0.48849999999999999</v>
      </c>
      <c r="D3449" s="4">
        <v>3.3168000000000002</v>
      </c>
      <c r="E3449" s="4">
        <v>0.147280511</v>
      </c>
      <c r="F3449" s="4">
        <v>0.52055036099999996</v>
      </c>
      <c r="G3449" s="4">
        <v>0.15694354799999999</v>
      </c>
      <c r="H3449" s="4">
        <v>4.2478160000000003</v>
      </c>
      <c r="I3449" s="33">
        <v>0.91983071527347104</v>
      </c>
    </row>
    <row r="3450" spans="1:9">
      <c r="A3450" s="32" t="s">
        <v>5989</v>
      </c>
      <c r="B3450" s="33" t="s">
        <v>809</v>
      </c>
      <c r="C3450" s="32">
        <v>0.52900000000000003</v>
      </c>
      <c r="D3450" s="4">
        <v>2.6313</v>
      </c>
      <c r="E3450" s="4">
        <v>0.20104131</v>
      </c>
      <c r="F3450" s="4">
        <v>0.253371654</v>
      </c>
      <c r="G3450" s="4">
        <v>9.6291434999999995E-2</v>
      </c>
      <c r="H3450" s="4">
        <v>3.4335230000000001</v>
      </c>
      <c r="I3450" s="33">
        <v>0.93760841441238796</v>
      </c>
    </row>
    <row r="3451" spans="1:9">
      <c r="A3451" s="32" t="s">
        <v>5990</v>
      </c>
      <c r="B3451" s="33" t="s">
        <v>5991</v>
      </c>
      <c r="C3451" s="32">
        <v>0.377</v>
      </c>
      <c r="D3451" s="4">
        <v>3.7101999999999999</v>
      </c>
      <c r="E3451" s="4">
        <v>0.101611773</v>
      </c>
      <c r="F3451" s="4">
        <v>0.35501095799999999</v>
      </c>
      <c r="G3451" s="4">
        <v>9.5685126999999995E-2</v>
      </c>
      <c r="H3451" s="4">
        <v>-0.13834379999999999</v>
      </c>
      <c r="I3451" s="33">
        <v>0.61720350248451095</v>
      </c>
    </row>
    <row r="3452" spans="1:9">
      <c r="A3452" s="32" t="s">
        <v>5992</v>
      </c>
      <c r="B3452" s="33" t="s">
        <v>5993</v>
      </c>
      <c r="C3452" s="32">
        <v>0.5776</v>
      </c>
      <c r="D3452" s="4">
        <v>4.0667</v>
      </c>
      <c r="E3452" s="4">
        <v>0.142031623</v>
      </c>
      <c r="F3452" s="4">
        <v>0.76169910399999996</v>
      </c>
      <c r="G3452" s="4">
        <v>0.187301523</v>
      </c>
      <c r="H3452" s="4">
        <v>2.8226019999999998</v>
      </c>
      <c r="I3452" s="33">
        <v>0.86208098612581197</v>
      </c>
    </row>
    <row r="3453" spans="1:9">
      <c r="A3453" s="32" t="s">
        <v>5993</v>
      </c>
      <c r="B3453" s="33" t="s">
        <v>191</v>
      </c>
      <c r="C3453" s="32">
        <v>0.64829999999999999</v>
      </c>
      <c r="D3453" s="4">
        <v>2.0038</v>
      </c>
      <c r="E3453" s="4">
        <v>0.32353528300000001</v>
      </c>
      <c r="F3453" s="4">
        <v>0.181267663</v>
      </c>
      <c r="G3453" s="4">
        <v>9.0461953999999997E-2</v>
      </c>
      <c r="H3453" s="4">
        <v>4.0854119999999998</v>
      </c>
      <c r="I3453" s="33">
        <v>0.98355436832102106</v>
      </c>
    </row>
    <row r="3454" spans="1:9">
      <c r="A3454" s="32" t="s">
        <v>5994</v>
      </c>
      <c r="B3454" s="33" t="s">
        <v>2908</v>
      </c>
      <c r="C3454" s="32">
        <v>0.111</v>
      </c>
      <c r="D3454" s="4">
        <v>3.8946999999999998</v>
      </c>
      <c r="E3454" s="4">
        <v>2.8500270000000001E-2</v>
      </c>
      <c r="F3454" s="4">
        <v>0.60587688399999995</v>
      </c>
      <c r="G3454" s="4">
        <v>0.15556445499999999</v>
      </c>
      <c r="H3454" s="4">
        <v>4.5198419999999997</v>
      </c>
      <c r="I3454" s="33">
        <v>0.80859634972664196</v>
      </c>
    </row>
    <row r="3455" spans="1:9">
      <c r="A3455" s="32" t="s">
        <v>5995</v>
      </c>
      <c r="B3455" s="33" t="s">
        <v>5996</v>
      </c>
      <c r="C3455" s="32">
        <v>0.58989999999999998</v>
      </c>
      <c r="D3455" s="4">
        <v>3.1065999999999998</v>
      </c>
      <c r="E3455" s="4">
        <v>0.189886049</v>
      </c>
      <c r="F3455" s="4">
        <v>0.24928665</v>
      </c>
      <c r="G3455" s="4">
        <v>8.0244205999999998E-2</v>
      </c>
      <c r="H3455" s="4">
        <v>4.9729400000000004</v>
      </c>
      <c r="I3455" s="33">
        <v>0.960475889102129</v>
      </c>
    </row>
    <row r="3456" spans="1:9">
      <c r="A3456" s="32" t="s">
        <v>5998</v>
      </c>
      <c r="B3456" s="33" t="s">
        <v>1380</v>
      </c>
      <c r="C3456" s="32">
        <v>0.74719999999999998</v>
      </c>
      <c r="D3456" s="4">
        <v>4.0667</v>
      </c>
      <c r="E3456" s="4">
        <v>0.18373619899999999</v>
      </c>
      <c r="F3456" s="4">
        <v>0.27865843899999998</v>
      </c>
      <c r="G3456" s="4">
        <v>6.8522004999999997E-2</v>
      </c>
      <c r="H3456" s="4">
        <v>0.92091999999999996</v>
      </c>
      <c r="I3456" s="33">
        <v>0.84014359284931905</v>
      </c>
    </row>
    <row r="3457" spans="1:9">
      <c r="A3457" s="32" t="s">
        <v>5999</v>
      </c>
      <c r="B3457" s="33" t="s">
        <v>6000</v>
      </c>
      <c r="C3457" s="32">
        <v>0.37619999999999998</v>
      </c>
      <c r="D3457" s="4">
        <v>4.0704000000000002</v>
      </c>
      <c r="E3457" s="4">
        <v>9.2423349000000002E-2</v>
      </c>
      <c r="F3457" s="4">
        <v>0.66214653999999995</v>
      </c>
      <c r="G3457" s="4">
        <v>0.16267358000000001</v>
      </c>
      <c r="H3457" s="4">
        <v>2.484534E-2</v>
      </c>
      <c r="I3457" s="33">
        <v>0.59251748116481395</v>
      </c>
    </row>
    <row r="3458" spans="1:9">
      <c r="A3458" s="32" t="s">
        <v>6001</v>
      </c>
      <c r="B3458" s="33" t="s">
        <v>6002</v>
      </c>
      <c r="C3458" s="32">
        <v>0.57799999999999996</v>
      </c>
      <c r="D3458" s="4">
        <v>4.5664999999999996</v>
      </c>
      <c r="E3458" s="4">
        <v>0.12657396300000001</v>
      </c>
      <c r="F3458" s="4">
        <v>0.60615683200000003</v>
      </c>
      <c r="G3458" s="4">
        <v>0.13273991700000001</v>
      </c>
      <c r="H3458" s="4">
        <v>-1.132617</v>
      </c>
      <c r="I3458" s="33">
        <v>0.57461407868638403</v>
      </c>
    </row>
    <row r="3459" spans="1:9">
      <c r="A3459" s="32" t="s">
        <v>842</v>
      </c>
      <c r="B3459" s="33" t="s">
        <v>6003</v>
      </c>
      <c r="C3459" s="32">
        <v>0.48130000000000001</v>
      </c>
      <c r="D3459" s="4">
        <v>3.4264000000000001</v>
      </c>
      <c r="E3459" s="4">
        <v>0.14046813</v>
      </c>
      <c r="F3459" s="4">
        <v>-0.23876387199999999</v>
      </c>
      <c r="G3459" s="4">
        <v>-6.9683596E-2</v>
      </c>
      <c r="H3459" s="4">
        <v>2.160123</v>
      </c>
      <c r="I3459" s="33">
        <v>0.86698111007521195</v>
      </c>
    </row>
    <row r="3460" spans="1:9">
      <c r="A3460" s="32" t="s">
        <v>2892</v>
      </c>
      <c r="B3460" s="33" t="s">
        <v>3495</v>
      </c>
      <c r="C3460" s="32">
        <v>0.62619999999999998</v>
      </c>
      <c r="D3460" s="4">
        <v>4.1668000000000003</v>
      </c>
      <c r="E3460" s="4">
        <v>0.15028319100000001</v>
      </c>
      <c r="F3460" s="4">
        <v>0.39721879199999999</v>
      </c>
      <c r="G3460" s="4">
        <v>9.5329459000000005E-2</v>
      </c>
      <c r="H3460" s="4">
        <v>1.093173</v>
      </c>
      <c r="I3460" s="33">
        <v>0.79920245193786799</v>
      </c>
    </row>
    <row r="3461" spans="1:9">
      <c r="A3461" s="32" t="s">
        <v>6004</v>
      </c>
      <c r="B3461" s="33" t="s">
        <v>4361</v>
      </c>
      <c r="C3461" s="32">
        <v>0.69230000000000003</v>
      </c>
      <c r="D3461" s="4">
        <v>4.5773000000000001</v>
      </c>
      <c r="E3461" s="4">
        <v>0.15124636799999999</v>
      </c>
      <c r="F3461" s="4">
        <v>0.89726229400000002</v>
      </c>
      <c r="G3461" s="4">
        <v>0.19602435800000001</v>
      </c>
      <c r="H3461" s="4">
        <v>-0.61918660000000003</v>
      </c>
      <c r="I3461" s="33">
        <v>0.65567368918325497</v>
      </c>
    </row>
    <row r="3462" spans="1:9">
      <c r="A3462" s="32" t="s">
        <v>6005</v>
      </c>
      <c r="B3462" s="33" t="s">
        <v>4352</v>
      </c>
      <c r="C3462" s="32">
        <v>0.25459999999999999</v>
      </c>
      <c r="D3462" s="4">
        <v>0.4385</v>
      </c>
      <c r="E3462" s="4">
        <v>0.58061573499999997</v>
      </c>
      <c r="F3462" s="4">
        <v>0.426388553</v>
      </c>
      <c r="G3462" s="4">
        <v>0.972379824</v>
      </c>
      <c r="H3462" s="4">
        <v>2.7748879999999998</v>
      </c>
      <c r="I3462" s="33">
        <v>0.99306270539178698</v>
      </c>
    </row>
    <row r="3463" spans="1:9">
      <c r="A3463" s="32" t="s">
        <v>6006</v>
      </c>
      <c r="B3463" s="33" t="s">
        <v>6007</v>
      </c>
      <c r="C3463" s="32">
        <v>0.74890000000000001</v>
      </c>
      <c r="D3463" s="4">
        <v>4.2805</v>
      </c>
      <c r="E3463" s="4">
        <v>0.17495619700000001</v>
      </c>
      <c r="F3463" s="4">
        <v>0.63829523300000002</v>
      </c>
      <c r="G3463" s="4">
        <v>0.14911698000000001</v>
      </c>
      <c r="H3463" s="4">
        <v>2.0829119999999999</v>
      </c>
      <c r="I3463" s="33">
        <v>0.87109398784500003</v>
      </c>
    </row>
    <row r="3464" spans="1:9">
      <c r="A3464" s="32" t="s">
        <v>6008</v>
      </c>
      <c r="B3464" s="33" t="s">
        <v>3034</v>
      </c>
      <c r="C3464" s="32">
        <v>0.60229999999999995</v>
      </c>
      <c r="D3464" s="4">
        <v>4.5099</v>
      </c>
      <c r="E3464" s="4">
        <v>0.133550633</v>
      </c>
      <c r="F3464" s="4">
        <v>0.66061504100000001</v>
      </c>
      <c r="G3464" s="4">
        <v>0.14648108400000001</v>
      </c>
      <c r="H3464" s="4">
        <v>-0.4345002</v>
      </c>
      <c r="I3464" s="33">
        <v>0.64695412898720195</v>
      </c>
    </row>
    <row r="3465" spans="1:9">
      <c r="A3465" s="32" t="s">
        <v>6009</v>
      </c>
      <c r="B3465" s="33" t="s">
        <v>5063</v>
      </c>
      <c r="C3465" s="32">
        <v>0.32850000000000001</v>
      </c>
      <c r="D3465" s="4">
        <v>4.3372000000000002</v>
      </c>
      <c r="E3465" s="4">
        <v>7.5740109E-2</v>
      </c>
      <c r="F3465" s="4">
        <v>0.378780218</v>
      </c>
      <c r="G3465" s="4">
        <v>8.7332891999999995E-2</v>
      </c>
      <c r="H3465" s="4">
        <v>-1.4225620000000001</v>
      </c>
      <c r="I3465" s="33">
        <v>0.44426704990951199</v>
      </c>
    </row>
    <row r="3466" spans="1:9">
      <c r="A3466" s="32" t="s">
        <v>6010</v>
      </c>
      <c r="B3466" s="33" t="s">
        <v>6011</v>
      </c>
      <c r="C3466" s="32">
        <v>0.56969999999999998</v>
      </c>
      <c r="D3466" s="4">
        <v>3.2764000000000002</v>
      </c>
      <c r="E3466" s="4">
        <v>0.17387986799999999</v>
      </c>
      <c r="F3466" s="4">
        <v>0.744611625</v>
      </c>
      <c r="G3466" s="4">
        <v>0.22726517700000001</v>
      </c>
      <c r="H3466" s="4">
        <v>-1.4216899999999999</v>
      </c>
      <c r="I3466" s="33">
        <v>0.62777841668742695</v>
      </c>
    </row>
    <row r="3467" spans="1:9">
      <c r="A3467" s="32" t="s">
        <v>6012</v>
      </c>
      <c r="B3467" s="33" t="s">
        <v>6013</v>
      </c>
      <c r="C3467" s="32">
        <v>0.1978</v>
      </c>
      <c r="D3467" s="4">
        <v>0.37569999999999998</v>
      </c>
      <c r="E3467" s="4">
        <v>0.52648389699999998</v>
      </c>
      <c r="F3467" s="4">
        <v>5.6259550999999998E-2</v>
      </c>
      <c r="G3467" s="4">
        <v>0.14974594499999999</v>
      </c>
      <c r="H3467" s="4">
        <v>2.719624</v>
      </c>
      <c r="I3467" s="33">
        <v>0.99550831044713295</v>
      </c>
    </row>
    <row r="3468" spans="1:9">
      <c r="A3468" s="32" t="s">
        <v>2086</v>
      </c>
      <c r="B3468" s="33" t="s">
        <v>1970</v>
      </c>
      <c r="C3468" s="32">
        <v>0.40889999999999999</v>
      </c>
      <c r="D3468" s="4">
        <v>1.2568999999999999</v>
      </c>
      <c r="E3468" s="4">
        <v>0.32532421</v>
      </c>
      <c r="F3468" s="4">
        <v>0.108481886</v>
      </c>
      <c r="G3468" s="4">
        <v>8.6309082999999995E-2</v>
      </c>
      <c r="H3468" s="4">
        <v>3.8683770000000002</v>
      </c>
      <c r="I3468" s="33">
        <v>0.98258466832973601</v>
      </c>
    </row>
    <row r="3469" spans="1:9">
      <c r="A3469" s="32" t="s">
        <v>6014</v>
      </c>
      <c r="B3469" s="33" t="s">
        <v>6015</v>
      </c>
      <c r="C3469" s="32">
        <v>0.58040000000000003</v>
      </c>
      <c r="D3469" s="4">
        <v>2.3035999999999999</v>
      </c>
      <c r="E3469" s="4">
        <v>0.25195346400000002</v>
      </c>
      <c r="F3469" s="4">
        <v>6.8798179000000001E-2</v>
      </c>
      <c r="G3469" s="4">
        <v>2.9865506E-2</v>
      </c>
      <c r="H3469" s="4">
        <v>0.89367249999999998</v>
      </c>
      <c r="I3469" s="33">
        <v>0.91104529656909505</v>
      </c>
    </row>
    <row r="3470" spans="1:9">
      <c r="A3470" s="32" t="s">
        <v>6016</v>
      </c>
      <c r="B3470" s="33" t="s">
        <v>925</v>
      </c>
      <c r="C3470" s="32">
        <v>0.31359999999999999</v>
      </c>
      <c r="D3470" s="4">
        <v>1.6737</v>
      </c>
      <c r="E3470" s="4">
        <v>0.18736930199999999</v>
      </c>
      <c r="F3470" s="4">
        <v>0.146018589</v>
      </c>
      <c r="G3470" s="4">
        <v>8.7242987999999994E-2</v>
      </c>
      <c r="H3470" s="4">
        <v>2.9652919999999998</v>
      </c>
      <c r="I3470" s="33">
        <v>0.91847687733341898</v>
      </c>
    </row>
    <row r="3471" spans="1:9">
      <c r="A3471" s="32" t="s">
        <v>6017</v>
      </c>
      <c r="B3471" s="33" t="s">
        <v>4703</v>
      </c>
      <c r="C3471" s="32">
        <v>0.80359999999999998</v>
      </c>
      <c r="D3471" s="4">
        <v>4.5500999999999996</v>
      </c>
      <c r="E3471" s="4">
        <v>0.176611503</v>
      </c>
      <c r="F3471" s="4">
        <v>0.21589561400000001</v>
      </c>
      <c r="G3471" s="4">
        <v>4.7448543000000003E-2</v>
      </c>
      <c r="H3471" s="4">
        <v>0.45490639999999999</v>
      </c>
      <c r="I3471" s="33">
        <v>0.80949404558937299</v>
      </c>
    </row>
    <row r="3472" spans="1:9">
      <c r="A3472" s="32" t="s">
        <v>6018</v>
      </c>
      <c r="B3472" s="33" t="s">
        <v>6019</v>
      </c>
      <c r="C3472" s="32">
        <v>0.43640000000000001</v>
      </c>
      <c r="D3472" s="4">
        <v>2.9685000000000001</v>
      </c>
      <c r="E3472" s="4">
        <v>0.147010275</v>
      </c>
      <c r="F3472" s="4">
        <v>0.59903803300000003</v>
      </c>
      <c r="G3472" s="4">
        <v>0.201798226</v>
      </c>
      <c r="H3472" s="4">
        <v>-1.460993</v>
      </c>
      <c r="I3472" s="33">
        <v>0.57174613427520005</v>
      </c>
    </row>
    <row r="3473" spans="1:9">
      <c r="A3473" s="32" t="s">
        <v>6021</v>
      </c>
      <c r="B3473" s="33" t="s">
        <v>6022</v>
      </c>
      <c r="C3473" s="32">
        <v>0.28360000000000002</v>
      </c>
      <c r="D3473" s="4">
        <v>0.64059999999999995</v>
      </c>
      <c r="E3473" s="4">
        <v>0.44270995899999999</v>
      </c>
      <c r="F3473" s="4">
        <v>0.19292948800000001</v>
      </c>
      <c r="G3473" s="4">
        <v>0.30116997899999998</v>
      </c>
      <c r="H3473" s="4">
        <v>0.56769349999999996</v>
      </c>
      <c r="I3473" s="33">
        <v>0.974865248462641</v>
      </c>
    </row>
    <row r="3474" spans="1:9">
      <c r="A3474" s="32" t="s">
        <v>6023</v>
      </c>
      <c r="B3474" s="33" t="s">
        <v>2309</v>
      </c>
      <c r="C3474" s="32">
        <v>0.436</v>
      </c>
      <c r="D3474" s="4">
        <v>3.7326999999999999</v>
      </c>
      <c r="E3474" s="4">
        <v>0.11680553</v>
      </c>
      <c r="F3474" s="4">
        <v>0.54921740799999996</v>
      </c>
      <c r="G3474" s="4">
        <v>0.147136766</v>
      </c>
      <c r="H3474" s="4">
        <v>0.7155707</v>
      </c>
      <c r="I3474" s="33">
        <v>0.70517358662762297</v>
      </c>
    </row>
    <row r="3475" spans="1:9">
      <c r="A3475" s="32" t="s">
        <v>6024</v>
      </c>
      <c r="B3475" s="33" t="s">
        <v>6025</v>
      </c>
      <c r="C3475" s="32">
        <v>0.51749999999999996</v>
      </c>
      <c r="D3475" s="4">
        <v>4.0476999999999999</v>
      </c>
      <c r="E3475" s="4">
        <v>0.12785038400000001</v>
      </c>
      <c r="F3475" s="4">
        <v>0.25350219000000002</v>
      </c>
      <c r="G3475" s="4">
        <v>6.2628699999999995E-2</v>
      </c>
      <c r="H3475" s="4">
        <v>-0.92370620000000003</v>
      </c>
      <c r="I3475" s="33">
        <v>0.615614970284866</v>
      </c>
    </row>
    <row r="3476" spans="1:9">
      <c r="A3476" s="32" t="s">
        <v>6026</v>
      </c>
      <c r="B3476" s="33" t="s">
        <v>4846</v>
      </c>
      <c r="C3476" s="32">
        <v>0.52539999999999998</v>
      </c>
      <c r="D3476" s="4">
        <v>2.8723999999999998</v>
      </c>
      <c r="E3476" s="4">
        <v>0.182913243</v>
      </c>
      <c r="F3476" s="4">
        <v>2.1790443999999999E-2</v>
      </c>
      <c r="G3476" s="4">
        <v>7.5861460000000002E-3</v>
      </c>
      <c r="H3476" s="4">
        <v>1.7309460000000001</v>
      </c>
      <c r="I3476" s="33">
        <v>0.88289670911756302</v>
      </c>
    </row>
    <row r="3477" spans="1:9">
      <c r="A3477" s="32" t="s">
        <v>6027</v>
      </c>
      <c r="B3477" s="33" t="s">
        <v>386</v>
      </c>
      <c r="C3477" s="32">
        <v>0.51119999999999999</v>
      </c>
      <c r="D3477" s="4">
        <v>3.1720999999999999</v>
      </c>
      <c r="E3477" s="4">
        <v>0.16115507100000001</v>
      </c>
      <c r="F3477" s="4">
        <v>0.40776131599999998</v>
      </c>
      <c r="G3477" s="4">
        <v>0.12854617300000001</v>
      </c>
      <c r="H3477" s="4">
        <v>1.998486</v>
      </c>
      <c r="I3477" s="33">
        <v>0.85517300905572302</v>
      </c>
    </row>
    <row r="3478" spans="1:9">
      <c r="A3478" s="32" t="s">
        <v>6028</v>
      </c>
      <c r="B3478" s="33" t="s">
        <v>955</v>
      </c>
      <c r="C3478" s="32">
        <v>0.11409999999999999</v>
      </c>
      <c r="D3478" s="4">
        <v>0.24790000000000001</v>
      </c>
      <c r="E3478" s="4">
        <v>0.460266236</v>
      </c>
      <c r="F3478" s="4">
        <v>-0.20220009899999999</v>
      </c>
      <c r="G3478" s="4">
        <v>-0.81565187299999997</v>
      </c>
      <c r="H3478" s="4">
        <v>0.93178550000000004</v>
      </c>
      <c r="I3478" s="33">
        <v>0.99481306333521502</v>
      </c>
    </row>
    <row r="3479" spans="1:9">
      <c r="A3479" s="32" t="s">
        <v>6029</v>
      </c>
      <c r="B3479" s="33" t="s">
        <v>560</v>
      </c>
      <c r="C3479" s="32">
        <v>0.31380000000000002</v>
      </c>
      <c r="D3479" s="4">
        <v>0.92500000000000004</v>
      </c>
      <c r="E3479" s="4">
        <v>0.33924324300000003</v>
      </c>
      <c r="F3479" s="4">
        <v>0.50218660500000001</v>
      </c>
      <c r="G3479" s="4">
        <v>0.54290443799999999</v>
      </c>
      <c r="H3479" s="4">
        <v>5.2881119999999997E-2</v>
      </c>
      <c r="I3479" s="33">
        <v>0.90277643019755704</v>
      </c>
    </row>
    <row r="3480" spans="1:9">
      <c r="A3480" s="32" t="s">
        <v>6030</v>
      </c>
      <c r="B3480" s="33" t="s">
        <v>4204</v>
      </c>
      <c r="C3480" s="32">
        <v>0.2024</v>
      </c>
      <c r="D3480" s="4">
        <v>0.188</v>
      </c>
      <c r="E3480" s="4">
        <v>1.0765957450000001</v>
      </c>
      <c r="F3480" s="4">
        <v>0.45497010599999999</v>
      </c>
      <c r="G3480" s="4">
        <v>2.420053754</v>
      </c>
      <c r="H3480" s="4">
        <v>-0.13989779999999999</v>
      </c>
      <c r="I3480" s="33">
        <v>0.99888932349787696</v>
      </c>
    </row>
    <row r="3481" spans="1:9">
      <c r="A3481" s="32" t="s">
        <v>6031</v>
      </c>
      <c r="B3481" s="33" t="s">
        <v>87</v>
      </c>
      <c r="C3481" s="32">
        <v>0.7601</v>
      </c>
      <c r="D3481" s="4">
        <v>4.4286000000000003</v>
      </c>
      <c r="E3481" s="4">
        <v>0.171634377</v>
      </c>
      <c r="F3481" s="4">
        <v>0.37803847099999999</v>
      </c>
      <c r="G3481" s="4">
        <v>8.5362974999999994E-2</v>
      </c>
      <c r="H3481" s="4">
        <v>-0.80773779999999995</v>
      </c>
      <c r="I3481" s="33">
        <v>0.70946019942105298</v>
      </c>
    </row>
    <row r="3482" spans="1:9">
      <c r="A3482" s="32" t="s">
        <v>6032</v>
      </c>
      <c r="B3482" s="33" t="s">
        <v>6033</v>
      </c>
      <c r="C3482" s="32">
        <v>0.9254</v>
      </c>
      <c r="D3482" s="4">
        <v>4.0018000000000002</v>
      </c>
      <c r="E3482" s="4">
        <v>0.23124593900000001</v>
      </c>
      <c r="F3482" s="4">
        <v>0.38446528200000002</v>
      </c>
      <c r="G3482" s="4">
        <v>9.6073088000000001E-2</v>
      </c>
      <c r="H3482" s="4">
        <v>-0.2652447</v>
      </c>
      <c r="I3482" s="33">
        <v>0.83642265754650202</v>
      </c>
    </row>
    <row r="3483" spans="1:9">
      <c r="A3483" s="32" t="s">
        <v>6034</v>
      </c>
      <c r="B3483" s="33" t="s">
        <v>2862</v>
      </c>
      <c r="C3483" s="32">
        <v>0.28670000000000001</v>
      </c>
      <c r="D3483" s="4">
        <v>1.9410000000000001</v>
      </c>
      <c r="E3483" s="4">
        <v>0.14770736700000001</v>
      </c>
      <c r="F3483" s="4">
        <v>0.25172231699999997</v>
      </c>
      <c r="G3483" s="4">
        <v>0.12968692300000001</v>
      </c>
      <c r="H3483" s="4">
        <v>-0.23142460000000001</v>
      </c>
      <c r="I3483" s="33">
        <v>0.69656698940095796</v>
      </c>
    </row>
    <row r="3484" spans="1:9">
      <c r="A3484" s="32" t="s">
        <v>6035</v>
      </c>
      <c r="B3484" s="33" t="s">
        <v>3183</v>
      </c>
      <c r="C3484" s="32">
        <v>0.4204</v>
      </c>
      <c r="D3484" s="4">
        <v>1.6233</v>
      </c>
      <c r="E3484" s="4">
        <v>0.25897862399999999</v>
      </c>
      <c r="F3484" s="4">
        <v>0.45887366600000001</v>
      </c>
      <c r="G3484" s="4">
        <v>0.28267952099999999</v>
      </c>
      <c r="H3484" s="4">
        <v>-0.40807890000000002</v>
      </c>
      <c r="I3484" s="33">
        <v>0.83463336013295997</v>
      </c>
    </row>
    <row r="3485" spans="1:9">
      <c r="A3485" s="32" t="s">
        <v>6036</v>
      </c>
      <c r="B3485" s="33" t="s">
        <v>6037</v>
      </c>
      <c r="C3485" s="32">
        <v>0.55189999999999995</v>
      </c>
      <c r="D3485" s="4">
        <v>2.3367</v>
      </c>
      <c r="E3485" s="4">
        <v>0.23618778600000001</v>
      </c>
      <c r="F3485" s="4">
        <v>0.63573686399999996</v>
      </c>
      <c r="G3485" s="4">
        <v>0.27206610399999998</v>
      </c>
      <c r="H3485" s="4">
        <v>0.1206431</v>
      </c>
      <c r="I3485" s="33">
        <v>0.83398885663765399</v>
      </c>
    </row>
    <row r="3486" spans="1:9">
      <c r="A3486" s="32" t="s">
        <v>6038</v>
      </c>
      <c r="B3486" s="33" t="s">
        <v>635</v>
      </c>
      <c r="C3486" s="32">
        <v>0.46289999999999998</v>
      </c>
      <c r="D3486" s="4">
        <v>3.7212000000000001</v>
      </c>
      <c r="E3486" s="4">
        <v>0.124395356</v>
      </c>
      <c r="F3486" s="4">
        <v>0.436681086</v>
      </c>
      <c r="G3486" s="4">
        <v>0.11734953400000001</v>
      </c>
      <c r="H3486" s="4">
        <v>1.4041870000000001</v>
      </c>
      <c r="I3486" s="33">
        <v>0.77381353143732101</v>
      </c>
    </row>
    <row r="3487" spans="1:9">
      <c r="A3487" s="32" t="s">
        <v>6039</v>
      </c>
      <c r="B3487" s="33" t="s">
        <v>6040</v>
      </c>
      <c r="C3487" s="32">
        <v>0.55389999999999995</v>
      </c>
      <c r="D3487" s="4">
        <v>1.7027000000000001</v>
      </c>
      <c r="E3487" s="4">
        <v>0.32530686599999997</v>
      </c>
      <c r="F3487" s="4">
        <v>0.74506000400000005</v>
      </c>
      <c r="G3487" s="4">
        <v>0.43757561699999997</v>
      </c>
      <c r="H3487" s="4">
        <v>0.81506190000000001</v>
      </c>
      <c r="I3487" s="33">
        <v>0.92428128051345404</v>
      </c>
    </row>
    <row r="3488" spans="1:9">
      <c r="A3488" s="32" t="s">
        <v>2916</v>
      </c>
      <c r="B3488" s="33" t="s">
        <v>2387</v>
      </c>
      <c r="C3488" s="32">
        <v>0.2039</v>
      </c>
      <c r="D3488" s="4">
        <v>4.4217000000000004</v>
      </c>
      <c r="E3488" s="4">
        <v>4.6113486000000002E-2</v>
      </c>
      <c r="F3488" s="4">
        <v>0.59666427399999999</v>
      </c>
      <c r="G3488" s="4">
        <v>0.134940017</v>
      </c>
      <c r="H3488" s="4">
        <v>-0.99208350000000001</v>
      </c>
      <c r="I3488" s="33">
        <v>0.40231849506898099</v>
      </c>
    </row>
    <row r="3489" spans="1:9">
      <c r="A3489" s="32" t="s">
        <v>6041</v>
      </c>
      <c r="B3489" s="33" t="s">
        <v>2724</v>
      </c>
      <c r="C3489" s="32">
        <v>0.41310000000000002</v>
      </c>
      <c r="D3489" s="4">
        <v>4.5496999999999996</v>
      </c>
      <c r="E3489" s="4">
        <v>9.0797194999999997E-2</v>
      </c>
      <c r="F3489" s="4">
        <v>0.62846138299999998</v>
      </c>
      <c r="G3489" s="4">
        <v>0.138132489</v>
      </c>
      <c r="H3489" s="4">
        <v>0.30557220000000002</v>
      </c>
      <c r="I3489" s="33">
        <v>0.62034366119295603</v>
      </c>
    </row>
    <row r="3490" spans="1:9">
      <c r="A3490" s="32" t="s">
        <v>6042</v>
      </c>
      <c r="B3490" s="33" t="s">
        <v>4917</v>
      </c>
      <c r="C3490" s="32">
        <v>0.4052</v>
      </c>
      <c r="D3490" s="4">
        <v>4.3139000000000003</v>
      </c>
      <c r="E3490" s="4">
        <v>9.3928926999999995E-2</v>
      </c>
      <c r="F3490" s="4">
        <v>0.59652354699999999</v>
      </c>
      <c r="G3490" s="4">
        <v>0.13827940999999999</v>
      </c>
      <c r="H3490" s="4">
        <v>0.26122289999999998</v>
      </c>
      <c r="I3490" s="33">
        <v>0.62329786664513098</v>
      </c>
    </row>
    <row r="3491" spans="1:9">
      <c r="A3491" s="32" t="s">
        <v>6043</v>
      </c>
      <c r="B3491" s="33" t="s">
        <v>6044</v>
      </c>
      <c r="C3491" s="32">
        <v>0.67410000000000003</v>
      </c>
      <c r="D3491" s="4">
        <v>3.8</v>
      </c>
      <c r="E3491" s="4">
        <v>0.177394737</v>
      </c>
      <c r="F3491" s="4">
        <v>7.4944519000000001E-2</v>
      </c>
      <c r="G3491" s="4">
        <v>1.9722242000000001E-2</v>
      </c>
      <c r="H3491" s="4">
        <v>-1.4812270000000001</v>
      </c>
      <c r="I3491" s="33">
        <v>0.68467893105870203</v>
      </c>
    </row>
    <row r="3492" spans="1:9">
      <c r="A3492" s="32" t="s">
        <v>6045</v>
      </c>
      <c r="B3492" s="33" t="s">
        <v>4224</v>
      </c>
      <c r="C3492" s="32">
        <v>3.9199999999999999E-2</v>
      </c>
      <c r="D3492" s="4">
        <v>1.5704</v>
      </c>
      <c r="E3492" s="4">
        <v>2.4961792999999999E-2</v>
      </c>
      <c r="F3492" s="4">
        <v>0.91879224000000004</v>
      </c>
      <c r="G3492" s="4">
        <v>0.58506892499999996</v>
      </c>
      <c r="H3492" s="4">
        <v>0.32912950000000002</v>
      </c>
      <c r="I3492" s="33">
        <v>0.34718895999507499</v>
      </c>
    </row>
    <row r="3493" spans="1:9">
      <c r="A3493" s="32" t="s">
        <v>6046</v>
      </c>
      <c r="B3493" s="33" t="s">
        <v>5710</v>
      </c>
      <c r="C3493" s="32">
        <v>0.25259999999999999</v>
      </c>
      <c r="D3493" s="4">
        <v>1.0860000000000001</v>
      </c>
      <c r="E3493" s="4">
        <v>0.232596685</v>
      </c>
      <c r="F3493" s="4">
        <v>0.13898597200000001</v>
      </c>
      <c r="G3493" s="4">
        <v>0.12797971699999999</v>
      </c>
      <c r="H3493" s="4">
        <v>3.2729379999999999</v>
      </c>
      <c r="I3493" s="33">
        <v>0.94816132759893101</v>
      </c>
    </row>
    <row r="3494" spans="1:9">
      <c r="A3494" s="32" t="s">
        <v>6047</v>
      </c>
      <c r="B3494" s="33" t="s">
        <v>6048</v>
      </c>
      <c r="C3494" s="32">
        <v>0.1178</v>
      </c>
      <c r="D3494" s="4">
        <v>0.46589999999999998</v>
      </c>
      <c r="E3494" s="4">
        <v>0.25284395799999998</v>
      </c>
      <c r="F3494" s="4">
        <v>0.75595541799999999</v>
      </c>
      <c r="G3494" s="4">
        <v>1.6225701189999999</v>
      </c>
      <c r="H3494" s="4">
        <v>2.8018209999999999</v>
      </c>
      <c r="I3494" s="33">
        <v>0.76469847440474104</v>
      </c>
    </row>
    <row r="3495" spans="1:9">
      <c r="A3495" s="32" t="s">
        <v>6049</v>
      </c>
      <c r="B3495" s="33" t="s">
        <v>6050</v>
      </c>
      <c r="C3495" s="32">
        <v>8.6099999999999996E-2</v>
      </c>
      <c r="D3495" s="4">
        <v>0.53320000000000001</v>
      </c>
      <c r="E3495" s="4">
        <v>0.161477869</v>
      </c>
      <c r="F3495" s="4">
        <v>0.41647748800000001</v>
      </c>
      <c r="G3495" s="4">
        <v>0.78109056200000004</v>
      </c>
      <c r="H3495" s="4">
        <v>3.5198420000000001</v>
      </c>
      <c r="I3495" s="33">
        <v>0.82873106981977995</v>
      </c>
    </row>
    <row r="3496" spans="1:9">
      <c r="A3496" s="32" t="s">
        <v>6051</v>
      </c>
      <c r="B3496" s="33" t="s">
        <v>5370</v>
      </c>
      <c r="C3496" s="32">
        <v>0.44769999999999999</v>
      </c>
      <c r="D3496" s="4">
        <v>3.1650999999999998</v>
      </c>
      <c r="E3496" s="4">
        <v>0.141448927</v>
      </c>
      <c r="F3496" s="4">
        <v>0.15846807600000001</v>
      </c>
      <c r="G3496" s="4">
        <v>5.0067319999999998E-2</v>
      </c>
      <c r="H3496" s="4">
        <v>3.2491880000000002</v>
      </c>
      <c r="I3496" s="33">
        <v>0.89509862215700198</v>
      </c>
    </row>
    <row r="3497" spans="1:9">
      <c r="A3497" s="32" t="s">
        <v>6052</v>
      </c>
      <c r="B3497" s="33" t="s">
        <v>1612</v>
      </c>
      <c r="C3497" s="32">
        <v>0.39839999999999998</v>
      </c>
      <c r="D3497" s="4">
        <v>1.0218</v>
      </c>
      <c r="E3497" s="4">
        <v>0.38990017599999999</v>
      </c>
      <c r="F3497" s="4">
        <v>-0.106567</v>
      </c>
      <c r="G3497" s="4">
        <v>-0.10429340300000001</v>
      </c>
      <c r="H3497" s="4">
        <v>4.1822949999999999</v>
      </c>
      <c r="I3497" s="33">
        <v>0.99309566822585504</v>
      </c>
    </row>
    <row r="3498" spans="1:9">
      <c r="A3498" s="32" t="s">
        <v>6053</v>
      </c>
      <c r="B3498" s="33" t="s">
        <v>3185</v>
      </c>
      <c r="C3498" s="32">
        <v>0.13009999999999999</v>
      </c>
      <c r="D3498" s="4">
        <v>0.79100000000000004</v>
      </c>
      <c r="E3498" s="4">
        <v>0.16447534799999999</v>
      </c>
      <c r="F3498" s="4">
        <v>0.407883157</v>
      </c>
      <c r="G3498" s="4">
        <v>0.51565506500000002</v>
      </c>
      <c r="H3498" s="4">
        <v>5.077388</v>
      </c>
      <c r="I3498" s="33">
        <v>0.92314112840423801</v>
      </c>
    </row>
    <row r="3499" spans="1:9">
      <c r="A3499" s="32" t="s">
        <v>6054</v>
      </c>
      <c r="B3499" s="33" t="s">
        <v>3182</v>
      </c>
      <c r="C3499" s="32">
        <v>0.3715</v>
      </c>
      <c r="D3499" s="4">
        <v>2.3169</v>
      </c>
      <c r="E3499" s="4">
        <v>0.16034356299999999</v>
      </c>
      <c r="F3499" s="4">
        <v>0.25064609199999999</v>
      </c>
      <c r="G3499" s="4">
        <v>0.108181662</v>
      </c>
      <c r="H3499" s="4">
        <v>3.122379</v>
      </c>
      <c r="I3499" s="33">
        <v>0.90066888937378098</v>
      </c>
    </row>
    <row r="3500" spans="1:9">
      <c r="A3500" s="32" t="s">
        <v>6055</v>
      </c>
      <c r="B3500" s="33" t="s">
        <v>6056</v>
      </c>
      <c r="C3500" s="32">
        <v>0.28070000000000001</v>
      </c>
      <c r="D3500" s="4">
        <v>1.6981999999999999</v>
      </c>
      <c r="E3500" s="4">
        <v>0.16529266300000001</v>
      </c>
      <c r="F3500" s="4">
        <v>-0.12887093799999999</v>
      </c>
      <c r="G3500" s="4">
        <v>-7.5886784999999998E-2</v>
      </c>
      <c r="H3500" s="4">
        <v>0.47307450000000001</v>
      </c>
      <c r="I3500" s="33">
        <v>0.81642325628594903</v>
      </c>
    </row>
    <row r="3501" spans="1:9">
      <c r="A3501" s="32" t="s">
        <v>149</v>
      </c>
      <c r="B3501" s="33" t="s">
        <v>5592</v>
      </c>
      <c r="C3501" s="32">
        <v>0.46710000000000002</v>
      </c>
      <c r="D3501" s="4">
        <v>4.3800999999999997</v>
      </c>
      <c r="E3501" s="4">
        <v>0.106641401</v>
      </c>
      <c r="F3501" s="4">
        <v>0.77906912900000003</v>
      </c>
      <c r="G3501" s="4">
        <v>0.17786560300000001</v>
      </c>
      <c r="H3501" s="4">
        <v>-0.38301400000000002</v>
      </c>
      <c r="I3501" s="33">
        <v>0.58386290080386405</v>
      </c>
    </row>
    <row r="3502" spans="1:9">
      <c r="A3502" s="32" t="s">
        <v>6057</v>
      </c>
      <c r="B3502" s="33" t="s">
        <v>6058</v>
      </c>
      <c r="C3502" s="32">
        <v>0.56989999999999996</v>
      </c>
      <c r="D3502" s="4">
        <v>2.8753000000000002</v>
      </c>
      <c r="E3502" s="4">
        <v>0.198205405</v>
      </c>
      <c r="F3502" s="4">
        <v>0.59002048399999996</v>
      </c>
      <c r="G3502" s="4">
        <v>0.205203104</v>
      </c>
      <c r="H3502" s="4">
        <v>-0.4965174</v>
      </c>
      <c r="I3502" s="33">
        <v>0.75278925723777501</v>
      </c>
    </row>
    <row r="3503" spans="1:9">
      <c r="A3503" s="32" t="s">
        <v>6059</v>
      </c>
      <c r="B3503" s="33" t="s">
        <v>3731</v>
      </c>
      <c r="C3503" s="32">
        <v>0.54459999999999997</v>
      </c>
      <c r="D3503" s="4">
        <v>4.4607999999999999</v>
      </c>
      <c r="E3503" s="4">
        <v>0.12208572500000001</v>
      </c>
      <c r="F3503" s="4">
        <v>0.405513974</v>
      </c>
      <c r="G3503" s="4">
        <v>9.0906109999999998E-2</v>
      </c>
      <c r="H3503" s="4">
        <v>-1.50529</v>
      </c>
      <c r="I3503" s="33">
        <v>0.54265549040203398</v>
      </c>
    </row>
    <row r="3504" spans="1:9">
      <c r="A3504" s="32" t="s">
        <v>6061</v>
      </c>
      <c r="B3504" s="33" t="s">
        <v>4519</v>
      </c>
      <c r="C3504" s="32">
        <v>0.30380000000000001</v>
      </c>
      <c r="D3504" s="4">
        <v>4.1119000000000003</v>
      </c>
      <c r="E3504" s="4">
        <v>7.3883119999999997E-2</v>
      </c>
      <c r="F3504" s="4">
        <v>0.45913093799999999</v>
      </c>
      <c r="G3504" s="4">
        <v>0.111659072</v>
      </c>
      <c r="H3504" s="4">
        <v>-1.072946</v>
      </c>
      <c r="I3504" s="33">
        <v>0.46479596116182897</v>
      </c>
    </row>
    <row r="3505" spans="1:9">
      <c r="A3505" s="32" t="s">
        <v>6062</v>
      </c>
      <c r="B3505" s="33" t="s">
        <v>6063</v>
      </c>
      <c r="C3505" s="32">
        <v>0.27429999999999999</v>
      </c>
      <c r="D3505" s="4">
        <v>4.6162999999999998</v>
      </c>
      <c r="E3505" s="4">
        <v>5.9419882E-2</v>
      </c>
      <c r="F3505" s="4">
        <v>3.9105527000000001E-2</v>
      </c>
      <c r="G3505" s="4">
        <v>8.4711839999999997E-3</v>
      </c>
      <c r="H3505" s="4">
        <v>-1.1713720000000001</v>
      </c>
      <c r="I3505" s="33">
        <v>0.45241620510647701</v>
      </c>
    </row>
    <row r="3506" spans="1:9">
      <c r="A3506" s="32" t="s">
        <v>6064</v>
      </c>
      <c r="B3506" s="33" t="s">
        <v>6065</v>
      </c>
      <c r="C3506" s="32">
        <v>0.73670000000000002</v>
      </c>
      <c r="D3506" s="4">
        <v>3.8252999999999999</v>
      </c>
      <c r="E3506" s="4">
        <v>0.19258620200000001</v>
      </c>
      <c r="F3506" s="4">
        <v>0.54252884199999996</v>
      </c>
      <c r="G3506" s="4">
        <v>0.141826482</v>
      </c>
      <c r="H3506" s="4">
        <v>3.1818270000000002</v>
      </c>
      <c r="I3506" s="33">
        <v>0.92315796686686402</v>
      </c>
    </row>
    <row r="3507" spans="1:9">
      <c r="A3507" s="32" t="s">
        <v>3170</v>
      </c>
      <c r="B3507" s="33" t="s">
        <v>5951</v>
      </c>
      <c r="C3507" s="32">
        <v>0.58589999999999998</v>
      </c>
      <c r="D3507" s="4">
        <v>2.0024000000000002</v>
      </c>
      <c r="E3507" s="4">
        <v>0.29259888099999998</v>
      </c>
      <c r="F3507" s="4">
        <v>0.72275284200000001</v>
      </c>
      <c r="G3507" s="4">
        <v>0.360943289</v>
      </c>
      <c r="H3507" s="4">
        <v>0.52864920000000004</v>
      </c>
      <c r="I3507" s="33">
        <v>0.89872002009497298</v>
      </c>
    </row>
    <row r="3508" spans="1:9">
      <c r="A3508" s="32" t="s">
        <v>6067</v>
      </c>
      <c r="B3508" s="33" t="s">
        <v>6068</v>
      </c>
      <c r="C3508" s="32">
        <v>0.68540000000000001</v>
      </c>
      <c r="D3508" s="4">
        <v>4.7587000000000002</v>
      </c>
      <c r="E3508" s="4">
        <v>0.144030933</v>
      </c>
      <c r="F3508" s="4">
        <v>0.45389237399999999</v>
      </c>
      <c r="G3508" s="4">
        <v>9.5381590000000002E-2</v>
      </c>
      <c r="H3508" s="4">
        <v>1.1436949999999999</v>
      </c>
      <c r="I3508" s="33">
        <v>0.79279794697212003</v>
      </c>
    </row>
    <row r="3509" spans="1:9">
      <c r="A3509" s="32" t="s">
        <v>1689</v>
      </c>
      <c r="B3509" s="33" t="s">
        <v>6069</v>
      </c>
      <c r="C3509" s="32">
        <v>0.60360000000000003</v>
      </c>
      <c r="D3509" s="4">
        <v>1.9693000000000001</v>
      </c>
      <c r="E3509" s="4">
        <v>0.30650484900000002</v>
      </c>
      <c r="F3509" s="4">
        <v>0.53295879899999998</v>
      </c>
      <c r="G3509" s="4">
        <v>0.27063362499999999</v>
      </c>
      <c r="H3509" s="4">
        <v>1.48326</v>
      </c>
      <c r="I3509" s="33">
        <v>0.9409081756005</v>
      </c>
    </row>
    <row r="3510" spans="1:9">
      <c r="A3510" s="32" t="s">
        <v>6070</v>
      </c>
      <c r="B3510" s="33" t="s">
        <v>6071</v>
      </c>
      <c r="C3510" s="32">
        <v>0.5161</v>
      </c>
      <c r="D3510" s="4">
        <v>2.4796</v>
      </c>
      <c r="E3510" s="4">
        <v>0.208138409</v>
      </c>
      <c r="F3510" s="4">
        <v>0.47092091899999999</v>
      </c>
      <c r="G3510" s="4">
        <v>0.18991809900000001</v>
      </c>
      <c r="H3510" s="4">
        <v>0.90127760000000001</v>
      </c>
      <c r="I3510" s="33">
        <v>0.85026409937200098</v>
      </c>
    </row>
    <row r="3511" spans="1:9">
      <c r="A3511" s="32" t="s">
        <v>6072</v>
      </c>
      <c r="B3511" s="33" t="s">
        <v>6073</v>
      </c>
      <c r="C3511" s="32">
        <v>0.60599999999999998</v>
      </c>
      <c r="D3511" s="4">
        <v>2.9630999999999998</v>
      </c>
      <c r="E3511" s="4">
        <v>0.204515541</v>
      </c>
      <c r="F3511" s="4">
        <v>0.80174422999999995</v>
      </c>
      <c r="G3511" s="4">
        <v>0.27057616299999998</v>
      </c>
      <c r="H3511" s="4">
        <v>-0.87920670000000001</v>
      </c>
      <c r="I3511" s="33">
        <v>0.72217560004284598</v>
      </c>
    </row>
    <row r="3512" spans="1:9">
      <c r="A3512" s="32" t="s">
        <v>6074</v>
      </c>
      <c r="B3512" s="33" t="s">
        <v>6075</v>
      </c>
      <c r="C3512" s="32">
        <v>0.2087</v>
      </c>
      <c r="D3512" s="4">
        <v>1.6031</v>
      </c>
      <c r="E3512" s="4">
        <v>0.13018526599999999</v>
      </c>
      <c r="F3512" s="4">
        <v>0.63288261199999996</v>
      </c>
      <c r="G3512" s="4">
        <v>0.394786733</v>
      </c>
      <c r="H3512" s="4">
        <v>0.54417629999999995</v>
      </c>
      <c r="I3512" s="33">
        <v>0.655744892835459</v>
      </c>
    </row>
    <row r="3513" spans="1:9">
      <c r="A3513" s="32" t="s">
        <v>123</v>
      </c>
      <c r="B3513" s="33" t="s">
        <v>445</v>
      </c>
      <c r="C3513" s="32">
        <v>0.49199999999999999</v>
      </c>
      <c r="D3513" s="4">
        <v>3.0152999999999999</v>
      </c>
      <c r="E3513" s="4">
        <v>0.16316784400000001</v>
      </c>
      <c r="F3513" s="4">
        <v>0.49304190199999998</v>
      </c>
      <c r="G3513" s="4">
        <v>0.16351338200000001</v>
      </c>
      <c r="H3513" s="4">
        <v>-1.4463079999999999</v>
      </c>
      <c r="I3513" s="33">
        <v>0.61980517143487701</v>
      </c>
    </row>
    <row r="3514" spans="1:9">
      <c r="A3514" s="32" t="s">
        <v>6076</v>
      </c>
      <c r="B3514" s="33" t="s">
        <v>6077</v>
      </c>
      <c r="C3514" s="32">
        <v>0.86250000000000004</v>
      </c>
      <c r="D3514" s="4">
        <v>4.3819999999999997</v>
      </c>
      <c r="E3514" s="4">
        <v>0.19682793200000001</v>
      </c>
      <c r="F3514" s="4">
        <v>0.58996340300000005</v>
      </c>
      <c r="G3514" s="4">
        <v>0.134633365</v>
      </c>
      <c r="H3514" s="4">
        <v>-0.88214950000000003</v>
      </c>
      <c r="I3514" s="33">
        <v>0.73912899878973704</v>
      </c>
    </row>
    <row r="3515" spans="1:9">
      <c r="A3515" s="32" t="s">
        <v>6078</v>
      </c>
      <c r="B3515" s="33" t="s">
        <v>2265</v>
      </c>
      <c r="C3515" s="32">
        <v>0.28910000000000002</v>
      </c>
      <c r="D3515" s="4">
        <v>0.85599999999999998</v>
      </c>
      <c r="E3515" s="4">
        <v>0.33773364500000003</v>
      </c>
      <c r="F3515" s="4">
        <v>0.75314426899999998</v>
      </c>
      <c r="G3515" s="4">
        <v>0.87984143599999998</v>
      </c>
      <c r="H3515" s="4">
        <v>-0.88173659999999998</v>
      </c>
      <c r="I3515" s="33">
        <v>0.81434302032388695</v>
      </c>
    </row>
    <row r="3516" spans="1:9">
      <c r="A3516" s="32" t="s">
        <v>6079</v>
      </c>
      <c r="B3516" s="33" t="s">
        <v>6080</v>
      </c>
      <c r="C3516" s="32">
        <v>0.52259999999999995</v>
      </c>
      <c r="D3516" s="4">
        <v>3.9176000000000002</v>
      </c>
      <c r="E3516" s="4">
        <v>0.13339799899999999</v>
      </c>
      <c r="F3516" s="4">
        <v>0.57438305499999998</v>
      </c>
      <c r="G3516" s="4">
        <v>0.146616054</v>
      </c>
      <c r="H3516" s="4">
        <v>-0.84813959999999999</v>
      </c>
      <c r="I3516" s="33">
        <v>0.61116629727848903</v>
      </c>
    </row>
    <row r="3517" spans="1:9">
      <c r="A3517" s="32" t="s">
        <v>6081</v>
      </c>
      <c r="B3517" s="33" t="s">
        <v>1642</v>
      </c>
      <c r="C3517" s="32">
        <v>0.4577</v>
      </c>
      <c r="D3517" s="4">
        <v>4.3425000000000002</v>
      </c>
      <c r="E3517" s="4">
        <v>0.105400115</v>
      </c>
      <c r="F3517" s="4">
        <v>0.47934707999999998</v>
      </c>
      <c r="G3517" s="4">
        <v>0.11038505</v>
      </c>
      <c r="H3517" s="4">
        <v>0.38617940000000001</v>
      </c>
      <c r="I3517" s="33">
        <v>0.66558112116151402</v>
      </c>
    </row>
    <row r="3518" spans="1:9">
      <c r="A3518" s="32" t="s">
        <v>6082</v>
      </c>
      <c r="B3518" s="33" t="s">
        <v>6083</v>
      </c>
      <c r="C3518" s="32">
        <v>0.30220000000000002</v>
      </c>
      <c r="D3518" s="4">
        <v>2.3679000000000001</v>
      </c>
      <c r="E3518" s="4">
        <v>0.12762363299999999</v>
      </c>
      <c r="F3518" s="4">
        <v>0.36659584200000001</v>
      </c>
      <c r="G3518" s="4">
        <v>0.154818971</v>
      </c>
      <c r="H3518" s="4">
        <v>1.397934</v>
      </c>
      <c r="I3518" s="33">
        <v>0.77098947411339502</v>
      </c>
    </row>
    <row r="3519" spans="1:9">
      <c r="A3519" s="32" t="s">
        <v>6084</v>
      </c>
      <c r="B3519" s="33" t="s">
        <v>6085</v>
      </c>
      <c r="C3519" s="32">
        <v>0.20549999999999999</v>
      </c>
      <c r="D3519" s="4">
        <v>0.41839999999999999</v>
      </c>
      <c r="E3519" s="4">
        <v>0.49115678800000001</v>
      </c>
      <c r="F3519" s="4">
        <v>0.20751757500000001</v>
      </c>
      <c r="G3519" s="4">
        <v>0.49597890700000002</v>
      </c>
      <c r="H3519" s="4">
        <v>1.996985</v>
      </c>
      <c r="I3519" s="33">
        <v>0.98792761234692705</v>
      </c>
    </row>
    <row r="3520" spans="1:9">
      <c r="A3520" s="32" t="s">
        <v>6087</v>
      </c>
      <c r="B3520" s="33" t="s">
        <v>6088</v>
      </c>
      <c r="C3520" s="32">
        <v>0.26850000000000002</v>
      </c>
      <c r="D3520" s="4">
        <v>1.5795999999999999</v>
      </c>
      <c r="E3520" s="4">
        <v>0.16997974199999999</v>
      </c>
      <c r="F3520" s="4">
        <v>0.41490312000000001</v>
      </c>
      <c r="G3520" s="4">
        <v>0.26266340799999999</v>
      </c>
      <c r="H3520" s="4">
        <v>0.99305060000000001</v>
      </c>
      <c r="I3520" s="33">
        <v>0.791168699379452</v>
      </c>
    </row>
    <row r="3521" spans="1:9">
      <c r="A3521" s="32" t="s">
        <v>6089</v>
      </c>
      <c r="B3521" s="33" t="s">
        <v>4013</v>
      </c>
      <c r="C3521" s="32">
        <v>0.86319999999999997</v>
      </c>
      <c r="D3521" s="4">
        <v>2.222</v>
      </c>
      <c r="E3521" s="4">
        <v>0.38847884799999999</v>
      </c>
      <c r="F3521" s="4">
        <v>0.435414458</v>
      </c>
      <c r="G3521" s="4">
        <v>0.19595610199999999</v>
      </c>
      <c r="H3521" s="4">
        <v>0.76206580000000002</v>
      </c>
      <c r="I3521" s="33">
        <v>0.96609071252731404</v>
      </c>
    </row>
    <row r="3522" spans="1:9">
      <c r="A3522" s="32" t="s">
        <v>6090</v>
      </c>
      <c r="B3522" s="33" t="s">
        <v>6091</v>
      </c>
      <c r="C3522" s="32">
        <v>0.60189999999999999</v>
      </c>
      <c r="D3522" s="4">
        <v>4.3605999999999998</v>
      </c>
      <c r="E3522" s="4">
        <v>0.13803146399999999</v>
      </c>
      <c r="F3522" s="4">
        <v>0.72822844399999997</v>
      </c>
      <c r="G3522" s="4">
        <v>0.16700189100000001</v>
      </c>
      <c r="H3522" s="4">
        <v>-0.25363279999999999</v>
      </c>
      <c r="I3522" s="33">
        <v>0.66589764621583902</v>
      </c>
    </row>
    <row r="3523" spans="1:9">
      <c r="A3523" s="32" t="s">
        <v>6093</v>
      </c>
      <c r="B3523" s="33" t="s">
        <v>6094</v>
      </c>
      <c r="C3523" s="32">
        <v>0.19220000000000001</v>
      </c>
      <c r="D3523" s="4">
        <v>1.6266</v>
      </c>
      <c r="E3523" s="4">
        <v>0.11816058</v>
      </c>
      <c r="F3523" s="4">
        <v>0.450811287</v>
      </c>
      <c r="G3523" s="4">
        <v>0.27714944499999999</v>
      </c>
      <c r="H3523" s="4">
        <v>3.0174690000000002</v>
      </c>
      <c r="I3523" s="33">
        <v>0.828963840698552</v>
      </c>
    </row>
    <row r="3524" spans="1:9">
      <c r="A3524" s="32" t="s">
        <v>6096</v>
      </c>
      <c r="B3524" s="33" t="s">
        <v>1863</v>
      </c>
      <c r="C3524" s="32">
        <v>0.18940000000000001</v>
      </c>
      <c r="D3524" s="4">
        <v>0.5494</v>
      </c>
      <c r="E3524" s="4">
        <v>0.34473971599999997</v>
      </c>
      <c r="F3524" s="4">
        <v>0.40589879800000001</v>
      </c>
      <c r="G3524" s="4">
        <v>0.73880378199999996</v>
      </c>
      <c r="H3524" s="4">
        <v>3.6468259999999999</v>
      </c>
      <c r="I3524" s="33">
        <v>0.96677649537102195</v>
      </c>
    </row>
    <row r="3525" spans="1:9">
      <c r="A3525" s="32" t="s">
        <v>6097</v>
      </c>
      <c r="B3525" s="33" t="s">
        <v>6098</v>
      </c>
      <c r="C3525" s="32">
        <v>0.33550000000000002</v>
      </c>
      <c r="D3525" s="4">
        <v>2.4836</v>
      </c>
      <c r="E3525" s="4">
        <v>0.13508616500000001</v>
      </c>
      <c r="F3525" s="4">
        <v>0.25043120800000002</v>
      </c>
      <c r="G3525" s="4">
        <v>0.100833954</v>
      </c>
      <c r="H3525" s="4">
        <v>-0.90695879999999995</v>
      </c>
      <c r="I3525" s="33">
        <v>0.62237341436402605</v>
      </c>
    </row>
    <row r="3526" spans="1:9">
      <c r="A3526" s="32" t="s">
        <v>3621</v>
      </c>
      <c r="B3526" s="33" t="s">
        <v>6100</v>
      </c>
      <c r="C3526" s="32">
        <v>0.30980000000000002</v>
      </c>
      <c r="D3526" s="4">
        <v>2.1993999999999998</v>
      </c>
      <c r="E3526" s="4">
        <v>0.140856597</v>
      </c>
      <c r="F3526" s="4">
        <v>0.33998946499999999</v>
      </c>
      <c r="G3526" s="4">
        <v>0.15458282500000001</v>
      </c>
      <c r="H3526" s="4">
        <v>1.17177</v>
      </c>
      <c r="I3526" s="33">
        <v>0.77794877819001895</v>
      </c>
    </row>
    <row r="3527" spans="1:9">
      <c r="A3527" s="32" t="s">
        <v>6102</v>
      </c>
      <c r="B3527" s="33" t="s">
        <v>6103</v>
      </c>
      <c r="C3527" s="32">
        <v>0.45340000000000003</v>
      </c>
      <c r="D3527" s="4">
        <v>1.8754999999999999</v>
      </c>
      <c r="E3527" s="4">
        <v>0.24174886700000001</v>
      </c>
      <c r="F3527" s="4">
        <v>0.175693236</v>
      </c>
      <c r="G3527" s="4">
        <v>9.3678077999999998E-2</v>
      </c>
      <c r="H3527" s="4">
        <v>3.7304629999999999</v>
      </c>
      <c r="I3527" s="33">
        <v>0.96080360658992003</v>
      </c>
    </row>
    <row r="3528" spans="1:9">
      <c r="A3528" s="32" t="s">
        <v>6104</v>
      </c>
      <c r="B3528" s="33" t="s">
        <v>6105</v>
      </c>
      <c r="C3528" s="32">
        <v>0.1724</v>
      </c>
      <c r="D3528" s="4">
        <v>1.8108</v>
      </c>
      <c r="E3528" s="4">
        <v>9.5206539000000007E-2</v>
      </c>
      <c r="F3528" s="4">
        <v>0.14644496300000001</v>
      </c>
      <c r="G3528" s="4">
        <v>8.0873074000000003E-2</v>
      </c>
      <c r="H3528" s="4">
        <v>7.1908009999999994E-2</v>
      </c>
      <c r="I3528" s="33">
        <v>0.62546640228443895</v>
      </c>
    </row>
    <row r="3529" spans="1:9">
      <c r="A3529" s="32" t="s">
        <v>6106</v>
      </c>
      <c r="B3529" s="33" t="s">
        <v>6107</v>
      </c>
      <c r="C3529" s="32">
        <v>0.52910000000000001</v>
      </c>
      <c r="D3529" s="4">
        <v>4.4451999999999998</v>
      </c>
      <c r="E3529" s="4">
        <v>0.11902726499999999</v>
      </c>
      <c r="F3529" s="4">
        <v>0.63502485500000005</v>
      </c>
      <c r="G3529" s="4">
        <v>0.14285630699999999</v>
      </c>
      <c r="H3529" s="4">
        <v>-0.80949539999999998</v>
      </c>
      <c r="I3529" s="33">
        <v>0.58361469400819399</v>
      </c>
    </row>
    <row r="3530" spans="1:9">
      <c r="A3530" s="32" t="s">
        <v>6108</v>
      </c>
      <c r="B3530" s="33" t="s">
        <v>1575</v>
      </c>
      <c r="C3530" s="32">
        <v>0.69799999999999995</v>
      </c>
      <c r="D3530" s="4">
        <v>4.6285999999999996</v>
      </c>
      <c r="E3530" s="4">
        <v>0.15080153800000001</v>
      </c>
      <c r="F3530" s="4">
        <v>0.429957643</v>
      </c>
      <c r="G3530" s="4">
        <v>9.2891509999999997E-2</v>
      </c>
      <c r="H3530" s="4">
        <v>2.1238939999999999</v>
      </c>
      <c r="I3530" s="33">
        <v>0.85413940553995005</v>
      </c>
    </row>
    <row r="3531" spans="1:9">
      <c r="A3531" s="32" t="s">
        <v>6109</v>
      </c>
      <c r="B3531" s="33" t="s">
        <v>5846</v>
      </c>
      <c r="C3531" s="32">
        <v>0.35149999999999998</v>
      </c>
      <c r="D3531" s="4">
        <v>0.74009999999999998</v>
      </c>
      <c r="E3531" s="4">
        <v>0.47493581899999998</v>
      </c>
      <c r="F3531" s="4">
        <v>0.640171092</v>
      </c>
      <c r="G3531" s="4">
        <v>0.86497918100000004</v>
      </c>
      <c r="H3531" s="4">
        <v>1.312913</v>
      </c>
      <c r="I3531" s="33">
        <v>0.97269529169810098</v>
      </c>
    </row>
    <row r="3532" spans="1:9">
      <c r="A3532" s="32" t="s">
        <v>5846</v>
      </c>
      <c r="B3532" s="33" t="s">
        <v>6110</v>
      </c>
      <c r="C3532" s="32">
        <v>0.36330000000000001</v>
      </c>
      <c r="D3532" s="4">
        <v>1.0971</v>
      </c>
      <c r="E3532" s="4">
        <v>0.33114574800000002</v>
      </c>
      <c r="F3532" s="4">
        <v>0.45621584999999998</v>
      </c>
      <c r="G3532" s="4">
        <v>0.41583798199999999</v>
      </c>
      <c r="H3532" s="4">
        <v>2.8664459999999998</v>
      </c>
      <c r="I3532" s="33">
        <v>0.96560038404617399</v>
      </c>
    </row>
    <row r="3533" spans="1:9">
      <c r="A3533" s="32" t="s">
        <v>6111</v>
      </c>
      <c r="B3533" s="33" t="s">
        <v>6112</v>
      </c>
      <c r="C3533" s="32">
        <v>0.66849999999999998</v>
      </c>
      <c r="D3533" s="4">
        <v>3.2113</v>
      </c>
      <c r="E3533" s="4">
        <v>0.208171146</v>
      </c>
      <c r="F3533" s="4">
        <v>0.55816672199999995</v>
      </c>
      <c r="G3533" s="4">
        <v>0.17381332199999999</v>
      </c>
      <c r="H3533" s="4">
        <v>4.083412</v>
      </c>
      <c r="I3533" s="33">
        <v>0.94903139239984102</v>
      </c>
    </row>
    <row r="3534" spans="1:9">
      <c r="A3534" s="32" t="s">
        <v>6113</v>
      </c>
      <c r="B3534" s="33" t="s">
        <v>5465</v>
      </c>
      <c r="C3534" s="32">
        <v>0.51449999999999996</v>
      </c>
      <c r="D3534" s="4">
        <v>2.4476</v>
      </c>
      <c r="E3534" s="4">
        <v>0.21020591599999999</v>
      </c>
      <c r="F3534" s="4">
        <v>0.44600121700000001</v>
      </c>
      <c r="G3534" s="4">
        <v>0.18221981400000001</v>
      </c>
      <c r="H3534" s="4">
        <v>3.3873340000000001</v>
      </c>
      <c r="I3534" s="33">
        <v>0.935697048388349</v>
      </c>
    </row>
    <row r="3535" spans="1:9">
      <c r="A3535" s="32" t="s">
        <v>6114</v>
      </c>
      <c r="B3535" s="33" t="s">
        <v>6115</v>
      </c>
      <c r="C3535" s="32">
        <v>0.64119999999999999</v>
      </c>
      <c r="D3535" s="4">
        <v>3.6008</v>
      </c>
      <c r="E3535" s="4">
        <v>0.17807154</v>
      </c>
      <c r="F3535" s="4">
        <v>0.34073629799999999</v>
      </c>
      <c r="G3535" s="4">
        <v>9.4627943000000006E-2</v>
      </c>
      <c r="H3535" s="4">
        <v>3.8095110000000001</v>
      </c>
      <c r="I3535" s="33">
        <v>0.93320918927313601</v>
      </c>
    </row>
    <row r="3536" spans="1:9">
      <c r="A3536" s="32" t="s">
        <v>6116</v>
      </c>
      <c r="B3536" s="33" t="s">
        <v>6117</v>
      </c>
      <c r="C3536" s="32">
        <v>0.59260000000000002</v>
      </c>
      <c r="D3536" s="4">
        <v>2.1520999999999999</v>
      </c>
      <c r="E3536" s="4">
        <v>0.27535895199999999</v>
      </c>
      <c r="F3536" s="4">
        <v>0.225233356</v>
      </c>
      <c r="G3536" s="4">
        <v>0.104657477</v>
      </c>
      <c r="H3536" s="4">
        <v>-1.4578599999999999</v>
      </c>
      <c r="I3536" s="33">
        <v>0.83099109970349305</v>
      </c>
    </row>
    <row r="3537" spans="1:9">
      <c r="A3537" s="32" t="s">
        <v>6118</v>
      </c>
      <c r="B3537" s="33" t="s">
        <v>6119</v>
      </c>
      <c r="C3537" s="32">
        <v>0.3115</v>
      </c>
      <c r="D3537" s="4">
        <v>4.3616000000000001</v>
      </c>
      <c r="E3537" s="4">
        <v>7.1418745000000006E-2</v>
      </c>
      <c r="F3537" s="4">
        <v>0.41586066900000002</v>
      </c>
      <c r="G3537" s="4">
        <v>9.5345897999999998E-2</v>
      </c>
      <c r="H3537" s="4">
        <v>-1.4134119999999999</v>
      </c>
      <c r="I3537" s="33">
        <v>0.43293510632722598</v>
      </c>
    </row>
    <row r="3538" spans="1:9">
      <c r="A3538" s="32" t="s">
        <v>6120</v>
      </c>
      <c r="B3538" s="33" t="s">
        <v>5902</v>
      </c>
      <c r="C3538" s="32">
        <v>0.51549999999999996</v>
      </c>
      <c r="D3538" s="4">
        <v>3.4752000000000001</v>
      </c>
      <c r="E3538" s="4">
        <v>0.148336786</v>
      </c>
      <c r="F3538" s="4">
        <v>0.398753733</v>
      </c>
      <c r="G3538" s="4">
        <v>0.114742672</v>
      </c>
      <c r="H3538" s="4">
        <v>0.85750590000000004</v>
      </c>
      <c r="I3538" s="33">
        <v>0.77801096898410005</v>
      </c>
    </row>
    <row r="3539" spans="1:9">
      <c r="A3539" s="32" t="s">
        <v>6121</v>
      </c>
      <c r="B3539" s="33" t="s">
        <v>2045</v>
      </c>
      <c r="C3539" s="32">
        <v>0.68069999999999997</v>
      </c>
      <c r="D3539" s="4">
        <v>4.468</v>
      </c>
      <c r="E3539" s="4">
        <v>0.15235004499999999</v>
      </c>
      <c r="F3539" s="4">
        <v>0.63449007300000004</v>
      </c>
      <c r="G3539" s="4">
        <v>0.142007626</v>
      </c>
      <c r="H3539" s="4">
        <v>-1.633149</v>
      </c>
      <c r="I3539" s="33">
        <v>0.58539145051118702</v>
      </c>
    </row>
    <row r="3540" spans="1:9">
      <c r="A3540" s="32" t="s">
        <v>6122</v>
      </c>
      <c r="B3540" s="33" t="s">
        <v>445</v>
      </c>
      <c r="C3540" s="32">
        <v>0.6361</v>
      </c>
      <c r="D3540" s="4">
        <v>2.7961999999999998</v>
      </c>
      <c r="E3540" s="4">
        <v>0.227487304</v>
      </c>
      <c r="F3540" s="4">
        <v>0.280775579</v>
      </c>
      <c r="G3540" s="4">
        <v>0.100413268</v>
      </c>
      <c r="H3540" s="4">
        <v>-0.3500181</v>
      </c>
      <c r="I3540" s="33">
        <v>0.82647266031540401</v>
      </c>
    </row>
    <row r="3541" spans="1:9">
      <c r="A3541" s="32" t="s">
        <v>4329</v>
      </c>
      <c r="B3541" s="33" t="s">
        <v>6123</v>
      </c>
      <c r="C3541" s="32">
        <v>0.15740000000000001</v>
      </c>
      <c r="D3541" s="4">
        <v>1.6888000000000001</v>
      </c>
      <c r="E3541" s="4">
        <v>9.3202274000000002E-2</v>
      </c>
      <c r="F3541" s="4">
        <v>0.63798270300000004</v>
      </c>
      <c r="G3541" s="4">
        <v>0.37777279899999999</v>
      </c>
      <c r="H3541" s="4">
        <v>-0.40031529999999999</v>
      </c>
      <c r="I3541" s="33">
        <v>0.49367990759762498</v>
      </c>
    </row>
    <row r="3542" spans="1:9">
      <c r="A3542" s="32" t="s">
        <v>6124</v>
      </c>
      <c r="B3542" s="33" t="s">
        <v>6125</v>
      </c>
      <c r="C3542" s="32">
        <v>0.52239999999999998</v>
      </c>
      <c r="D3542" s="4">
        <v>4.8475000000000001</v>
      </c>
      <c r="E3542" s="4">
        <v>0.10776689</v>
      </c>
      <c r="F3542" s="4">
        <v>0.58581135399999995</v>
      </c>
      <c r="G3542" s="4">
        <v>0.12084813899999999</v>
      </c>
      <c r="H3542" s="4">
        <v>-1.581426</v>
      </c>
      <c r="I3542" s="33">
        <v>0.49387390451533802</v>
      </c>
    </row>
    <row r="3543" spans="1:9">
      <c r="A3543" s="32" t="s">
        <v>6126</v>
      </c>
      <c r="B3543" s="33" t="s">
        <v>6127</v>
      </c>
      <c r="C3543" s="32">
        <v>0.2263</v>
      </c>
      <c r="D3543" s="4">
        <v>3.6673</v>
      </c>
      <c r="E3543" s="4">
        <v>6.1707523E-2</v>
      </c>
      <c r="F3543" s="4">
        <v>0.57731709899999994</v>
      </c>
      <c r="G3543" s="4">
        <v>0.15742292699999999</v>
      </c>
      <c r="H3543" s="4">
        <v>-1.3451360000000001</v>
      </c>
      <c r="I3543" s="33">
        <v>0.39959101368230499</v>
      </c>
    </row>
    <row r="3544" spans="1:9">
      <c r="A3544" s="32" t="s">
        <v>6128</v>
      </c>
      <c r="B3544" s="33" t="s">
        <v>6129</v>
      </c>
      <c r="C3544" s="32">
        <v>0.2409</v>
      </c>
      <c r="D3544" s="4">
        <v>0.83589999999999998</v>
      </c>
      <c r="E3544" s="4">
        <v>0.28819236799999998</v>
      </c>
      <c r="F3544" s="4">
        <v>0.54718238600000002</v>
      </c>
      <c r="G3544" s="4">
        <v>0.65460268700000002</v>
      </c>
      <c r="H3544" s="4">
        <v>1.2580480000000001</v>
      </c>
      <c r="I3544" s="33">
        <v>0.88772778302133604</v>
      </c>
    </row>
    <row r="3545" spans="1:9">
      <c r="A3545" s="32" t="s">
        <v>6130</v>
      </c>
      <c r="B3545" s="33" t="s">
        <v>986</v>
      </c>
      <c r="C3545" s="32">
        <v>0.26919999999999999</v>
      </c>
      <c r="D3545" s="4">
        <v>0.42849999999999999</v>
      </c>
      <c r="E3545" s="4">
        <v>0.62823804000000005</v>
      </c>
      <c r="F3545" s="4">
        <v>0.30654471900000002</v>
      </c>
      <c r="G3545" s="4">
        <v>0.71539024299999998</v>
      </c>
      <c r="H3545" s="4">
        <v>0</v>
      </c>
      <c r="I3545" s="33">
        <v>0.99085910961381596</v>
      </c>
    </row>
    <row r="3546" spans="1:9">
      <c r="A3546" s="32" t="s">
        <v>6131</v>
      </c>
      <c r="B3546" s="33" t="s">
        <v>6132</v>
      </c>
      <c r="C3546" s="32">
        <v>0.26719999999999999</v>
      </c>
      <c r="D3546" s="4">
        <v>1.3089</v>
      </c>
      <c r="E3546" s="4">
        <v>0.204140882</v>
      </c>
      <c r="F3546" s="4">
        <v>7.1638894999999994E-2</v>
      </c>
      <c r="G3546" s="4">
        <v>5.4732137E-2</v>
      </c>
      <c r="H3546" s="4">
        <v>4.1636470000000001</v>
      </c>
      <c r="I3546" s="33">
        <v>0.95500539000689</v>
      </c>
    </row>
    <row r="3547" spans="1:9">
      <c r="A3547" s="32" t="s">
        <v>6133</v>
      </c>
      <c r="B3547" s="33" t="s">
        <v>6134</v>
      </c>
      <c r="C3547" s="32">
        <v>0.41849999999999998</v>
      </c>
      <c r="D3547" s="4">
        <v>1.6198999999999999</v>
      </c>
      <c r="E3547" s="4">
        <v>0.25834928099999999</v>
      </c>
      <c r="F3547" s="4">
        <v>0.46129987099999997</v>
      </c>
      <c r="G3547" s="4">
        <v>0.28477058500000002</v>
      </c>
      <c r="H3547" s="4">
        <v>0.58264590000000005</v>
      </c>
      <c r="I3547" s="33">
        <v>0.87807782519785904</v>
      </c>
    </row>
    <row r="3548" spans="1:9">
      <c r="A3548" s="32" t="s">
        <v>6135</v>
      </c>
      <c r="B3548" s="33" t="s">
        <v>3011</v>
      </c>
      <c r="C3548" s="32">
        <v>0.38829999999999998</v>
      </c>
      <c r="D3548" s="4">
        <v>3.9716</v>
      </c>
      <c r="E3548" s="4">
        <v>9.7769160999999993E-2</v>
      </c>
      <c r="F3548" s="4">
        <v>0.76671988499999999</v>
      </c>
      <c r="G3548" s="4">
        <v>0.193050631</v>
      </c>
      <c r="H3548" s="4">
        <v>-0.2302389</v>
      </c>
      <c r="I3548" s="33">
        <v>0.57317981608055502</v>
      </c>
    </row>
    <row r="3549" spans="1:9">
      <c r="A3549" s="32" t="s">
        <v>6136</v>
      </c>
      <c r="B3549" s="33" t="s">
        <v>4631</v>
      </c>
      <c r="C3549" s="32">
        <v>0.38429999999999997</v>
      </c>
      <c r="D3549" s="4">
        <v>0.68440000000000001</v>
      </c>
      <c r="E3549" s="4">
        <v>0.56151373500000001</v>
      </c>
      <c r="F3549" s="4">
        <v>-0.237273969</v>
      </c>
      <c r="G3549" s="4">
        <v>-0.34668902499999998</v>
      </c>
      <c r="H3549" s="4">
        <v>-0.73748930000000001</v>
      </c>
      <c r="I3549" s="33">
        <v>0.993535257797451</v>
      </c>
    </row>
    <row r="3550" spans="1:9">
      <c r="A3550" s="32" t="s">
        <v>6137</v>
      </c>
      <c r="B3550" s="33" t="s">
        <v>6138</v>
      </c>
      <c r="C3550" s="32">
        <v>0.63190000000000002</v>
      </c>
      <c r="D3550" s="4">
        <v>4.3162000000000003</v>
      </c>
      <c r="E3550" s="4">
        <v>0.14640192799999999</v>
      </c>
      <c r="F3550" s="4">
        <v>0.42380900900000001</v>
      </c>
      <c r="G3550" s="4">
        <v>9.8190308000000004E-2</v>
      </c>
      <c r="H3550" s="4">
        <v>0.54724629999999996</v>
      </c>
      <c r="I3550" s="33">
        <v>0.75796474659459701</v>
      </c>
    </row>
    <row r="3551" spans="1:9">
      <c r="A3551" s="32" t="s">
        <v>6139</v>
      </c>
      <c r="B3551" s="33" t="s">
        <v>6140</v>
      </c>
      <c r="C3551" s="32">
        <v>0.2671</v>
      </c>
      <c r="D3551" s="4">
        <v>1.4341999999999999</v>
      </c>
      <c r="E3551" s="4">
        <v>0.186236229</v>
      </c>
      <c r="F3551" s="4">
        <v>0.60912077200000003</v>
      </c>
      <c r="G3551" s="4">
        <v>0.42471117800000002</v>
      </c>
      <c r="H3551" s="4">
        <v>-0.3651027</v>
      </c>
      <c r="I3551" s="33">
        <v>0.68890167168756</v>
      </c>
    </row>
    <row r="3552" spans="1:9">
      <c r="A3552" s="32" t="s">
        <v>6141</v>
      </c>
      <c r="B3552" s="33" t="s">
        <v>35</v>
      </c>
      <c r="C3552" s="32">
        <v>0.44230000000000003</v>
      </c>
      <c r="D3552" s="4">
        <v>2.7919</v>
      </c>
      <c r="E3552" s="4">
        <v>0.15842258000000001</v>
      </c>
      <c r="F3552" s="4">
        <v>0.234676722</v>
      </c>
      <c r="G3552" s="4">
        <v>8.4056277999999998E-2</v>
      </c>
      <c r="H3552" s="4">
        <v>0.42508200000000002</v>
      </c>
      <c r="I3552" s="33">
        <v>0.77286446201109904</v>
      </c>
    </row>
    <row r="3553" spans="1:9">
      <c r="A3553" s="32" t="s">
        <v>6142</v>
      </c>
      <c r="B3553" s="33" t="s">
        <v>3271</v>
      </c>
      <c r="C3553" s="32">
        <v>0.50960000000000005</v>
      </c>
      <c r="D3553" s="4">
        <v>4.1341999999999999</v>
      </c>
      <c r="E3553" s="4">
        <v>0.123264477</v>
      </c>
      <c r="F3553" s="4">
        <v>-2.0189425E-2</v>
      </c>
      <c r="G3553" s="4">
        <v>-4.8835140000000003E-3</v>
      </c>
      <c r="H3553" s="4">
        <v>4.2035460000000002</v>
      </c>
      <c r="I3553" s="33">
        <v>0.91605512904280695</v>
      </c>
    </row>
    <row r="3554" spans="1:9">
      <c r="A3554" s="32" t="s">
        <v>6143</v>
      </c>
      <c r="B3554" s="33" t="s">
        <v>6144</v>
      </c>
      <c r="C3554" s="32">
        <v>0.31680000000000003</v>
      </c>
      <c r="D3554" s="4">
        <v>4.4249999999999998</v>
      </c>
      <c r="E3554" s="4">
        <v>7.1593219999999999E-2</v>
      </c>
      <c r="F3554" s="4">
        <v>0.405080789</v>
      </c>
      <c r="G3554" s="4">
        <v>9.1543681000000002E-2</v>
      </c>
      <c r="H3554" s="4">
        <v>-0.41330329999999998</v>
      </c>
      <c r="I3554" s="33">
        <v>0.52582782615995405</v>
      </c>
    </row>
    <row r="3555" spans="1:9">
      <c r="A3555" s="32" t="s">
        <v>6145</v>
      </c>
      <c r="B3555" s="33" t="s">
        <v>1085</v>
      </c>
      <c r="C3555" s="32">
        <v>0.33560000000000001</v>
      </c>
      <c r="D3555" s="4">
        <v>1.5670999999999999</v>
      </c>
      <c r="E3555" s="4">
        <v>0.21415353200000001</v>
      </c>
      <c r="F3555" s="4">
        <v>0.27802642700000002</v>
      </c>
      <c r="G3555" s="4">
        <v>0.177414605</v>
      </c>
      <c r="H3555" s="4">
        <v>3.3969290000000001</v>
      </c>
      <c r="I3555" s="33">
        <v>0.93839283164075205</v>
      </c>
    </row>
    <row r="3556" spans="1:9">
      <c r="A3556" s="32" t="s">
        <v>6146</v>
      </c>
      <c r="B3556" s="33" t="s">
        <v>6147</v>
      </c>
      <c r="C3556" s="32">
        <v>0.1615</v>
      </c>
      <c r="D3556" s="4">
        <v>0.67700000000000005</v>
      </c>
      <c r="E3556" s="4">
        <v>0.23855243700000001</v>
      </c>
      <c r="F3556" s="4">
        <v>-0.25309178799999998</v>
      </c>
      <c r="G3556" s="4">
        <v>-0.37384311399999998</v>
      </c>
      <c r="H3556" s="4">
        <v>3.4479790000000001</v>
      </c>
      <c r="I3556" s="33">
        <v>0.97368310908621503</v>
      </c>
    </row>
    <row r="3557" spans="1:9">
      <c r="A3557" s="32" t="s">
        <v>6148</v>
      </c>
      <c r="B3557" s="33" t="s">
        <v>4827</v>
      </c>
      <c r="C3557" s="32">
        <v>0.22470000000000001</v>
      </c>
      <c r="D3557" s="4">
        <v>1.6572</v>
      </c>
      <c r="E3557" s="4">
        <v>0.13559015199999999</v>
      </c>
      <c r="F3557" s="4">
        <v>0.381544938</v>
      </c>
      <c r="G3557" s="4">
        <v>0.23023469599999999</v>
      </c>
      <c r="H3557" s="4">
        <v>0.93633929999999999</v>
      </c>
      <c r="I3557" s="33">
        <v>0.73697562110949399</v>
      </c>
    </row>
    <row r="3558" spans="1:9">
      <c r="A3558" s="32" t="s">
        <v>6086</v>
      </c>
      <c r="B3558" s="33" t="s">
        <v>59</v>
      </c>
      <c r="C3558" s="32">
        <v>0.29549999999999998</v>
      </c>
      <c r="D3558" s="4">
        <v>0.80259999999999998</v>
      </c>
      <c r="E3558" s="4">
        <v>0.36817842000000001</v>
      </c>
      <c r="F3558" s="4">
        <v>0.30231363700000002</v>
      </c>
      <c r="G3558" s="4">
        <v>0.37666787600000001</v>
      </c>
      <c r="H3558" s="4">
        <v>1.0652980000000001</v>
      </c>
      <c r="I3558" s="33">
        <v>0.95530359312834401</v>
      </c>
    </row>
    <row r="3559" spans="1:9">
      <c r="A3559" s="32" t="s">
        <v>6149</v>
      </c>
      <c r="B3559" s="33" t="s">
        <v>6150</v>
      </c>
      <c r="C3559" s="32">
        <v>0.371</v>
      </c>
      <c r="D3559" s="4">
        <v>1.6273</v>
      </c>
      <c r="E3559" s="4">
        <v>0.22798500599999999</v>
      </c>
      <c r="F3559" s="4">
        <v>0.193036878</v>
      </c>
      <c r="G3559" s="4">
        <v>0.11862402599999999</v>
      </c>
      <c r="H3559" s="4">
        <v>0.1246623</v>
      </c>
      <c r="I3559" s="33">
        <v>0.84793758528623797</v>
      </c>
    </row>
    <row r="3560" spans="1:9">
      <c r="A3560" s="32" t="s">
        <v>6151</v>
      </c>
      <c r="B3560" s="33" t="s">
        <v>4006</v>
      </c>
      <c r="C3560" s="32">
        <v>0.32229999999999998</v>
      </c>
      <c r="D3560" s="4">
        <v>3.9304000000000001</v>
      </c>
      <c r="E3560" s="4">
        <v>8.2001831999999997E-2</v>
      </c>
      <c r="F3560" s="4">
        <v>0.40885648600000002</v>
      </c>
      <c r="G3560" s="4">
        <v>0.104024142</v>
      </c>
      <c r="H3560" s="4">
        <v>0.52617230000000004</v>
      </c>
      <c r="I3560" s="33">
        <v>0.62954755208939295</v>
      </c>
    </row>
    <row r="3561" spans="1:9">
      <c r="A3561" s="32" t="s">
        <v>6152</v>
      </c>
      <c r="B3561" s="33" t="s">
        <v>4039</v>
      </c>
      <c r="C3561" s="32">
        <v>0.43409999999999999</v>
      </c>
      <c r="D3561" s="4">
        <v>1.7051000000000001</v>
      </c>
      <c r="E3561" s="4">
        <v>0.25458917399999997</v>
      </c>
      <c r="F3561" s="4">
        <v>0.71919850799999996</v>
      </c>
      <c r="G3561" s="4">
        <v>0.42179256799999998</v>
      </c>
      <c r="H3561" s="4">
        <v>0.71611769999999997</v>
      </c>
      <c r="I3561" s="33">
        <v>0.86161649155987996</v>
      </c>
    </row>
    <row r="3562" spans="1:9">
      <c r="A3562" s="32" t="s">
        <v>6153</v>
      </c>
      <c r="B3562" s="33" t="s">
        <v>6154</v>
      </c>
      <c r="C3562" s="32">
        <v>0.65659999999999996</v>
      </c>
      <c r="D3562" s="4">
        <v>1.3883000000000001</v>
      </c>
      <c r="E3562" s="4">
        <v>0.47295253199999998</v>
      </c>
      <c r="F3562" s="4">
        <v>0.31713755799999999</v>
      </c>
      <c r="G3562" s="4">
        <v>0.228435899</v>
      </c>
      <c r="H3562" s="4">
        <v>4.2296500000000004</v>
      </c>
      <c r="I3562" s="33">
        <v>0.99535700743114197</v>
      </c>
    </row>
    <row r="3563" spans="1:9">
      <c r="A3563" s="32" t="s">
        <v>4829</v>
      </c>
      <c r="B3563" s="33" t="s">
        <v>6155</v>
      </c>
      <c r="C3563" s="32">
        <v>0.35830000000000001</v>
      </c>
      <c r="D3563" s="4">
        <v>4.6151999999999997</v>
      </c>
      <c r="E3563" s="4">
        <v>7.7634772000000005E-2</v>
      </c>
      <c r="F3563" s="4">
        <v>-0.111243334</v>
      </c>
      <c r="G3563" s="4">
        <v>-2.4103686999999999E-2</v>
      </c>
      <c r="H3563" s="4">
        <v>0.52004989999999995</v>
      </c>
      <c r="I3563" s="33">
        <v>0.65406005015429702</v>
      </c>
    </row>
    <row r="3564" spans="1:9">
      <c r="A3564" s="32" t="s">
        <v>6156</v>
      </c>
      <c r="B3564" s="33" t="s">
        <v>330</v>
      </c>
      <c r="C3564" s="32">
        <v>0.80549999999999999</v>
      </c>
      <c r="D3564" s="4">
        <v>1.7746</v>
      </c>
      <c r="E3564" s="4">
        <v>0.45390510499999998</v>
      </c>
      <c r="F3564" s="4">
        <v>0.82510603100000002</v>
      </c>
      <c r="G3564" s="4">
        <v>0.46495324599999999</v>
      </c>
      <c r="H3564" s="4">
        <v>-1.127767</v>
      </c>
      <c r="I3564" s="33">
        <v>0.95018173378870396</v>
      </c>
    </row>
    <row r="3565" spans="1:9">
      <c r="A3565" s="32" t="s">
        <v>6157</v>
      </c>
      <c r="B3565" s="33" t="s">
        <v>6158</v>
      </c>
      <c r="C3565" s="32">
        <v>0.53520000000000001</v>
      </c>
      <c r="D3565" s="4">
        <v>1.9328000000000001</v>
      </c>
      <c r="E3565" s="4">
        <v>0.276903974</v>
      </c>
      <c r="F3565" s="4">
        <v>0.73591679399999999</v>
      </c>
      <c r="G3565" s="4">
        <v>0.38075165300000002</v>
      </c>
      <c r="H3565" s="4">
        <v>1.136317</v>
      </c>
      <c r="I3565" s="33">
        <v>0.90358385401079699</v>
      </c>
    </row>
    <row r="3566" spans="1:9">
      <c r="A3566" s="32" t="s">
        <v>6159</v>
      </c>
      <c r="B3566" s="33" t="s">
        <v>6160</v>
      </c>
      <c r="C3566" s="32">
        <v>0.2465</v>
      </c>
      <c r="D3566" s="4">
        <v>0.71709999999999996</v>
      </c>
      <c r="E3566" s="4">
        <v>0.34374564200000002</v>
      </c>
      <c r="F3566" s="4">
        <v>-1.0910613E-2</v>
      </c>
      <c r="G3566" s="4">
        <v>-1.5214912000000001E-2</v>
      </c>
      <c r="H3566" s="4">
        <v>2.364789</v>
      </c>
      <c r="I3566" s="33">
        <v>0.97746228453056505</v>
      </c>
    </row>
    <row r="3567" spans="1:9">
      <c r="A3567" s="32" t="s">
        <v>6161</v>
      </c>
      <c r="B3567" s="33" t="s">
        <v>6162</v>
      </c>
      <c r="C3567" s="32">
        <v>0.68420000000000003</v>
      </c>
      <c r="D3567" s="4">
        <v>2.2934000000000001</v>
      </c>
      <c r="E3567" s="4">
        <v>0.298334351</v>
      </c>
      <c r="F3567" s="4">
        <v>0.51809303500000004</v>
      </c>
      <c r="G3567" s="4">
        <v>0.225906093</v>
      </c>
      <c r="H3567" s="4">
        <v>3.2570489999999999</v>
      </c>
      <c r="I3567" s="33">
        <v>0.96756432462969499</v>
      </c>
    </row>
    <row r="3568" spans="1:9">
      <c r="A3568" s="32" t="s">
        <v>6163</v>
      </c>
      <c r="B3568" s="33" t="s">
        <v>4420</v>
      </c>
      <c r="C3568" s="32">
        <v>0.3337</v>
      </c>
      <c r="D3568" s="4">
        <v>2.3685999999999998</v>
      </c>
      <c r="E3568" s="4">
        <v>0.140884911</v>
      </c>
      <c r="F3568" s="4">
        <v>6.3657000000000005E-2</v>
      </c>
      <c r="G3568" s="4">
        <v>2.6875369E-2</v>
      </c>
      <c r="H3568" s="4">
        <v>-0.10721360000000001</v>
      </c>
      <c r="I3568" s="33">
        <v>0.71773489071584895</v>
      </c>
    </row>
    <row r="3569" spans="1:9">
      <c r="A3569" s="32" t="s">
        <v>6164</v>
      </c>
      <c r="B3569" s="33" t="s">
        <v>6165</v>
      </c>
      <c r="C3569" s="32">
        <v>0.2069</v>
      </c>
      <c r="D3569" s="4">
        <v>0.95179999999999998</v>
      </c>
      <c r="E3569" s="4">
        <v>0.2173776</v>
      </c>
      <c r="F3569" s="4">
        <v>0.20671145199999999</v>
      </c>
      <c r="G3569" s="4">
        <v>0.217179504</v>
      </c>
      <c r="H3569" s="4">
        <v>0.1218714</v>
      </c>
      <c r="I3569" s="33">
        <v>0.81821580668754401</v>
      </c>
    </row>
    <row r="3570" spans="1:9">
      <c r="A3570" s="32" t="s">
        <v>6166</v>
      </c>
      <c r="B3570" s="33" t="s">
        <v>625</v>
      </c>
      <c r="C3570" s="32">
        <v>0.72519999999999996</v>
      </c>
      <c r="D3570" s="4">
        <v>4.4980000000000002</v>
      </c>
      <c r="E3570" s="4">
        <v>0.16122721200000001</v>
      </c>
      <c r="F3570" s="4">
        <v>0.59095893700000002</v>
      </c>
      <c r="G3570" s="4">
        <v>0.13138259999999999</v>
      </c>
      <c r="H3570" s="4">
        <v>1.8951150000000001</v>
      </c>
      <c r="I3570" s="33">
        <v>0.85007225351149496</v>
      </c>
    </row>
    <row r="3571" spans="1:9">
      <c r="A3571" s="32" t="s">
        <v>2685</v>
      </c>
      <c r="B3571" s="33" t="s">
        <v>4568</v>
      </c>
      <c r="C3571" s="32">
        <v>0.51959999999999995</v>
      </c>
      <c r="D3571" s="4">
        <v>4.3975</v>
      </c>
      <c r="E3571" s="4">
        <v>0.118158044</v>
      </c>
      <c r="F3571" s="4">
        <v>0.51219112300000003</v>
      </c>
      <c r="G3571" s="4">
        <v>0.116473251</v>
      </c>
      <c r="H3571" s="4">
        <v>0.28087119999999999</v>
      </c>
      <c r="I3571" s="33">
        <v>0.68150908683838696</v>
      </c>
    </row>
    <row r="3572" spans="1:9">
      <c r="A3572" s="32" t="s">
        <v>6167</v>
      </c>
      <c r="B3572" s="33" t="s">
        <v>6168</v>
      </c>
      <c r="C3572" s="32">
        <v>0.41049999999999998</v>
      </c>
      <c r="D3572" s="4">
        <v>2.4167999999999998</v>
      </c>
      <c r="E3572" s="4">
        <v>0.169852698</v>
      </c>
      <c r="F3572" s="4">
        <v>0.65772597200000005</v>
      </c>
      <c r="G3572" s="4">
        <v>0.27214745600000001</v>
      </c>
      <c r="H3572" s="4">
        <v>5.9486570000000003E-2</v>
      </c>
      <c r="I3572" s="33">
        <v>0.72650182564875199</v>
      </c>
    </row>
    <row r="3573" spans="1:9">
      <c r="A3573" s="32" t="s">
        <v>5699</v>
      </c>
      <c r="B3573" s="33" t="s">
        <v>6170</v>
      </c>
      <c r="C3573" s="32">
        <v>0.62060000000000004</v>
      </c>
      <c r="D3573" s="4">
        <v>1.8678999999999999</v>
      </c>
      <c r="E3573" s="4">
        <v>0.332244767</v>
      </c>
      <c r="F3573" s="4">
        <v>0.53135133099999998</v>
      </c>
      <c r="G3573" s="4">
        <v>0.28446454900000001</v>
      </c>
      <c r="H3573" s="4">
        <v>3.5052530000000002</v>
      </c>
      <c r="I3573" s="33">
        <v>0.97662905608879003</v>
      </c>
    </row>
    <row r="3574" spans="1:9">
      <c r="A3574" s="32" t="s">
        <v>6171</v>
      </c>
      <c r="B3574" s="33" t="s">
        <v>6170</v>
      </c>
      <c r="C3574" s="32">
        <v>0.36770000000000003</v>
      </c>
      <c r="D3574" s="4">
        <v>0.49399999999999999</v>
      </c>
      <c r="E3574" s="4">
        <v>0.744331984</v>
      </c>
      <c r="F3574" s="4">
        <v>0.24702147799999999</v>
      </c>
      <c r="G3574" s="4">
        <v>0.50004347800000004</v>
      </c>
      <c r="H3574" s="4">
        <v>3.3456809999999999</v>
      </c>
      <c r="I3574" s="33">
        <v>0.99928401705625503</v>
      </c>
    </row>
    <row r="3575" spans="1:9">
      <c r="A3575" s="32" t="s">
        <v>6172</v>
      </c>
      <c r="B3575" s="33" t="s">
        <v>6173</v>
      </c>
      <c r="C3575" s="32">
        <v>0.55249999999999999</v>
      </c>
      <c r="D3575" s="4">
        <v>1.5419</v>
      </c>
      <c r="E3575" s="4">
        <v>0.35832414600000001</v>
      </c>
      <c r="F3575" s="4">
        <v>0.33511585700000002</v>
      </c>
      <c r="G3575" s="4">
        <v>0.21733955299999999</v>
      </c>
      <c r="H3575" s="4">
        <v>2.652199</v>
      </c>
      <c r="I3575" s="33">
        <v>0.97678074663823</v>
      </c>
    </row>
    <row r="3576" spans="1:9">
      <c r="A3576" s="32" t="s">
        <v>6174</v>
      </c>
      <c r="B3576" s="33" t="s">
        <v>4294</v>
      </c>
      <c r="C3576" s="32">
        <v>0.8115</v>
      </c>
      <c r="D3576" s="4">
        <v>2.1806000000000001</v>
      </c>
      <c r="E3576" s="4">
        <v>0.37214528099999999</v>
      </c>
      <c r="F3576" s="4">
        <v>0.298124797</v>
      </c>
      <c r="G3576" s="4">
        <v>0.13671686599999999</v>
      </c>
      <c r="H3576" s="4">
        <v>0.41499219999999998</v>
      </c>
      <c r="I3576" s="33">
        <v>0.95850635866286904</v>
      </c>
    </row>
    <row r="3577" spans="1:9">
      <c r="A3577" s="32" t="s">
        <v>6175</v>
      </c>
      <c r="B3577" s="33" t="s">
        <v>6176</v>
      </c>
      <c r="C3577" s="32">
        <v>0.13109999999999999</v>
      </c>
      <c r="D3577" s="4">
        <v>0.81699999999999995</v>
      </c>
      <c r="E3577" s="4">
        <v>0.16046511599999999</v>
      </c>
      <c r="F3577" s="4">
        <v>0.167686108</v>
      </c>
      <c r="G3577" s="4">
        <v>0.20524615500000001</v>
      </c>
      <c r="H3577" s="4">
        <v>1.684145</v>
      </c>
      <c r="I3577" s="33">
        <v>0.82700211562967596</v>
      </c>
    </row>
    <row r="3578" spans="1:9">
      <c r="A3578" s="32" t="s">
        <v>6177</v>
      </c>
      <c r="B3578" s="33" t="s">
        <v>5599</v>
      </c>
      <c r="C3578" s="32">
        <v>0.25729999999999997</v>
      </c>
      <c r="D3578" s="4">
        <v>4.8220999999999998</v>
      </c>
      <c r="E3578" s="4">
        <v>5.3358494999999999E-2</v>
      </c>
      <c r="F3578" s="4">
        <v>0.24273756499999999</v>
      </c>
      <c r="G3578" s="4">
        <v>5.0338558999999998E-2</v>
      </c>
      <c r="H3578" s="4">
        <v>0.6641321</v>
      </c>
      <c r="I3578" s="33">
        <v>0.593417120596055</v>
      </c>
    </row>
    <row r="3579" spans="1:9">
      <c r="A3579" s="32" t="s">
        <v>6178</v>
      </c>
      <c r="B3579" s="33" t="s">
        <v>2960</v>
      </c>
      <c r="C3579" s="32">
        <v>0.29530000000000001</v>
      </c>
      <c r="D3579" s="4">
        <v>2.1637</v>
      </c>
      <c r="E3579" s="4">
        <v>0.13647917900000001</v>
      </c>
      <c r="F3579" s="4">
        <v>0.58751291000000005</v>
      </c>
      <c r="G3579" s="4">
        <v>0.27153159399999999</v>
      </c>
      <c r="H3579" s="4">
        <v>-0.654227</v>
      </c>
      <c r="I3579" s="33">
        <v>0.60021140354049496</v>
      </c>
    </row>
    <row r="3580" spans="1:9">
      <c r="A3580" s="32" t="s">
        <v>6179</v>
      </c>
      <c r="B3580" s="33" t="s">
        <v>1033</v>
      </c>
      <c r="C3580" s="32">
        <v>0.40160000000000001</v>
      </c>
      <c r="D3580" s="4">
        <v>1.8888</v>
      </c>
      <c r="E3580" s="4">
        <v>0.21262176999999999</v>
      </c>
      <c r="F3580" s="4">
        <v>0.23019320400000001</v>
      </c>
      <c r="G3580" s="4">
        <v>0.121872726</v>
      </c>
      <c r="H3580" s="4">
        <v>-0.97084119999999996</v>
      </c>
      <c r="I3580" s="33">
        <v>0.76316353723140296</v>
      </c>
    </row>
    <row r="3581" spans="1:9">
      <c r="A3581" s="32" t="s">
        <v>4889</v>
      </c>
      <c r="B3581" s="33" t="s">
        <v>6180</v>
      </c>
      <c r="C3581" s="32">
        <v>0.21060000000000001</v>
      </c>
      <c r="D3581" s="4">
        <v>1.7796000000000001</v>
      </c>
      <c r="E3581" s="4">
        <v>0.11834119999999999</v>
      </c>
      <c r="F3581" s="4">
        <v>0.33126217899999999</v>
      </c>
      <c r="G3581" s="4">
        <v>0.18614417799999999</v>
      </c>
      <c r="H3581" s="4">
        <v>1.634644</v>
      </c>
      <c r="I3581" s="33">
        <v>0.76464124345808704</v>
      </c>
    </row>
    <row r="3582" spans="1:9">
      <c r="A3582" s="32" t="s">
        <v>6181</v>
      </c>
      <c r="B3582" s="33" t="s">
        <v>627</v>
      </c>
      <c r="C3582" s="32">
        <v>0.56710000000000005</v>
      </c>
      <c r="D3582" s="4">
        <v>1.4746999999999999</v>
      </c>
      <c r="E3582" s="4">
        <v>0.38455278999999998</v>
      </c>
      <c r="F3582" s="4">
        <v>0.30863671500000001</v>
      </c>
      <c r="G3582" s="4">
        <v>0.209287798</v>
      </c>
      <c r="H3582" s="4">
        <v>2.838266</v>
      </c>
      <c r="I3582" s="33">
        <v>0.98304393401129997</v>
      </c>
    </row>
    <row r="3583" spans="1:9">
      <c r="A3583" s="32" t="s">
        <v>6182</v>
      </c>
      <c r="B3583" s="33" t="s">
        <v>4779</v>
      </c>
      <c r="C3583" s="32">
        <v>0.4521</v>
      </c>
      <c r="D3583" s="4">
        <v>2.6545000000000001</v>
      </c>
      <c r="E3583" s="4">
        <v>0.17031456</v>
      </c>
      <c r="F3583" s="4">
        <v>0.50516031500000003</v>
      </c>
      <c r="G3583" s="4">
        <v>0.190303377</v>
      </c>
      <c r="H3583" s="4">
        <v>-8.8360090000000002E-2</v>
      </c>
      <c r="I3583" s="33">
        <v>0.73543014532027196</v>
      </c>
    </row>
    <row r="3584" spans="1:9">
      <c r="A3584" s="32" t="s">
        <v>6183</v>
      </c>
      <c r="B3584" s="33" t="s">
        <v>6184</v>
      </c>
      <c r="C3584" s="32">
        <v>0.55310000000000004</v>
      </c>
      <c r="D3584" s="4">
        <v>4.0388999999999999</v>
      </c>
      <c r="E3584" s="4">
        <v>0.136943227</v>
      </c>
      <c r="F3584" s="4">
        <v>0.65984605699999999</v>
      </c>
      <c r="G3584" s="4">
        <v>0.163372715</v>
      </c>
      <c r="H3584" s="4">
        <v>-1.252011</v>
      </c>
      <c r="I3584" s="33">
        <v>0.57864934737805895</v>
      </c>
    </row>
    <row r="3585" spans="1:9">
      <c r="A3585" s="32" t="s">
        <v>6185</v>
      </c>
      <c r="B3585" s="33" t="s">
        <v>6186</v>
      </c>
      <c r="C3585" s="32">
        <v>9.6500000000000002E-2</v>
      </c>
      <c r="D3585" s="4">
        <v>1.2089000000000001</v>
      </c>
      <c r="E3585" s="4">
        <v>7.9824634000000005E-2</v>
      </c>
      <c r="F3585" s="4">
        <v>0.54956242399999999</v>
      </c>
      <c r="G3585" s="4">
        <v>0.45459709100000001</v>
      </c>
      <c r="H3585" s="4">
        <v>-1.095367</v>
      </c>
      <c r="I3585" s="33">
        <v>0.37894583760526102</v>
      </c>
    </row>
    <row r="3586" spans="1:9">
      <c r="A3586" s="32" t="s">
        <v>6187</v>
      </c>
      <c r="B3586" s="33" t="s">
        <v>6188</v>
      </c>
      <c r="C3586" s="32">
        <v>0.58409999999999995</v>
      </c>
      <c r="D3586" s="4">
        <v>5.2127999999999997</v>
      </c>
      <c r="E3586" s="4">
        <v>0.112051105</v>
      </c>
      <c r="F3586" s="4">
        <v>-0.20435942300000001</v>
      </c>
      <c r="G3586" s="4">
        <v>-3.9203387999999999E-2</v>
      </c>
      <c r="H3586" s="4">
        <v>-0.2569689</v>
      </c>
      <c r="I3586" s="33">
        <v>0.66554881997951199</v>
      </c>
    </row>
    <row r="3587" spans="1:9">
      <c r="A3587" s="32" t="s">
        <v>6189</v>
      </c>
      <c r="B3587" s="33" t="s">
        <v>4484</v>
      </c>
      <c r="C3587" s="32">
        <v>0.1958</v>
      </c>
      <c r="D3587" s="4">
        <v>2.1212</v>
      </c>
      <c r="E3587" s="4">
        <v>9.2306241999999997E-2</v>
      </c>
      <c r="F3587" s="4">
        <v>0.18875630900000001</v>
      </c>
      <c r="G3587" s="4">
        <v>8.8985624999999999E-2</v>
      </c>
      <c r="H3587" s="4">
        <v>1.072508</v>
      </c>
      <c r="I3587" s="33">
        <v>0.69928688265489403</v>
      </c>
    </row>
    <row r="3588" spans="1:9">
      <c r="A3588" s="32" t="s">
        <v>6190</v>
      </c>
      <c r="B3588" s="33" t="s">
        <v>5905</v>
      </c>
      <c r="C3588" s="32">
        <v>0.23150000000000001</v>
      </c>
      <c r="D3588" s="4">
        <v>3.2336</v>
      </c>
      <c r="E3588" s="4">
        <v>7.1592033999999999E-2</v>
      </c>
      <c r="F3588" s="4">
        <v>0.65617302600000005</v>
      </c>
      <c r="G3588" s="4">
        <v>0.20292337499999999</v>
      </c>
      <c r="H3588" s="4">
        <v>-0.55528200000000005</v>
      </c>
      <c r="I3588" s="33">
        <v>0.48036293711381201</v>
      </c>
    </row>
    <row r="3589" spans="1:9">
      <c r="A3589" s="32" t="s">
        <v>6191</v>
      </c>
      <c r="B3589" s="33" t="s">
        <v>3053</v>
      </c>
      <c r="C3589" s="32">
        <v>0.34670000000000001</v>
      </c>
      <c r="D3589" s="4">
        <v>0.61860000000000004</v>
      </c>
      <c r="E3589" s="4">
        <v>0.56045910099999996</v>
      </c>
      <c r="F3589" s="4">
        <v>0.21584286699999999</v>
      </c>
      <c r="G3589" s="4">
        <v>0.34892154399999997</v>
      </c>
      <c r="H3589" s="4">
        <v>4.1119300000000001</v>
      </c>
      <c r="I3589" s="33">
        <v>0.99751476080444601</v>
      </c>
    </row>
    <row r="3590" spans="1:9">
      <c r="A3590" s="32" t="s">
        <v>4887</v>
      </c>
      <c r="B3590" s="33" t="s">
        <v>3211</v>
      </c>
      <c r="C3590" s="32">
        <v>0.38429999999999997</v>
      </c>
      <c r="D3590" s="4">
        <v>1.7786999999999999</v>
      </c>
      <c r="E3590" s="4">
        <v>0.21605667100000001</v>
      </c>
      <c r="F3590" s="4">
        <v>-0.40453272099999998</v>
      </c>
      <c r="G3590" s="4">
        <v>-0.227431675</v>
      </c>
      <c r="H3590" s="4">
        <v>-4.4207009999999998E-2</v>
      </c>
      <c r="I3590" s="33">
        <v>0.87538226699115296</v>
      </c>
    </row>
    <row r="3591" spans="1:9">
      <c r="A3591" s="32" t="s">
        <v>6192</v>
      </c>
      <c r="B3591" s="33" t="s">
        <v>6193</v>
      </c>
      <c r="C3591" s="32">
        <v>0.62450000000000006</v>
      </c>
      <c r="D3591" s="4">
        <v>2.7035999999999998</v>
      </c>
      <c r="E3591" s="4">
        <v>0.230988312</v>
      </c>
      <c r="F3591" s="4">
        <v>-0.116872238</v>
      </c>
      <c r="G3591" s="4">
        <v>-4.3228375999999999E-2</v>
      </c>
      <c r="H3591" s="4">
        <v>4.1688869999999998</v>
      </c>
      <c r="I3591" s="33">
        <v>0.96832597216916005</v>
      </c>
    </row>
    <row r="3592" spans="1:9">
      <c r="A3592" s="32" t="s">
        <v>6194</v>
      </c>
      <c r="B3592" s="33" t="s">
        <v>5641</v>
      </c>
      <c r="C3592" s="32">
        <v>0.13059999999999999</v>
      </c>
      <c r="D3592" s="4">
        <v>0.42709999999999998</v>
      </c>
      <c r="E3592" s="4">
        <v>0.30578318900000001</v>
      </c>
      <c r="F3592" s="4">
        <v>0.103914786</v>
      </c>
      <c r="G3592" s="4">
        <v>0.24330317500000001</v>
      </c>
      <c r="H3592" s="4">
        <v>2.696698</v>
      </c>
      <c r="I3592" s="33">
        <v>0.96225775298574701</v>
      </c>
    </row>
    <row r="3593" spans="1:9">
      <c r="A3593" s="32" t="s">
        <v>6195</v>
      </c>
      <c r="B3593" s="33" t="s">
        <v>6196</v>
      </c>
      <c r="C3593" s="32">
        <v>0.1699</v>
      </c>
      <c r="D3593" s="4">
        <v>0.94369999999999998</v>
      </c>
      <c r="E3593" s="4">
        <v>0.18003602799999999</v>
      </c>
      <c r="F3593" s="4">
        <v>-0.15401288699999999</v>
      </c>
      <c r="G3593" s="4">
        <v>-0.16320111000000001</v>
      </c>
      <c r="H3593" s="4">
        <v>3.6066799999999999</v>
      </c>
      <c r="I3593" s="33">
        <v>0.94691749617905996</v>
      </c>
    </row>
    <row r="3594" spans="1:9">
      <c r="A3594" s="32" t="s">
        <v>6197</v>
      </c>
      <c r="B3594" s="33" t="s">
        <v>4572</v>
      </c>
      <c r="C3594" s="32">
        <v>0.18509999999999999</v>
      </c>
      <c r="D3594" s="4">
        <v>0.3604</v>
      </c>
      <c r="E3594" s="4">
        <v>0.51359600400000005</v>
      </c>
      <c r="F3594" s="4">
        <v>0.737518813</v>
      </c>
      <c r="G3594" s="4">
        <v>2.0463896020000001</v>
      </c>
      <c r="H3594" s="4">
        <v>3.5947089999999999</v>
      </c>
      <c r="I3594" s="33">
        <v>0.96744816418388202</v>
      </c>
    </row>
    <row r="3595" spans="1:9">
      <c r="A3595" s="32" t="s">
        <v>6198</v>
      </c>
      <c r="B3595" s="33" t="s">
        <v>6199</v>
      </c>
      <c r="C3595" s="32">
        <v>0.157</v>
      </c>
      <c r="D3595" s="4">
        <v>0.39439999999999997</v>
      </c>
      <c r="E3595" s="4">
        <v>0.398073022</v>
      </c>
      <c r="F3595" s="4">
        <v>0.58458952500000005</v>
      </c>
      <c r="G3595" s="4">
        <v>1.4822249620000001</v>
      </c>
      <c r="H3595" s="4">
        <v>2.9021029999999999</v>
      </c>
      <c r="I3595" s="33">
        <v>0.93847189173717105</v>
      </c>
    </row>
    <row r="3596" spans="1:9">
      <c r="A3596" s="32" t="s">
        <v>6200</v>
      </c>
      <c r="B3596" s="33" t="s">
        <v>6195</v>
      </c>
      <c r="C3596" s="32">
        <v>0.35809999999999997</v>
      </c>
      <c r="D3596" s="4">
        <v>1.738</v>
      </c>
      <c r="E3596" s="4">
        <v>0.206041427</v>
      </c>
      <c r="F3596" s="4">
        <v>0.22484921899999999</v>
      </c>
      <c r="G3596" s="4">
        <v>0.129372393</v>
      </c>
      <c r="H3596" s="4">
        <v>2.9315720000000001</v>
      </c>
      <c r="I3596" s="33">
        <v>0.926447052102369</v>
      </c>
    </row>
    <row r="3597" spans="1:9">
      <c r="A3597" s="32" t="s">
        <v>6201</v>
      </c>
      <c r="B3597" s="33" t="s">
        <v>1536</v>
      </c>
      <c r="C3597" s="32">
        <v>0.64539999999999997</v>
      </c>
      <c r="D3597" s="4">
        <v>2.2604000000000002</v>
      </c>
      <c r="E3597" s="4">
        <v>0.28552468600000003</v>
      </c>
      <c r="F3597" s="4">
        <v>-0.14614523400000001</v>
      </c>
      <c r="G3597" s="4">
        <v>-6.4654589999999998E-2</v>
      </c>
      <c r="H3597" s="4">
        <v>2.1805210000000002</v>
      </c>
      <c r="I3597" s="33">
        <v>0.96158968986323301</v>
      </c>
    </row>
    <row r="3598" spans="1:9">
      <c r="A3598" s="32" t="s">
        <v>6202</v>
      </c>
      <c r="B3598" s="33" t="s">
        <v>6203</v>
      </c>
      <c r="C3598" s="32">
        <v>0.27179999999999999</v>
      </c>
      <c r="D3598" s="4">
        <v>3.8458000000000001</v>
      </c>
      <c r="E3598" s="4">
        <v>7.0674502E-2</v>
      </c>
      <c r="F3598" s="4">
        <v>0.631374714</v>
      </c>
      <c r="G3598" s="4">
        <v>0.16417253000000001</v>
      </c>
      <c r="H3598" s="4">
        <v>-0.87471239999999995</v>
      </c>
      <c r="I3598" s="33">
        <v>0.46028143112046399</v>
      </c>
    </row>
    <row r="3599" spans="1:9">
      <c r="A3599" s="32" t="s">
        <v>6205</v>
      </c>
      <c r="B3599" s="33" t="s">
        <v>6206</v>
      </c>
      <c r="C3599" s="32">
        <v>0.39410000000000001</v>
      </c>
      <c r="D3599" s="4">
        <v>3.9714</v>
      </c>
      <c r="E3599" s="4">
        <v>9.9234527000000003E-2</v>
      </c>
      <c r="F3599" s="4">
        <v>6.5709353999999998E-2</v>
      </c>
      <c r="G3599" s="4">
        <v>1.654564E-2</v>
      </c>
      <c r="H3599" s="4">
        <v>2.9948090000000001</v>
      </c>
      <c r="I3599" s="33">
        <v>0.84532852774288003</v>
      </c>
    </row>
    <row r="3600" spans="1:9">
      <c r="A3600" s="32" t="s">
        <v>6207</v>
      </c>
      <c r="B3600" s="33" t="s">
        <v>1359</v>
      </c>
      <c r="C3600" s="32">
        <v>0.57240000000000002</v>
      </c>
      <c r="D3600" s="4">
        <v>1.3608</v>
      </c>
      <c r="E3600" s="4">
        <v>0.42063492099999999</v>
      </c>
      <c r="F3600" s="4">
        <v>0.34513509199999998</v>
      </c>
      <c r="G3600" s="4">
        <v>0.253626611</v>
      </c>
      <c r="H3600" s="4">
        <v>1.1607970000000001</v>
      </c>
      <c r="I3600" s="33">
        <v>0.97649397930928405</v>
      </c>
    </row>
    <row r="3601" spans="1:9">
      <c r="A3601" s="32" t="s">
        <v>859</v>
      </c>
      <c r="B3601" s="33" t="s">
        <v>6208</v>
      </c>
      <c r="C3601" s="32">
        <v>0.40150000000000002</v>
      </c>
      <c r="D3601" s="4">
        <v>4.7282000000000002</v>
      </c>
      <c r="E3601" s="4">
        <v>8.4916036E-2</v>
      </c>
      <c r="F3601" s="4">
        <v>-0.136483573</v>
      </c>
      <c r="G3601" s="4">
        <v>-2.8865862999999999E-2</v>
      </c>
      <c r="H3601" s="4">
        <v>0.59093899999999999</v>
      </c>
      <c r="I3601" s="33">
        <v>0.676117286109712</v>
      </c>
    </row>
    <row r="3602" spans="1:9">
      <c r="A3602" s="32" t="s">
        <v>6209</v>
      </c>
      <c r="B3602" s="33" t="s">
        <v>6210</v>
      </c>
      <c r="C3602" s="32">
        <v>0.50949999999999995</v>
      </c>
      <c r="D3602" s="4">
        <v>4.1178999999999997</v>
      </c>
      <c r="E3602" s="4">
        <v>0.123728114</v>
      </c>
      <c r="F3602" s="4">
        <v>0.655260705</v>
      </c>
      <c r="G3602" s="4">
        <v>0.15912496800000001</v>
      </c>
      <c r="H3602" s="4">
        <v>-0.40960859999999999</v>
      </c>
      <c r="I3602" s="33">
        <v>0.62458630441823404</v>
      </c>
    </row>
    <row r="3603" spans="1:9">
      <c r="A3603" s="32" t="s">
        <v>6211</v>
      </c>
      <c r="B3603" s="33" t="s">
        <v>6212</v>
      </c>
      <c r="C3603" s="32">
        <v>0.63600000000000001</v>
      </c>
      <c r="D3603" s="4">
        <v>5.9591000000000003</v>
      </c>
      <c r="E3603" s="4">
        <v>0.106727526</v>
      </c>
      <c r="F3603" s="4">
        <v>0.49998168700000001</v>
      </c>
      <c r="G3603" s="4">
        <v>8.3902215000000002E-2</v>
      </c>
      <c r="H3603" s="4">
        <v>0.59124639999999995</v>
      </c>
      <c r="I3603" s="33">
        <v>0.69141446964477804</v>
      </c>
    </row>
    <row r="3604" spans="1:9">
      <c r="A3604" s="32" t="s">
        <v>6213</v>
      </c>
      <c r="B3604" s="33" t="s">
        <v>4866</v>
      </c>
      <c r="C3604" s="32">
        <v>0.32040000000000002</v>
      </c>
      <c r="D3604" s="4">
        <v>2.8273000000000001</v>
      </c>
      <c r="E3604" s="4">
        <v>0.113323666</v>
      </c>
      <c r="F3604" s="4">
        <v>0.60565969500000005</v>
      </c>
      <c r="G3604" s="4">
        <v>0.214218404</v>
      </c>
      <c r="H3604" s="4">
        <v>2.4084970000000001</v>
      </c>
      <c r="I3604" s="33">
        <v>0.79950968497726405</v>
      </c>
    </row>
    <row r="3605" spans="1:9">
      <c r="A3605" s="32" t="s">
        <v>2555</v>
      </c>
      <c r="B3605" s="33" t="s">
        <v>1451</v>
      </c>
      <c r="C3605" s="32">
        <v>0.77800000000000002</v>
      </c>
      <c r="D3605" s="4">
        <v>2.1244000000000001</v>
      </c>
      <c r="E3605" s="4">
        <v>0.36622105100000002</v>
      </c>
      <c r="F3605" s="4">
        <v>0.54510096600000002</v>
      </c>
      <c r="G3605" s="4">
        <v>0.256590551</v>
      </c>
      <c r="H3605" s="4">
        <v>-0.37741029999999998</v>
      </c>
      <c r="I3605" s="33">
        <v>0.93427076888954397</v>
      </c>
    </row>
    <row r="3606" spans="1:9">
      <c r="A3606" s="32" t="s">
        <v>6214</v>
      </c>
      <c r="B3606" s="33" t="s">
        <v>6215</v>
      </c>
      <c r="C3606" s="32">
        <v>0.70220000000000005</v>
      </c>
      <c r="D3606" s="4">
        <v>4.4074</v>
      </c>
      <c r="E3606" s="4">
        <v>0.15932295699999999</v>
      </c>
      <c r="F3606" s="4">
        <v>0.82340272400000003</v>
      </c>
      <c r="G3606" s="4">
        <v>0.18682278099999999</v>
      </c>
      <c r="H3606" s="4">
        <v>0.5160169</v>
      </c>
      <c r="I3606" s="33">
        <v>0.75886845959270599</v>
      </c>
    </row>
    <row r="3607" spans="1:9">
      <c r="A3607" s="32" t="s">
        <v>6216</v>
      </c>
      <c r="B3607" s="33" t="s">
        <v>1255</v>
      </c>
      <c r="C3607" s="32">
        <v>0.15620000000000001</v>
      </c>
      <c r="D3607" s="4">
        <v>3.1926999999999999</v>
      </c>
      <c r="E3607" s="4">
        <v>4.8924108000000001E-2</v>
      </c>
      <c r="F3607" s="4">
        <v>0.35975949899999998</v>
      </c>
      <c r="G3607" s="4">
        <v>0.112681899</v>
      </c>
      <c r="H3607" s="4">
        <v>-0.56534209999999996</v>
      </c>
      <c r="I3607" s="33">
        <v>0.45335540007396002</v>
      </c>
    </row>
    <row r="3608" spans="1:9">
      <c r="A3608" s="32" t="s">
        <v>6217</v>
      </c>
      <c r="B3608" s="33" t="s">
        <v>5010</v>
      </c>
      <c r="C3608" s="32">
        <v>0.1208</v>
      </c>
      <c r="D3608" s="4">
        <v>1.4775</v>
      </c>
      <c r="E3608" s="4">
        <v>8.1759729000000003E-2</v>
      </c>
      <c r="F3608" s="4">
        <v>0.31993144800000001</v>
      </c>
      <c r="G3608" s="4">
        <v>0.21653566699999999</v>
      </c>
      <c r="H3608" s="4">
        <v>0.64979750000000003</v>
      </c>
      <c r="I3608" s="33">
        <v>0.60879793224961998</v>
      </c>
    </row>
    <row r="3609" spans="1:9">
      <c r="A3609" s="32" t="s">
        <v>6218</v>
      </c>
      <c r="B3609" s="33" t="s">
        <v>6219</v>
      </c>
      <c r="C3609" s="32">
        <v>0.66690000000000005</v>
      </c>
      <c r="D3609" s="4">
        <v>1.7917000000000001</v>
      </c>
      <c r="E3609" s="4">
        <v>0.37221633100000001</v>
      </c>
      <c r="F3609" s="4">
        <v>0.63738559100000003</v>
      </c>
      <c r="G3609" s="4">
        <v>0.35574347899999997</v>
      </c>
      <c r="H3609" s="4">
        <v>1.0565420000000001</v>
      </c>
      <c r="I3609" s="33">
        <v>0.95773979313888402</v>
      </c>
    </row>
    <row r="3610" spans="1:9">
      <c r="A3610" s="32" t="s">
        <v>6220</v>
      </c>
      <c r="B3610" s="33" t="s">
        <v>6221</v>
      </c>
      <c r="C3610" s="32">
        <v>0.65310000000000001</v>
      </c>
      <c r="D3610" s="4">
        <v>2.7907000000000002</v>
      </c>
      <c r="E3610" s="4">
        <v>0.23402730499999999</v>
      </c>
      <c r="F3610" s="4">
        <v>0.25725901800000001</v>
      </c>
      <c r="G3610" s="4">
        <v>9.2184404999999997E-2</v>
      </c>
      <c r="H3610" s="4">
        <v>1.0787500000000001</v>
      </c>
      <c r="I3610" s="33">
        <v>0.89619732082318404</v>
      </c>
    </row>
    <row r="3611" spans="1:9">
      <c r="A3611" s="32" t="s">
        <v>6222</v>
      </c>
      <c r="B3611" s="33" t="s">
        <v>2574</v>
      </c>
      <c r="C3611" s="32">
        <v>0.42849999999999999</v>
      </c>
      <c r="D3611" s="4">
        <v>1.7858000000000001</v>
      </c>
      <c r="E3611" s="4">
        <v>0.23994848199999999</v>
      </c>
      <c r="F3611" s="4">
        <v>0.20850850800000001</v>
      </c>
      <c r="G3611" s="4">
        <v>0.11675916</v>
      </c>
      <c r="H3611" s="4">
        <v>-1.039167</v>
      </c>
      <c r="I3611" s="33">
        <v>0.80284741069511401</v>
      </c>
    </row>
    <row r="3612" spans="1:9">
      <c r="A3612" s="32" t="s">
        <v>6223</v>
      </c>
      <c r="B3612" s="33" t="s">
        <v>6224</v>
      </c>
      <c r="C3612" s="32">
        <v>0.6623</v>
      </c>
      <c r="D3612" s="4">
        <v>2.0453999999999999</v>
      </c>
      <c r="E3612" s="4">
        <v>0.323799746</v>
      </c>
      <c r="F3612" s="4">
        <v>0.35812649200000002</v>
      </c>
      <c r="G3612" s="4">
        <v>0.175088732</v>
      </c>
      <c r="H3612" s="4">
        <v>2.923486</v>
      </c>
      <c r="I3612" s="33">
        <v>0.97256844450549595</v>
      </c>
    </row>
    <row r="3613" spans="1:9">
      <c r="A3613" s="32" t="s">
        <v>6225</v>
      </c>
      <c r="B3613" s="33" t="s">
        <v>6226</v>
      </c>
      <c r="C3613" s="32">
        <v>0.53559999999999997</v>
      </c>
      <c r="D3613" s="4">
        <v>4.2708000000000004</v>
      </c>
      <c r="E3613" s="4">
        <v>0.12540975900000001</v>
      </c>
      <c r="F3613" s="4">
        <v>0.88853238800000001</v>
      </c>
      <c r="G3613" s="4">
        <v>0.208048232</v>
      </c>
      <c r="H3613" s="4">
        <v>-0.88470629999999995</v>
      </c>
      <c r="I3613" s="33">
        <v>0.57276776231523097</v>
      </c>
    </row>
    <row r="3614" spans="1:9">
      <c r="A3614" s="32" t="s">
        <v>6227</v>
      </c>
      <c r="B3614" s="33" t="s">
        <v>986</v>
      </c>
      <c r="C3614" s="32">
        <v>0.3004</v>
      </c>
      <c r="D3614" s="4">
        <v>0.59160000000000001</v>
      </c>
      <c r="E3614" s="4">
        <v>0.50777552400000003</v>
      </c>
      <c r="F3614" s="4">
        <v>0.21797229200000001</v>
      </c>
      <c r="G3614" s="4">
        <v>0.36844538900000001</v>
      </c>
      <c r="H3614" s="4">
        <v>0</v>
      </c>
      <c r="I3614" s="33">
        <v>0.98154993777663602</v>
      </c>
    </row>
    <row r="3615" spans="1:9">
      <c r="A3615" s="32" t="s">
        <v>6228</v>
      </c>
      <c r="B3615" s="33" t="s">
        <v>6229</v>
      </c>
      <c r="C3615" s="32">
        <v>0.26569999999999999</v>
      </c>
      <c r="D3615" s="4">
        <v>0.4723</v>
      </c>
      <c r="E3615" s="4">
        <v>0.56256616599999998</v>
      </c>
      <c r="F3615" s="4">
        <v>0.385792311</v>
      </c>
      <c r="G3615" s="4">
        <v>0.81683741399999998</v>
      </c>
      <c r="H3615" s="4">
        <v>1.183595</v>
      </c>
      <c r="I3615" s="33">
        <v>0.98779514340617403</v>
      </c>
    </row>
    <row r="3616" spans="1:9">
      <c r="A3616" s="32" t="s">
        <v>6229</v>
      </c>
      <c r="B3616" s="33" t="s">
        <v>986</v>
      </c>
      <c r="C3616" s="32">
        <v>0.21829999999999999</v>
      </c>
      <c r="D3616" s="4">
        <v>0.46839999999999998</v>
      </c>
      <c r="E3616" s="4">
        <v>0.46605465400000001</v>
      </c>
      <c r="F3616" s="4">
        <v>0.22008691</v>
      </c>
      <c r="G3616" s="4">
        <v>0.46986957699999998</v>
      </c>
      <c r="H3616" s="4">
        <v>0.14651020000000001</v>
      </c>
      <c r="I3616" s="33">
        <v>0.97133608794154203</v>
      </c>
    </row>
    <row r="3617" spans="1:9">
      <c r="A3617" s="32" t="s">
        <v>6230</v>
      </c>
      <c r="B3617" s="33" t="s">
        <v>3150</v>
      </c>
      <c r="C3617" s="32">
        <v>0.3649</v>
      </c>
      <c r="D3617" s="4">
        <v>1.8043</v>
      </c>
      <c r="E3617" s="4">
        <v>0.20223909500000001</v>
      </c>
      <c r="F3617" s="4">
        <v>0.63010079399999996</v>
      </c>
      <c r="G3617" s="4">
        <v>0.34922174499999997</v>
      </c>
      <c r="H3617" s="4">
        <v>0.41719529999999999</v>
      </c>
      <c r="I3617" s="33">
        <v>0.78893854515544004</v>
      </c>
    </row>
    <row r="3618" spans="1:9">
      <c r="A3618" s="32" t="s">
        <v>6231</v>
      </c>
      <c r="B3618" s="33" t="s">
        <v>6232</v>
      </c>
      <c r="C3618" s="32">
        <v>0.54779999999999995</v>
      </c>
      <c r="D3618" s="4">
        <v>2.1631</v>
      </c>
      <c r="E3618" s="4">
        <v>0.25324765399999999</v>
      </c>
      <c r="F3618" s="4">
        <v>9.8466437000000004E-2</v>
      </c>
      <c r="G3618" s="4">
        <v>4.5520982000000001E-2</v>
      </c>
      <c r="H3618" s="4">
        <v>1.544351</v>
      </c>
      <c r="I3618" s="33">
        <v>0.92818484766264997</v>
      </c>
    </row>
    <row r="3619" spans="1:9">
      <c r="A3619" s="32" t="s">
        <v>6233</v>
      </c>
      <c r="B3619" s="33" t="s">
        <v>51</v>
      </c>
      <c r="C3619" s="32">
        <v>0.65869999999999995</v>
      </c>
      <c r="D3619" s="4">
        <v>2.2881</v>
      </c>
      <c r="E3619" s="4">
        <v>0.28788077400000001</v>
      </c>
      <c r="F3619" s="4">
        <v>0.35315403899999998</v>
      </c>
      <c r="G3619" s="4">
        <v>0.15434379600000001</v>
      </c>
      <c r="H3619" s="4">
        <v>1.0411520000000001</v>
      </c>
      <c r="I3619" s="33">
        <v>0.92880055847180298</v>
      </c>
    </row>
    <row r="3620" spans="1:9">
      <c r="A3620" s="32" t="s">
        <v>6234</v>
      </c>
      <c r="B3620" s="33" t="s">
        <v>5580</v>
      </c>
      <c r="C3620" s="32">
        <v>0.61219999999999997</v>
      </c>
      <c r="D3620" s="4">
        <v>4.3148</v>
      </c>
      <c r="E3620" s="4">
        <v>0.141883749</v>
      </c>
      <c r="F3620" s="4">
        <v>0.14536204799999999</v>
      </c>
      <c r="G3620" s="4">
        <v>3.3689174000000002E-2</v>
      </c>
      <c r="H3620" s="4">
        <v>-0.61556440000000001</v>
      </c>
      <c r="I3620" s="33">
        <v>0.67872071208631901</v>
      </c>
    </row>
    <row r="3621" spans="1:9">
      <c r="A3621" s="32" t="s">
        <v>6235</v>
      </c>
      <c r="B3621" s="33" t="s">
        <v>6236</v>
      </c>
      <c r="C3621" s="32">
        <v>0.35749999999999998</v>
      </c>
      <c r="D3621" s="4">
        <v>1.7871999999999999</v>
      </c>
      <c r="E3621" s="4">
        <v>0.20003357199999999</v>
      </c>
      <c r="F3621" s="4">
        <v>0.36294728399999998</v>
      </c>
      <c r="G3621" s="4">
        <v>0.20308151499999999</v>
      </c>
      <c r="H3621" s="4">
        <v>1.907832</v>
      </c>
      <c r="I3621" s="33">
        <v>0.88244960651592397</v>
      </c>
    </row>
    <row r="3622" spans="1:9">
      <c r="A3622" s="32" t="s">
        <v>6237</v>
      </c>
      <c r="B3622" s="33" t="s">
        <v>1976</v>
      </c>
      <c r="C3622" s="32">
        <v>0.70320000000000005</v>
      </c>
      <c r="D3622" s="4">
        <v>3.2086999999999999</v>
      </c>
      <c r="E3622" s="4">
        <v>0.21915417500000001</v>
      </c>
      <c r="F3622" s="4">
        <v>0.34462869499999998</v>
      </c>
      <c r="G3622" s="4">
        <v>0.10740446100000001</v>
      </c>
      <c r="H3622" s="4">
        <v>-0.19086110000000001</v>
      </c>
      <c r="I3622" s="33">
        <v>0.82257740880557595</v>
      </c>
    </row>
    <row r="3623" spans="1:9">
      <c r="A3623" s="32" t="s">
        <v>6238</v>
      </c>
      <c r="B3623" s="33" t="s">
        <v>6239</v>
      </c>
      <c r="C3623" s="32">
        <v>0.21959999999999999</v>
      </c>
      <c r="D3623" s="4">
        <v>0.45440000000000003</v>
      </c>
      <c r="E3623" s="4">
        <v>0.48327464799999997</v>
      </c>
      <c r="F3623" s="4">
        <v>0.71694595400000005</v>
      </c>
      <c r="G3623" s="4">
        <v>1.57778599</v>
      </c>
      <c r="H3623" s="4">
        <v>1.705104</v>
      </c>
      <c r="I3623" s="33">
        <v>0.95088844910149595</v>
      </c>
    </row>
    <row r="3624" spans="1:9">
      <c r="A3624" s="32" t="s">
        <v>6240</v>
      </c>
      <c r="B3624" s="33" t="s">
        <v>6241</v>
      </c>
      <c r="C3624" s="32">
        <v>0.22750000000000001</v>
      </c>
      <c r="D3624" s="4">
        <v>0.60719999999999996</v>
      </c>
      <c r="E3624" s="4">
        <v>0.37467061899999998</v>
      </c>
      <c r="F3624" s="4">
        <v>0.63791838300000003</v>
      </c>
      <c r="G3624" s="4">
        <v>1.0505902220000001</v>
      </c>
      <c r="H3624" s="4">
        <v>4.1645000000000003</v>
      </c>
      <c r="I3624" s="33">
        <v>0.96995815656290996</v>
      </c>
    </row>
    <row r="3625" spans="1:9">
      <c r="A3625" s="32" t="s">
        <v>5910</v>
      </c>
      <c r="B3625" s="33" t="s">
        <v>5325</v>
      </c>
      <c r="C3625" s="32">
        <v>0.45650000000000002</v>
      </c>
      <c r="D3625" s="4">
        <v>2.5992000000000002</v>
      </c>
      <c r="E3625" s="4">
        <v>0.175630963</v>
      </c>
      <c r="F3625" s="4">
        <v>0.48895845100000002</v>
      </c>
      <c r="G3625" s="4">
        <v>0.18811882499999999</v>
      </c>
      <c r="H3625" s="4">
        <v>-0.46452650000000001</v>
      </c>
      <c r="I3625" s="33">
        <v>0.71829724305401699</v>
      </c>
    </row>
    <row r="3626" spans="1:9">
      <c r="A3626" s="32" t="s">
        <v>6242</v>
      </c>
      <c r="B3626" s="33" t="s">
        <v>3365</v>
      </c>
      <c r="C3626" s="32">
        <v>0.58099999999999996</v>
      </c>
      <c r="D3626" s="4">
        <v>3.8976000000000002</v>
      </c>
      <c r="E3626" s="4">
        <v>0.14906609200000001</v>
      </c>
      <c r="F3626" s="4">
        <v>0.184457173</v>
      </c>
      <c r="G3626" s="4">
        <v>4.7325834999999997E-2</v>
      </c>
      <c r="H3626" s="4">
        <v>3.1796180000000001</v>
      </c>
      <c r="I3626" s="33">
        <v>0.899541870869635</v>
      </c>
    </row>
    <row r="3627" spans="1:9">
      <c r="A3627" s="32" t="s">
        <v>6243</v>
      </c>
      <c r="B3627" s="33" t="s">
        <v>2829</v>
      </c>
      <c r="C3627" s="32">
        <v>0.77480000000000004</v>
      </c>
      <c r="D3627" s="4">
        <v>4.0448000000000004</v>
      </c>
      <c r="E3627" s="4">
        <v>0.191554589</v>
      </c>
      <c r="F3627" s="4">
        <v>0.22362056199999999</v>
      </c>
      <c r="G3627" s="4">
        <v>5.5285938E-2</v>
      </c>
      <c r="H3627" s="4">
        <v>-0.16553780000000001</v>
      </c>
      <c r="I3627" s="33">
        <v>0.793839474197372</v>
      </c>
    </row>
    <row r="3628" spans="1:9">
      <c r="A3628" s="32" t="s">
        <v>6244</v>
      </c>
      <c r="B3628" s="33" t="s">
        <v>6245</v>
      </c>
      <c r="C3628" s="32">
        <v>0.1709</v>
      </c>
      <c r="D3628" s="4">
        <v>4.2716000000000003</v>
      </c>
      <c r="E3628" s="4">
        <v>4.0008427999999999E-2</v>
      </c>
      <c r="F3628" s="4">
        <v>0.77975104699999997</v>
      </c>
      <c r="G3628" s="4">
        <v>0.18254308599999999</v>
      </c>
      <c r="H3628" s="4">
        <v>-0.50260079999999996</v>
      </c>
      <c r="I3628" s="33">
        <v>0.41869285723046901</v>
      </c>
    </row>
    <row r="3629" spans="1:9">
      <c r="A3629" s="32" t="s">
        <v>6246</v>
      </c>
      <c r="B3629" s="33" t="s">
        <v>6247</v>
      </c>
      <c r="C3629" s="32">
        <v>0.25009999999999999</v>
      </c>
      <c r="D3629" s="4">
        <v>1.6216999999999999</v>
      </c>
      <c r="E3629" s="4">
        <v>0.15422087900000001</v>
      </c>
      <c r="F3629" s="4">
        <v>0.27246133099999997</v>
      </c>
      <c r="G3629" s="4">
        <v>0.16800970000000001</v>
      </c>
      <c r="H3629" s="4">
        <v>-0.76593800000000001</v>
      </c>
      <c r="I3629" s="33">
        <v>0.65710238626724604</v>
      </c>
    </row>
    <row r="3630" spans="1:9">
      <c r="A3630" s="32" t="s">
        <v>6248</v>
      </c>
      <c r="B3630" s="33" t="s">
        <v>1983</v>
      </c>
      <c r="C3630" s="32">
        <v>0.21429999999999999</v>
      </c>
      <c r="D3630" s="4">
        <v>1.6243000000000001</v>
      </c>
      <c r="E3630" s="4">
        <v>0.13193375600000001</v>
      </c>
      <c r="F3630" s="4">
        <v>0.529035319</v>
      </c>
      <c r="G3630" s="4">
        <v>0.325700498</v>
      </c>
      <c r="H3630" s="4">
        <v>2.6576749999999998</v>
      </c>
      <c r="I3630" s="33">
        <v>0.82012697579242799</v>
      </c>
    </row>
    <row r="3631" spans="1:9">
      <c r="A3631" s="32" t="s">
        <v>6249</v>
      </c>
      <c r="B3631" s="33" t="s">
        <v>228</v>
      </c>
      <c r="C3631" s="32">
        <v>0.22550000000000001</v>
      </c>
      <c r="D3631" s="4">
        <v>0.35780000000000001</v>
      </c>
      <c r="E3631" s="4">
        <v>0.630240358</v>
      </c>
      <c r="F3631" s="4">
        <v>0.55594668300000005</v>
      </c>
      <c r="G3631" s="4">
        <v>1.5537917349999999</v>
      </c>
      <c r="H3631" s="4">
        <v>4.2153499999999999</v>
      </c>
      <c r="I3631" s="33">
        <v>0.99490727401452905</v>
      </c>
    </row>
    <row r="3632" spans="1:9">
      <c r="A3632" s="32" t="s">
        <v>6250</v>
      </c>
      <c r="B3632" s="33" t="s">
        <v>6251</v>
      </c>
      <c r="C3632" s="32">
        <v>0.4597</v>
      </c>
      <c r="D3632" s="4">
        <v>2.9548000000000001</v>
      </c>
      <c r="E3632" s="4">
        <v>0.15557736599999999</v>
      </c>
      <c r="F3632" s="4">
        <v>0.29666086800000002</v>
      </c>
      <c r="G3632" s="4">
        <v>0.100399644</v>
      </c>
      <c r="H3632" s="4">
        <v>-0.19627559999999999</v>
      </c>
      <c r="I3632" s="33">
        <v>0.72131164345055898</v>
      </c>
    </row>
    <row r="3633" spans="1:9">
      <c r="A3633" s="32" t="s">
        <v>6252</v>
      </c>
      <c r="B3633" s="33" t="s">
        <v>4894</v>
      </c>
      <c r="C3633" s="32">
        <v>0.61470000000000002</v>
      </c>
      <c r="D3633" s="4">
        <v>3.9586999999999999</v>
      </c>
      <c r="E3633" s="4">
        <v>0.15527824800000001</v>
      </c>
      <c r="F3633" s="4">
        <v>0.24317019200000001</v>
      </c>
      <c r="G3633" s="4">
        <v>6.1426779000000001E-2</v>
      </c>
      <c r="H3633" s="4">
        <v>1.701484E-2</v>
      </c>
      <c r="I3633" s="33">
        <v>0.74496952887609902</v>
      </c>
    </row>
    <row r="3634" spans="1:9">
      <c r="A3634" s="32" t="s">
        <v>6253</v>
      </c>
      <c r="B3634" s="33" t="s">
        <v>2055</v>
      </c>
      <c r="C3634" s="32">
        <v>0.3548</v>
      </c>
      <c r="D3634" s="4">
        <v>4.2253999999999996</v>
      </c>
      <c r="E3634" s="4">
        <v>8.3968381999999994E-2</v>
      </c>
      <c r="F3634" s="4">
        <v>0.481782135</v>
      </c>
      <c r="G3634" s="4">
        <v>0.11402047999999999</v>
      </c>
      <c r="H3634" s="4">
        <v>-0.56792319999999996</v>
      </c>
      <c r="I3634" s="33">
        <v>0.53372196726208598</v>
      </c>
    </row>
    <row r="3635" spans="1:9">
      <c r="A3635" s="32" t="s">
        <v>6254</v>
      </c>
      <c r="B3635" s="33" t="s">
        <v>6255</v>
      </c>
      <c r="C3635" s="32">
        <v>9.3399999999999997E-2</v>
      </c>
      <c r="D3635" s="4">
        <v>2.4342999999999999</v>
      </c>
      <c r="E3635" s="4">
        <v>3.8368318999999998E-2</v>
      </c>
      <c r="F3635" s="4">
        <v>5.7667332000000002E-2</v>
      </c>
      <c r="G3635" s="4">
        <v>2.3689491999999999E-2</v>
      </c>
      <c r="H3635" s="4">
        <v>-0.35613889999999998</v>
      </c>
      <c r="I3635" s="33">
        <v>0.473931974392998</v>
      </c>
    </row>
    <row r="3636" spans="1:9">
      <c r="A3636" s="32" t="s">
        <v>6256</v>
      </c>
      <c r="B3636" s="33" t="s">
        <v>6257</v>
      </c>
      <c r="C3636" s="32">
        <v>0.56010000000000004</v>
      </c>
      <c r="D3636" s="4">
        <v>4.2991000000000001</v>
      </c>
      <c r="E3636" s="4">
        <v>0.13028308299999999</v>
      </c>
      <c r="F3636" s="4">
        <v>0.37419203600000001</v>
      </c>
      <c r="G3636" s="4">
        <v>8.7039620999999998E-2</v>
      </c>
      <c r="H3636" s="4">
        <v>3.115116</v>
      </c>
      <c r="I3636" s="33">
        <v>0.87524105238447103</v>
      </c>
    </row>
    <row r="3637" spans="1:9">
      <c r="A3637" s="32" t="s">
        <v>5888</v>
      </c>
      <c r="B3637" s="33" t="s">
        <v>6258</v>
      </c>
      <c r="C3637" s="32">
        <v>0.36899999999999999</v>
      </c>
      <c r="D3637" s="4">
        <v>2.3984000000000001</v>
      </c>
      <c r="E3637" s="4">
        <v>0.153852568</v>
      </c>
      <c r="F3637" s="4">
        <v>0.153111619</v>
      </c>
      <c r="G3637" s="4">
        <v>6.3839066999999999E-2</v>
      </c>
      <c r="H3637" s="4">
        <v>-0.64806140000000001</v>
      </c>
      <c r="I3637" s="33">
        <v>0.69247623478411302</v>
      </c>
    </row>
    <row r="3638" spans="1:9">
      <c r="A3638" s="32" t="s">
        <v>6259</v>
      </c>
      <c r="B3638" s="33" t="s">
        <v>6260</v>
      </c>
      <c r="C3638" s="32">
        <v>0.13539999999999999</v>
      </c>
      <c r="D3638" s="4">
        <v>1.5426</v>
      </c>
      <c r="E3638" s="4">
        <v>8.7773887999999994E-2</v>
      </c>
      <c r="F3638" s="4">
        <v>-0.33631772900000001</v>
      </c>
      <c r="G3638" s="4">
        <v>-0.21802004999999999</v>
      </c>
      <c r="H3638" s="4">
        <v>-1.2546539999999999</v>
      </c>
      <c r="I3638" s="33">
        <v>0.57573285626272996</v>
      </c>
    </row>
    <row r="3639" spans="1:9">
      <c r="A3639" s="32" t="s">
        <v>6261</v>
      </c>
      <c r="B3639" s="33" t="s">
        <v>6262</v>
      </c>
      <c r="C3639" s="32">
        <v>7.6E-3</v>
      </c>
      <c r="D3639" s="4">
        <v>0.87690000000000001</v>
      </c>
      <c r="E3639" s="4">
        <v>8.6668950000000008E-3</v>
      </c>
      <c r="F3639" s="4">
        <v>0.82974692800000005</v>
      </c>
      <c r="G3639" s="4">
        <v>0.94622753800000003</v>
      </c>
      <c r="H3639" s="4">
        <v>7.0780029999999994E-2</v>
      </c>
      <c r="I3639" s="33">
        <v>0.21444901912044201</v>
      </c>
    </row>
    <row r="3640" spans="1:9">
      <c r="A3640" s="32" t="s">
        <v>6263</v>
      </c>
      <c r="B3640" s="33" t="s">
        <v>6264</v>
      </c>
      <c r="C3640" s="32">
        <v>0.21540000000000001</v>
      </c>
      <c r="D3640" s="4">
        <v>4.1601999999999997</v>
      </c>
      <c r="E3640" s="4">
        <v>5.1776357000000002E-2</v>
      </c>
      <c r="F3640" s="4">
        <v>0.52288897999999995</v>
      </c>
      <c r="G3640" s="4">
        <v>0.12568842399999999</v>
      </c>
      <c r="H3640" s="4">
        <v>-1.812779E-3</v>
      </c>
      <c r="I3640" s="33">
        <v>0.50776729621141203</v>
      </c>
    </row>
    <row r="3641" spans="1:9">
      <c r="A3641" s="32" t="s">
        <v>6265</v>
      </c>
      <c r="B3641" s="33" t="s">
        <v>6266</v>
      </c>
      <c r="C3641" s="32">
        <v>0.3967</v>
      </c>
      <c r="D3641" s="4">
        <v>3.2705000000000002</v>
      </c>
      <c r="E3641" s="4">
        <v>0.12129643800000001</v>
      </c>
      <c r="F3641" s="4">
        <v>0.48701482200000001</v>
      </c>
      <c r="G3641" s="4">
        <v>0.14891142700000001</v>
      </c>
      <c r="H3641" s="4">
        <v>0.66319189999999995</v>
      </c>
      <c r="I3641" s="33">
        <v>0.70937861275238701</v>
      </c>
    </row>
    <row r="3642" spans="1:9">
      <c r="A3642" s="32" t="s">
        <v>6267</v>
      </c>
      <c r="B3642" s="33" t="s">
        <v>6268</v>
      </c>
      <c r="C3642" s="32">
        <v>0.245</v>
      </c>
      <c r="D3642" s="4">
        <v>0.63239999999999996</v>
      </c>
      <c r="E3642" s="4">
        <v>0.38741302999999999</v>
      </c>
      <c r="F3642" s="4">
        <v>0.33719225200000003</v>
      </c>
      <c r="G3642" s="4">
        <v>0.53319457999999997</v>
      </c>
      <c r="H3642" s="4">
        <v>1.1431880000000001</v>
      </c>
      <c r="I3642" s="33">
        <v>0.95633194591260196</v>
      </c>
    </row>
    <row r="3643" spans="1:9">
      <c r="A3643" s="32" t="s">
        <v>6269</v>
      </c>
      <c r="B3643" s="33" t="s">
        <v>6270</v>
      </c>
      <c r="C3643" s="32">
        <v>0.32890000000000003</v>
      </c>
      <c r="D3643" s="4">
        <v>4.6131000000000002</v>
      </c>
      <c r="E3643" s="4">
        <v>7.1296958999999993E-2</v>
      </c>
      <c r="F3643" s="4">
        <v>0.54082338399999996</v>
      </c>
      <c r="G3643" s="4">
        <v>0.117236432</v>
      </c>
      <c r="H3643" s="4">
        <v>0.36529660000000003</v>
      </c>
      <c r="I3643" s="33">
        <v>0.58821894137729702</v>
      </c>
    </row>
    <row r="3644" spans="1:9">
      <c r="A3644" s="32" t="s">
        <v>6271</v>
      </c>
      <c r="B3644" s="33" t="s">
        <v>6272</v>
      </c>
      <c r="C3644" s="32">
        <v>0.1082</v>
      </c>
      <c r="D3644" s="4">
        <v>1.0008999999999999</v>
      </c>
      <c r="E3644" s="4">
        <v>0.10810270800000001</v>
      </c>
      <c r="F3644" s="4">
        <v>0.39636848800000002</v>
      </c>
      <c r="G3644" s="4">
        <v>0.39601207700000002</v>
      </c>
      <c r="H3644" s="4">
        <v>0.50273420000000002</v>
      </c>
      <c r="I3644" s="33">
        <v>0.60423046290968796</v>
      </c>
    </row>
    <row r="3645" spans="1:9">
      <c r="A3645" s="32" t="s">
        <v>6273</v>
      </c>
      <c r="B3645" s="33" t="s">
        <v>6274</v>
      </c>
      <c r="C3645" s="32">
        <v>0.43219999999999997</v>
      </c>
      <c r="D3645" s="4">
        <v>1.9654</v>
      </c>
      <c r="E3645" s="4">
        <v>0.219904345</v>
      </c>
      <c r="F3645" s="4">
        <v>0.156870384</v>
      </c>
      <c r="G3645" s="4">
        <v>7.9816008999999993E-2</v>
      </c>
      <c r="H3645" s="4">
        <v>3.753663</v>
      </c>
      <c r="I3645" s="33">
        <v>0.95353386625315595</v>
      </c>
    </row>
    <row r="3646" spans="1:9">
      <c r="A3646" s="32" t="s">
        <v>6277</v>
      </c>
      <c r="B3646" s="33" t="s">
        <v>6278</v>
      </c>
      <c r="C3646" s="32">
        <v>0.51339999999999997</v>
      </c>
      <c r="D3646" s="4">
        <v>4.1474000000000002</v>
      </c>
      <c r="E3646" s="4">
        <v>0.12378839799999999</v>
      </c>
      <c r="F3646" s="4">
        <v>6.7743256000000002E-2</v>
      </c>
      <c r="G3646" s="4">
        <v>1.633391E-2</v>
      </c>
      <c r="H3646" s="4">
        <v>1.8568439999999999</v>
      </c>
      <c r="I3646" s="33">
        <v>0.81881309432342297</v>
      </c>
    </row>
    <row r="3647" spans="1:9">
      <c r="A3647" s="32" t="s">
        <v>6279</v>
      </c>
      <c r="B3647" s="33" t="s">
        <v>5111</v>
      </c>
      <c r="C3647" s="32">
        <v>0.1832</v>
      </c>
      <c r="D3647" s="4">
        <v>2.9011</v>
      </c>
      <c r="E3647" s="4">
        <v>6.3148461000000003E-2</v>
      </c>
      <c r="F3647" s="4">
        <v>0.55364018800000003</v>
      </c>
      <c r="G3647" s="4">
        <v>0.190838023</v>
      </c>
      <c r="H3647" s="4">
        <v>3.0020039999999999</v>
      </c>
      <c r="I3647" s="33">
        <v>0.76196753104577497</v>
      </c>
    </row>
    <row r="3648" spans="1:9">
      <c r="A3648" s="32" t="s">
        <v>6280</v>
      </c>
      <c r="B3648" s="33" t="s">
        <v>3675</v>
      </c>
      <c r="C3648" s="32">
        <v>0.1734</v>
      </c>
      <c r="D3648" s="4">
        <v>0.59830000000000005</v>
      </c>
      <c r="E3648" s="4">
        <v>0.28982116000000002</v>
      </c>
      <c r="F3648" s="4">
        <v>0.353320721</v>
      </c>
      <c r="G3648" s="4">
        <v>0.59054106799999995</v>
      </c>
      <c r="H3648" s="4">
        <v>0.96030720000000003</v>
      </c>
      <c r="I3648" s="33">
        <v>0.88576398097491205</v>
      </c>
    </row>
    <row r="3649" spans="1:9">
      <c r="A3649" s="32" t="s">
        <v>4839</v>
      </c>
      <c r="B3649" s="33" t="s">
        <v>6281</v>
      </c>
      <c r="C3649" s="32">
        <v>0.27660000000000001</v>
      </c>
      <c r="D3649" s="4">
        <v>2.3643999999999998</v>
      </c>
      <c r="E3649" s="4">
        <v>0.116985282</v>
      </c>
      <c r="F3649" s="4">
        <v>0.34398408600000002</v>
      </c>
      <c r="G3649" s="4">
        <v>0.14548472600000001</v>
      </c>
      <c r="H3649" s="4">
        <v>-0.85371399999999997</v>
      </c>
      <c r="I3649" s="33">
        <v>0.57429765596136695</v>
      </c>
    </row>
    <row r="3650" spans="1:9">
      <c r="A3650" s="32" t="s">
        <v>4506</v>
      </c>
      <c r="B3650" s="33" t="s">
        <v>2328</v>
      </c>
      <c r="C3650" s="32">
        <v>8.6499999999999994E-2</v>
      </c>
      <c r="D3650" s="4">
        <v>1.6112</v>
      </c>
      <c r="E3650" s="4">
        <v>5.3686693000000001E-2</v>
      </c>
      <c r="F3650" s="4">
        <v>0.50063538100000005</v>
      </c>
      <c r="G3650" s="4">
        <v>0.31072205899999999</v>
      </c>
      <c r="H3650" s="4">
        <v>1.661673</v>
      </c>
      <c r="I3650" s="33">
        <v>0.60918621877133805</v>
      </c>
    </row>
    <row r="3651" spans="1:9">
      <c r="A3651" s="32" t="s">
        <v>6282</v>
      </c>
      <c r="B3651" s="33" t="s">
        <v>6283</v>
      </c>
      <c r="C3651" s="32">
        <v>0.53190000000000004</v>
      </c>
      <c r="D3651" s="4">
        <v>3.2023000000000001</v>
      </c>
      <c r="E3651" s="4">
        <v>0.166099366</v>
      </c>
      <c r="F3651" s="4">
        <v>0.60262915699999997</v>
      </c>
      <c r="G3651" s="4">
        <v>0.188186353</v>
      </c>
      <c r="H3651" s="4">
        <v>0.58031659999999996</v>
      </c>
      <c r="I3651" s="33">
        <v>0.77404566347166404</v>
      </c>
    </row>
    <row r="3652" spans="1:9">
      <c r="A3652" s="32" t="s">
        <v>6284</v>
      </c>
      <c r="B3652" s="33" t="s">
        <v>6285</v>
      </c>
      <c r="C3652" s="32">
        <v>0.23469999999999999</v>
      </c>
      <c r="D3652" s="4">
        <v>1.4651000000000001</v>
      </c>
      <c r="E3652" s="4">
        <v>0.160193843</v>
      </c>
      <c r="F3652" s="4">
        <v>-2.4646629E-2</v>
      </c>
      <c r="G3652" s="4">
        <v>-1.6822488999999999E-2</v>
      </c>
      <c r="H3652" s="4">
        <v>0.13956660000000001</v>
      </c>
      <c r="I3652" s="33">
        <v>0.77794533740187999</v>
      </c>
    </row>
    <row r="3653" spans="1:9">
      <c r="A3653" s="32" t="s">
        <v>6286</v>
      </c>
      <c r="B3653" s="33" t="s">
        <v>6287</v>
      </c>
      <c r="C3653" s="32">
        <v>0.45900000000000002</v>
      </c>
      <c r="D3653" s="4">
        <v>2.9916999999999998</v>
      </c>
      <c r="E3653" s="4">
        <v>0.15342447400000001</v>
      </c>
      <c r="F3653" s="4">
        <v>0.55349239699999997</v>
      </c>
      <c r="G3653" s="4">
        <v>0.185009325</v>
      </c>
      <c r="H3653" s="4">
        <v>0.48905080000000001</v>
      </c>
      <c r="I3653" s="33">
        <v>0.74725815104311</v>
      </c>
    </row>
    <row r="3654" spans="1:9">
      <c r="A3654" s="32" t="s">
        <v>2549</v>
      </c>
      <c r="B3654" s="33" t="s">
        <v>2186</v>
      </c>
      <c r="C3654" s="32">
        <v>0.46750000000000003</v>
      </c>
      <c r="D3654" s="4">
        <v>1.5412999999999999</v>
      </c>
      <c r="E3654" s="4">
        <v>0.30331538299999999</v>
      </c>
      <c r="F3654" s="4">
        <v>0.51179069399999999</v>
      </c>
      <c r="G3654" s="4">
        <v>0.33205131599999999</v>
      </c>
      <c r="H3654" s="4">
        <v>1.606317</v>
      </c>
      <c r="I3654" s="33">
        <v>0.93771846978967299</v>
      </c>
    </row>
    <row r="3655" spans="1:9">
      <c r="A3655" s="32" t="s">
        <v>6288</v>
      </c>
      <c r="B3655" s="33" t="s">
        <v>6289</v>
      </c>
      <c r="C3655" s="32">
        <v>0.23769999999999999</v>
      </c>
      <c r="D3655" s="4">
        <v>1.7146999999999999</v>
      </c>
      <c r="E3655" s="4">
        <v>0.138624832</v>
      </c>
      <c r="F3655" s="4">
        <v>0.348976709</v>
      </c>
      <c r="G3655" s="4">
        <v>0.20352056299999999</v>
      </c>
      <c r="H3655" s="4">
        <v>0.74900060000000002</v>
      </c>
      <c r="I3655" s="33">
        <v>0.73512456531099402</v>
      </c>
    </row>
    <row r="3656" spans="1:9">
      <c r="A3656" s="32" t="s">
        <v>6290</v>
      </c>
      <c r="B3656" s="33" t="s">
        <v>4055</v>
      </c>
      <c r="C3656" s="32">
        <v>0.62129999999999996</v>
      </c>
      <c r="D3656" s="4">
        <v>2.0265</v>
      </c>
      <c r="E3656" s="4">
        <v>0.30658771299999998</v>
      </c>
      <c r="F3656" s="4">
        <v>0.72833706300000001</v>
      </c>
      <c r="G3656" s="4">
        <v>0.35940639699999999</v>
      </c>
      <c r="H3656" s="4">
        <v>1.6955420000000001</v>
      </c>
      <c r="I3656" s="33">
        <v>0.93951562895069496</v>
      </c>
    </row>
    <row r="3657" spans="1:9">
      <c r="A3657" s="32" t="s">
        <v>6292</v>
      </c>
      <c r="B3657" s="33" t="s">
        <v>5001</v>
      </c>
      <c r="C3657" s="32">
        <v>0.86319999999999997</v>
      </c>
      <c r="D3657" s="4">
        <v>1.8761000000000001</v>
      </c>
      <c r="E3657" s="4">
        <v>0.46010340599999999</v>
      </c>
      <c r="F3657" s="4">
        <v>-0.253684038</v>
      </c>
      <c r="G3657" s="4">
        <v>-0.13521882499999999</v>
      </c>
      <c r="H3657" s="4">
        <v>5.6448529999999997E-2</v>
      </c>
      <c r="I3657" s="33">
        <v>0.98433026262105106</v>
      </c>
    </row>
    <row r="3658" spans="1:9">
      <c r="A3658" s="32" t="s">
        <v>6293</v>
      </c>
      <c r="B3658" s="33" t="s">
        <v>6294</v>
      </c>
      <c r="C3658" s="32">
        <v>0.56089999999999995</v>
      </c>
      <c r="D3658" s="4">
        <v>3.9674</v>
      </c>
      <c r="E3658" s="4">
        <v>0.141377224</v>
      </c>
      <c r="F3658" s="4">
        <v>0.34826877299999998</v>
      </c>
      <c r="G3658" s="4">
        <v>8.7782622000000005E-2</v>
      </c>
      <c r="H3658" s="4">
        <v>1.714342</v>
      </c>
      <c r="I3658" s="33">
        <v>0.82283656042102105</v>
      </c>
    </row>
    <row r="3659" spans="1:9">
      <c r="A3659" s="32" t="s">
        <v>6295</v>
      </c>
      <c r="B3659" s="33" t="s">
        <v>5734</v>
      </c>
      <c r="C3659" s="32">
        <v>0.62480000000000002</v>
      </c>
      <c r="D3659" s="4">
        <v>3.2521</v>
      </c>
      <c r="E3659" s="4">
        <v>0.19212201300000001</v>
      </c>
      <c r="F3659" s="4">
        <v>0.214528363</v>
      </c>
      <c r="G3659" s="4">
        <v>6.5966102999999998E-2</v>
      </c>
      <c r="H3659" s="4">
        <v>1.8523940000000001</v>
      </c>
      <c r="I3659" s="33">
        <v>0.88914305752193301</v>
      </c>
    </row>
    <row r="3660" spans="1:9">
      <c r="A3660" s="32" t="s">
        <v>6296</v>
      </c>
      <c r="B3660" s="33" t="s">
        <v>6297</v>
      </c>
      <c r="C3660" s="32">
        <v>0.15870000000000001</v>
      </c>
      <c r="D3660" s="4">
        <v>1.6993</v>
      </c>
      <c r="E3660" s="4">
        <v>9.3391396000000002E-2</v>
      </c>
      <c r="F3660" s="4">
        <v>0.27506183000000001</v>
      </c>
      <c r="G3660" s="4">
        <v>0.16186772799999999</v>
      </c>
      <c r="H3660" s="4">
        <v>-1.192356</v>
      </c>
      <c r="I3660" s="33">
        <v>0.48433899801242197</v>
      </c>
    </row>
    <row r="3661" spans="1:9">
      <c r="A3661" s="32" t="s">
        <v>420</v>
      </c>
      <c r="B3661" s="33" t="s">
        <v>6298</v>
      </c>
      <c r="C3661" s="32">
        <v>0.441</v>
      </c>
      <c r="D3661" s="4">
        <v>4.0885999999999996</v>
      </c>
      <c r="E3661" s="4">
        <v>0.10786088100000001</v>
      </c>
      <c r="F3661" s="4">
        <v>-2.5808013000000001E-2</v>
      </c>
      <c r="G3661" s="4">
        <v>-6.3121879999999998E-3</v>
      </c>
      <c r="H3661" s="4">
        <v>-9.7883170000000005E-2</v>
      </c>
      <c r="I3661" s="33">
        <v>0.66136112730511698</v>
      </c>
    </row>
    <row r="3662" spans="1:9">
      <c r="A3662" s="32" t="s">
        <v>6299</v>
      </c>
      <c r="B3662" s="33" t="s">
        <v>6300</v>
      </c>
      <c r="C3662" s="32">
        <v>0.46160000000000001</v>
      </c>
      <c r="D3662" s="4">
        <v>2.5226000000000002</v>
      </c>
      <c r="E3662" s="4">
        <v>0.182985808</v>
      </c>
      <c r="F3662" s="4">
        <v>0.63408944499999997</v>
      </c>
      <c r="G3662" s="4">
        <v>0.25136345199999999</v>
      </c>
      <c r="H3662" s="4">
        <v>3.3629530000000001</v>
      </c>
      <c r="I3662" s="33">
        <v>0.91180707033727804</v>
      </c>
    </row>
    <row r="3663" spans="1:9">
      <c r="A3663" s="32" t="s">
        <v>6301</v>
      </c>
      <c r="B3663" s="33" t="s">
        <v>3323</v>
      </c>
      <c r="C3663" s="32">
        <v>0.46410000000000001</v>
      </c>
      <c r="D3663" s="4">
        <v>1.9692000000000001</v>
      </c>
      <c r="E3663" s="4">
        <v>0.23567946400000001</v>
      </c>
      <c r="F3663" s="4">
        <v>0.74228236199999997</v>
      </c>
      <c r="G3663" s="4">
        <v>0.37694615199999998</v>
      </c>
      <c r="H3663" s="4">
        <v>-0.79899849999999994</v>
      </c>
      <c r="I3663" s="33">
        <v>0.75941837371790999</v>
      </c>
    </row>
    <row r="3664" spans="1:9">
      <c r="A3664" s="32" t="s">
        <v>6302</v>
      </c>
      <c r="B3664" s="33" t="s">
        <v>6303</v>
      </c>
      <c r="C3664" s="32">
        <v>0.33750000000000002</v>
      </c>
      <c r="D3664" s="4">
        <v>4.1627000000000001</v>
      </c>
      <c r="E3664" s="4">
        <v>8.1077184999999996E-2</v>
      </c>
      <c r="F3664" s="4">
        <v>0.69131842899999996</v>
      </c>
      <c r="G3664" s="4">
        <v>0.166074526</v>
      </c>
      <c r="H3664" s="4">
        <v>-0.14806330000000001</v>
      </c>
      <c r="I3664" s="33">
        <v>0.550277204814557</v>
      </c>
    </row>
    <row r="3665" spans="1:9">
      <c r="A3665" s="32" t="s">
        <v>6304</v>
      </c>
      <c r="B3665" s="33" t="s">
        <v>6305</v>
      </c>
      <c r="C3665" s="32">
        <v>0.65890000000000004</v>
      </c>
      <c r="D3665" s="4">
        <v>3.8489</v>
      </c>
      <c r="E3665" s="4">
        <v>0.17119176899999999</v>
      </c>
      <c r="F3665" s="4">
        <v>0.42388668499999999</v>
      </c>
      <c r="G3665" s="4">
        <v>0.110131904</v>
      </c>
      <c r="H3665" s="4">
        <v>2.7382740000000001</v>
      </c>
      <c r="I3665" s="33">
        <v>0.89677394166049396</v>
      </c>
    </row>
    <row r="3666" spans="1:9">
      <c r="A3666" s="32" t="s">
        <v>6306</v>
      </c>
      <c r="B3666" s="33" t="s">
        <v>6307</v>
      </c>
      <c r="C3666" s="32">
        <v>0.50560000000000005</v>
      </c>
      <c r="D3666" s="4">
        <v>4.2023999999999999</v>
      </c>
      <c r="E3666" s="4">
        <v>0.12031220300000001</v>
      </c>
      <c r="F3666" s="4">
        <v>0.80895971899999997</v>
      </c>
      <c r="G3666" s="4">
        <v>0.19249945700000001</v>
      </c>
      <c r="H3666" s="4">
        <v>1.072886</v>
      </c>
      <c r="I3666" s="33">
        <v>0.72767786593280404</v>
      </c>
    </row>
    <row r="3667" spans="1:9">
      <c r="A3667" s="32" t="s">
        <v>6308</v>
      </c>
      <c r="B3667" s="33" t="s">
        <v>6263</v>
      </c>
      <c r="C3667" s="32">
        <v>0.60309999999999997</v>
      </c>
      <c r="D3667" s="4">
        <v>4.1323999999999996</v>
      </c>
      <c r="E3667" s="4">
        <v>0.145944245</v>
      </c>
      <c r="F3667" s="4">
        <v>-0.134099519</v>
      </c>
      <c r="G3667" s="4">
        <v>-3.2450760000000002E-2</v>
      </c>
      <c r="H3667" s="4">
        <v>-0.66968139999999998</v>
      </c>
      <c r="I3667" s="33">
        <v>0.69904577600894402</v>
      </c>
    </row>
    <row r="3668" spans="1:9">
      <c r="A3668" s="32" t="s">
        <v>6309</v>
      </c>
      <c r="B3668" s="33" t="s">
        <v>6310</v>
      </c>
      <c r="C3668" s="32">
        <v>0.67169999999999996</v>
      </c>
      <c r="D3668" s="4">
        <v>2.9638</v>
      </c>
      <c r="E3668" s="4">
        <v>0.22663472600000001</v>
      </c>
      <c r="F3668" s="4">
        <v>0.362675729</v>
      </c>
      <c r="G3668" s="4">
        <v>0.12236849</v>
      </c>
      <c r="H3668" s="4">
        <v>4.1520159999999997</v>
      </c>
      <c r="I3668" s="33">
        <v>0.96009318070891703</v>
      </c>
    </row>
    <row r="3669" spans="1:9">
      <c r="A3669" s="32" t="s">
        <v>6311</v>
      </c>
      <c r="B3669" s="33" t="s">
        <v>4642</v>
      </c>
      <c r="C3669" s="32">
        <v>0.53769999999999996</v>
      </c>
      <c r="D3669" s="4">
        <v>1.7664</v>
      </c>
      <c r="E3669" s="4">
        <v>0.304404438</v>
      </c>
      <c r="F3669" s="4">
        <v>0.58724795299999999</v>
      </c>
      <c r="G3669" s="4">
        <v>0.33245468299999997</v>
      </c>
      <c r="H3669" s="4">
        <v>-0.87097809999999998</v>
      </c>
      <c r="I3669" s="33">
        <v>0.85957241597728495</v>
      </c>
    </row>
    <row r="3670" spans="1:9">
      <c r="A3670" s="32" t="s">
        <v>6312</v>
      </c>
      <c r="B3670" s="33" t="s">
        <v>6313</v>
      </c>
      <c r="C3670" s="32">
        <v>0.1714</v>
      </c>
      <c r="D3670" s="4">
        <v>1.1362000000000001</v>
      </c>
      <c r="E3670" s="4">
        <v>0.150853723</v>
      </c>
      <c r="F3670" s="4">
        <v>0.20778725100000001</v>
      </c>
      <c r="G3670" s="4">
        <v>0.18287911500000001</v>
      </c>
      <c r="H3670" s="4">
        <v>-1.9058539999999999E-2</v>
      </c>
      <c r="I3670" s="33">
        <v>0.70601898020388998</v>
      </c>
    </row>
    <row r="3671" spans="1:9">
      <c r="A3671" s="32" t="s">
        <v>6314</v>
      </c>
      <c r="B3671" s="33" t="s">
        <v>6315</v>
      </c>
      <c r="C3671" s="32">
        <v>0.42109999999999997</v>
      </c>
      <c r="D3671" s="4">
        <v>2.6818</v>
      </c>
      <c r="E3671" s="4">
        <v>0.157021404</v>
      </c>
      <c r="F3671" s="4">
        <v>0.650322446</v>
      </c>
      <c r="G3671" s="4">
        <v>0.242494759</v>
      </c>
      <c r="H3671" s="4">
        <v>1.629753</v>
      </c>
      <c r="I3671" s="33">
        <v>0.81293894435029002</v>
      </c>
    </row>
    <row r="3672" spans="1:9">
      <c r="A3672" s="32" t="s">
        <v>6316</v>
      </c>
      <c r="B3672" s="33" t="s">
        <v>6317</v>
      </c>
      <c r="C3672" s="32">
        <v>0.50229999999999997</v>
      </c>
      <c r="D3672" s="4">
        <v>2.1110000000000002</v>
      </c>
      <c r="E3672" s="4">
        <v>0.23794410199999999</v>
      </c>
      <c r="F3672" s="4">
        <v>0.13981855600000001</v>
      </c>
      <c r="G3672" s="4">
        <v>6.6233327999999994E-2</v>
      </c>
      <c r="H3672" s="4">
        <v>0.75827820000000001</v>
      </c>
      <c r="I3672" s="33">
        <v>0.89134354259255799</v>
      </c>
    </row>
    <row r="3673" spans="1:9">
      <c r="A3673" s="32" t="s">
        <v>6317</v>
      </c>
      <c r="B3673" s="33" t="s">
        <v>6318</v>
      </c>
      <c r="C3673" s="32">
        <v>0.114</v>
      </c>
      <c r="D3673" s="4">
        <v>0.39989999999999998</v>
      </c>
      <c r="E3673" s="4">
        <v>0.28507126799999999</v>
      </c>
      <c r="F3673" s="4">
        <v>0.25605140100000001</v>
      </c>
      <c r="G3673" s="4">
        <v>0.64028857500000003</v>
      </c>
      <c r="H3673" s="4">
        <v>0.4148194</v>
      </c>
      <c r="I3673" s="33">
        <v>0.851431401347298</v>
      </c>
    </row>
    <row r="3674" spans="1:9">
      <c r="A3674" s="32" t="s">
        <v>6319</v>
      </c>
      <c r="B3674" s="33" t="s">
        <v>6318</v>
      </c>
      <c r="C3674" s="32">
        <v>0.31690000000000002</v>
      </c>
      <c r="D3674" s="4">
        <v>1.1323000000000001</v>
      </c>
      <c r="E3674" s="4">
        <v>0.27987282499999999</v>
      </c>
      <c r="F3674" s="4">
        <v>0.49748709600000002</v>
      </c>
      <c r="G3674" s="4">
        <v>0.439359795</v>
      </c>
      <c r="H3674" s="4">
        <v>3.4813860000000001</v>
      </c>
      <c r="I3674" s="33">
        <v>0.95512617861614102</v>
      </c>
    </row>
    <row r="3675" spans="1:9">
      <c r="A3675" s="32" t="s">
        <v>6320</v>
      </c>
      <c r="B3675" s="33" t="s">
        <v>5090</v>
      </c>
      <c r="C3675" s="32">
        <v>0.2863</v>
      </c>
      <c r="D3675" s="4">
        <v>2.3957000000000002</v>
      </c>
      <c r="E3675" s="4">
        <v>0.11950578100000001</v>
      </c>
      <c r="F3675" s="4">
        <v>3.2429749999999999E-3</v>
      </c>
      <c r="G3675" s="4">
        <v>1.353665E-3</v>
      </c>
      <c r="H3675" s="4">
        <v>-0.68683139999999998</v>
      </c>
      <c r="I3675" s="33">
        <v>0.63461569586310496</v>
      </c>
    </row>
    <row r="3676" spans="1:9">
      <c r="A3676" s="32" t="s">
        <v>6321</v>
      </c>
      <c r="B3676" s="33" t="s">
        <v>6322</v>
      </c>
      <c r="C3676" s="32">
        <v>0.12790000000000001</v>
      </c>
      <c r="D3676" s="4">
        <v>0.27300000000000002</v>
      </c>
      <c r="E3676" s="4">
        <v>0.46849816799999999</v>
      </c>
      <c r="F3676" s="4">
        <v>0.27549778000000003</v>
      </c>
      <c r="G3676" s="4">
        <v>1.0091493760000001</v>
      </c>
      <c r="H3676" s="4">
        <v>2.7041780000000002</v>
      </c>
      <c r="I3676" s="33">
        <v>0.97928893622313296</v>
      </c>
    </row>
    <row r="3677" spans="1:9">
      <c r="A3677" s="32" t="s">
        <v>6323</v>
      </c>
      <c r="B3677" s="33" t="s">
        <v>1419</v>
      </c>
      <c r="C3677" s="32">
        <v>0.29580000000000001</v>
      </c>
      <c r="D3677" s="4">
        <v>4.4340999999999999</v>
      </c>
      <c r="E3677" s="4">
        <v>6.6710268000000003E-2</v>
      </c>
      <c r="F3677" s="4">
        <v>-0.106300731</v>
      </c>
      <c r="G3677" s="4">
        <v>-2.3973463E-2</v>
      </c>
      <c r="H3677" s="4">
        <v>4.1080189999999996</v>
      </c>
      <c r="I3677" s="33">
        <v>0.86448561336200103</v>
      </c>
    </row>
    <row r="3678" spans="1:9">
      <c r="A3678" s="32" t="s">
        <v>6324</v>
      </c>
      <c r="B3678" s="33" t="s">
        <v>5250</v>
      </c>
      <c r="C3678" s="32">
        <v>0.23599999999999999</v>
      </c>
      <c r="D3678" s="4">
        <v>1.9218</v>
      </c>
      <c r="E3678" s="4">
        <v>0.12280154</v>
      </c>
      <c r="F3678" s="4">
        <v>0.250254274</v>
      </c>
      <c r="G3678" s="4">
        <v>0.130218687</v>
      </c>
      <c r="H3678" s="4">
        <v>5.1373680000000004</v>
      </c>
      <c r="I3678" s="33">
        <v>0.92897328673484603</v>
      </c>
    </row>
    <row r="3679" spans="1:9">
      <c r="A3679" s="32" t="s">
        <v>6325</v>
      </c>
      <c r="B3679" s="33" t="s">
        <v>6326</v>
      </c>
      <c r="C3679" s="32">
        <v>0.1925</v>
      </c>
      <c r="D3679" s="4">
        <v>1.9081999999999999</v>
      </c>
      <c r="E3679" s="4">
        <v>0.100880411</v>
      </c>
      <c r="F3679" s="4">
        <v>0.61456400499999997</v>
      </c>
      <c r="G3679" s="4">
        <v>0.322064776</v>
      </c>
      <c r="H3679" s="4">
        <v>0.20108780000000001</v>
      </c>
      <c r="I3679" s="33">
        <v>0.58215940665430699</v>
      </c>
    </row>
    <row r="3680" spans="1:9">
      <c r="A3680" s="32" t="s">
        <v>2703</v>
      </c>
      <c r="B3680" s="33" t="s">
        <v>6327</v>
      </c>
      <c r="C3680" s="32">
        <v>0.17330000000000001</v>
      </c>
      <c r="D3680" s="4">
        <v>0.83889999999999998</v>
      </c>
      <c r="E3680" s="4">
        <v>0.20658004499999999</v>
      </c>
      <c r="F3680" s="4">
        <v>-0.155204592</v>
      </c>
      <c r="G3680" s="4">
        <v>-0.185009646</v>
      </c>
      <c r="H3680" s="4">
        <v>2.1092979999999999</v>
      </c>
      <c r="I3680" s="33">
        <v>0.93104861647522197</v>
      </c>
    </row>
    <row r="3681" spans="1:9">
      <c r="A3681" s="32" t="s">
        <v>6328</v>
      </c>
      <c r="B3681" s="33" t="s">
        <v>6329</v>
      </c>
      <c r="C3681" s="32">
        <v>0.54490000000000005</v>
      </c>
      <c r="D3681" s="4">
        <v>1.7095</v>
      </c>
      <c r="E3681" s="4">
        <v>0.318748172</v>
      </c>
      <c r="F3681" s="4">
        <v>0.64566244699999997</v>
      </c>
      <c r="G3681" s="4">
        <v>0.37769081399999999</v>
      </c>
      <c r="H3681" s="4">
        <v>3.4826139999999999</v>
      </c>
      <c r="I3681" s="33">
        <v>0.97041787105254096</v>
      </c>
    </row>
    <row r="3682" spans="1:9">
      <c r="A3682" s="32" t="s">
        <v>6330</v>
      </c>
      <c r="B3682" s="33" t="s">
        <v>6331</v>
      </c>
      <c r="C3682" s="32">
        <v>0.2359</v>
      </c>
      <c r="D3682" s="4">
        <v>0.83520000000000005</v>
      </c>
      <c r="E3682" s="4">
        <v>0.282447318</v>
      </c>
      <c r="F3682" s="4">
        <v>0.40636940500000002</v>
      </c>
      <c r="G3682" s="4">
        <v>0.48655340699999999</v>
      </c>
      <c r="H3682" s="4">
        <v>3.082392</v>
      </c>
      <c r="I3682" s="33">
        <v>0.94686473792981596</v>
      </c>
    </row>
    <row r="3683" spans="1:9">
      <c r="A3683" s="32" t="s">
        <v>6332</v>
      </c>
      <c r="B3683" s="33" t="s">
        <v>6331</v>
      </c>
      <c r="C3683" s="32">
        <v>0.1888</v>
      </c>
      <c r="D3683" s="4">
        <v>0.49659999999999999</v>
      </c>
      <c r="E3683" s="4">
        <v>0.38018526000000002</v>
      </c>
      <c r="F3683" s="4">
        <v>0.2358864</v>
      </c>
      <c r="G3683" s="4">
        <v>0.47500281999999999</v>
      </c>
      <c r="H3683" s="4">
        <v>1.6606430000000001</v>
      </c>
      <c r="I3683" s="33">
        <v>0.96364406236747902</v>
      </c>
    </row>
    <row r="3684" spans="1:9">
      <c r="A3684" s="32" t="s">
        <v>6333</v>
      </c>
      <c r="B3684" s="33" t="s">
        <v>4564</v>
      </c>
      <c r="C3684" s="32">
        <v>0.79920000000000002</v>
      </c>
      <c r="D3684" s="4">
        <v>1.8323</v>
      </c>
      <c r="E3684" s="4">
        <v>0.43617311600000003</v>
      </c>
      <c r="F3684" s="4">
        <v>0.53103546400000001</v>
      </c>
      <c r="G3684" s="4">
        <v>0.28981906000000002</v>
      </c>
      <c r="H3684" s="4">
        <v>-0.865757</v>
      </c>
      <c r="I3684" s="33">
        <v>0.95624242319038599</v>
      </c>
    </row>
    <row r="3685" spans="1:9">
      <c r="A3685" s="32" t="s">
        <v>6334</v>
      </c>
      <c r="B3685" s="33" t="s">
        <v>5109</v>
      </c>
      <c r="C3685" s="32">
        <v>0.65910000000000002</v>
      </c>
      <c r="D3685" s="4">
        <v>1.7622</v>
      </c>
      <c r="E3685" s="4">
        <v>0.37402110999999999</v>
      </c>
      <c r="F3685" s="4">
        <v>0.466287748</v>
      </c>
      <c r="G3685" s="4">
        <v>0.26460546400000001</v>
      </c>
      <c r="H3685" s="4">
        <v>-0.65217259999999999</v>
      </c>
      <c r="I3685" s="33">
        <v>0.93190088079454003</v>
      </c>
    </row>
    <row r="3686" spans="1:9">
      <c r="A3686" s="32" t="s">
        <v>6335</v>
      </c>
      <c r="B3686" s="33" t="s">
        <v>6336</v>
      </c>
      <c r="C3686" s="32">
        <v>0.34470000000000001</v>
      </c>
      <c r="D3686" s="4">
        <v>1.6725000000000001</v>
      </c>
      <c r="E3686" s="4">
        <v>0.20609865499999999</v>
      </c>
      <c r="F3686" s="4">
        <v>0.56523053499999998</v>
      </c>
      <c r="G3686" s="4">
        <v>0.337955477</v>
      </c>
      <c r="H3686" s="4">
        <v>0.52607610000000005</v>
      </c>
      <c r="I3686" s="33">
        <v>0.80335827958623096</v>
      </c>
    </row>
    <row r="3687" spans="1:9">
      <c r="A3687" s="32" t="s">
        <v>6337</v>
      </c>
      <c r="B3687" s="33" t="s">
        <v>6338</v>
      </c>
      <c r="C3687" s="32">
        <v>0.35510000000000003</v>
      </c>
      <c r="D3687" s="4">
        <v>2.5592000000000001</v>
      </c>
      <c r="E3687" s="4">
        <v>0.138754298</v>
      </c>
      <c r="F3687" s="4">
        <v>0.287322829</v>
      </c>
      <c r="G3687" s="4">
        <v>0.112270565</v>
      </c>
      <c r="H3687" s="4">
        <v>-1.246985</v>
      </c>
      <c r="I3687" s="33">
        <v>0.59758996472566595</v>
      </c>
    </row>
    <row r="3688" spans="1:9">
      <c r="A3688" s="32" t="s">
        <v>6339</v>
      </c>
      <c r="B3688" s="33" t="s">
        <v>2112</v>
      </c>
      <c r="C3688" s="32">
        <v>0.33260000000000001</v>
      </c>
      <c r="D3688" s="4">
        <v>0.47510000000000002</v>
      </c>
      <c r="E3688" s="4">
        <v>0.700063145</v>
      </c>
      <c r="F3688" s="4">
        <v>0.49112516499999997</v>
      </c>
      <c r="G3688" s="4">
        <v>1.0337300890000001</v>
      </c>
      <c r="H3688" s="4">
        <v>2.4108269999999998</v>
      </c>
      <c r="I3688" s="33">
        <v>0.99717237988507601</v>
      </c>
    </row>
    <row r="3689" spans="1:9">
      <c r="A3689" s="32" t="s">
        <v>6340</v>
      </c>
      <c r="B3689" s="33" t="s">
        <v>6341</v>
      </c>
      <c r="C3689" s="32">
        <v>0.13700000000000001</v>
      </c>
      <c r="D3689" s="4">
        <v>2.8395000000000001</v>
      </c>
      <c r="E3689" s="4">
        <v>4.8247931000000001E-2</v>
      </c>
      <c r="F3689" s="4">
        <v>0.53475324499999999</v>
      </c>
      <c r="G3689" s="4">
        <v>0.18832655200000001</v>
      </c>
      <c r="H3689" s="4">
        <v>0.18795719999999999</v>
      </c>
      <c r="I3689" s="33">
        <v>0.49875923828623703</v>
      </c>
    </row>
    <row r="3690" spans="1:9">
      <c r="A3690" s="32" t="s">
        <v>6342</v>
      </c>
      <c r="B3690" s="33" t="s">
        <v>2559</v>
      </c>
      <c r="C3690" s="32">
        <v>0.33979999999999999</v>
      </c>
      <c r="D3690" s="4">
        <v>3.7166000000000001</v>
      </c>
      <c r="E3690" s="4">
        <v>9.1427649E-2</v>
      </c>
      <c r="F3690" s="4">
        <v>8.9632800000000006E-3</v>
      </c>
      <c r="G3690" s="4">
        <v>2.4116879999999999E-3</v>
      </c>
      <c r="H3690" s="4">
        <v>-1.1553009999999999</v>
      </c>
      <c r="I3690" s="33">
        <v>0.52962517570484502</v>
      </c>
    </row>
    <row r="3691" spans="1:9">
      <c r="A3691" s="32" t="s">
        <v>6343</v>
      </c>
      <c r="B3691" s="33" t="s">
        <v>172</v>
      </c>
      <c r="C3691" s="32">
        <v>0.57869999999999999</v>
      </c>
      <c r="D3691" s="4">
        <v>4.3426</v>
      </c>
      <c r="E3691" s="4">
        <v>0.13326118000000001</v>
      </c>
      <c r="F3691" s="4">
        <v>0.24475149400000001</v>
      </c>
      <c r="G3691" s="4">
        <v>5.6360589000000003E-2</v>
      </c>
      <c r="H3691" s="4">
        <v>-0.60229410000000005</v>
      </c>
      <c r="I3691" s="33">
        <v>0.65620864595737205</v>
      </c>
    </row>
    <row r="3692" spans="1:9">
      <c r="A3692" s="32" t="s">
        <v>6344</v>
      </c>
      <c r="B3692" s="33" t="s">
        <v>6345</v>
      </c>
      <c r="C3692" s="32">
        <v>0.1946</v>
      </c>
      <c r="D3692" s="4">
        <v>0.4637</v>
      </c>
      <c r="E3692" s="4">
        <v>0.41966788900000002</v>
      </c>
      <c r="F3692" s="4">
        <v>0.45883684600000002</v>
      </c>
      <c r="G3692" s="4">
        <v>0.98951228499999999</v>
      </c>
      <c r="H3692" s="4">
        <v>4.5162170000000001E-2</v>
      </c>
      <c r="I3692" s="33">
        <v>0.92057569157693697</v>
      </c>
    </row>
    <row r="3693" spans="1:9">
      <c r="A3693" s="32" t="s">
        <v>6345</v>
      </c>
      <c r="B3693" s="33" t="s">
        <v>3854</v>
      </c>
      <c r="C3693" s="32">
        <v>0.2266</v>
      </c>
      <c r="D3693" s="4">
        <v>0.4889</v>
      </c>
      <c r="E3693" s="4">
        <v>0.46348946600000002</v>
      </c>
      <c r="F3693" s="4">
        <v>2.6775554999999999E-2</v>
      </c>
      <c r="G3693" s="4">
        <v>5.4766935000000003E-2</v>
      </c>
      <c r="H3693" s="4">
        <v>-0.4827091</v>
      </c>
      <c r="I3693" s="33">
        <v>0.97707066015447497</v>
      </c>
    </row>
    <row r="3694" spans="1:9">
      <c r="A3694" s="32" t="s">
        <v>2197</v>
      </c>
      <c r="B3694" s="33" t="s">
        <v>6346</v>
      </c>
      <c r="C3694" s="32">
        <v>9.0200000000000002E-2</v>
      </c>
      <c r="D3694" s="4">
        <v>2.7574000000000001</v>
      </c>
      <c r="E3694" s="4">
        <v>3.2711974999999997E-2</v>
      </c>
      <c r="F3694" s="4">
        <v>0.51659221200000005</v>
      </c>
      <c r="G3694" s="4">
        <v>0.18734757799999999</v>
      </c>
      <c r="H3694" s="4">
        <v>1.5613680000000001</v>
      </c>
      <c r="I3694" s="33">
        <v>0.58820187071540897</v>
      </c>
    </row>
    <row r="3695" spans="1:9">
      <c r="A3695" s="32" t="s">
        <v>6347</v>
      </c>
      <c r="B3695" s="33" t="s">
        <v>6348</v>
      </c>
      <c r="C3695" s="32">
        <v>0.30709999999999998</v>
      </c>
      <c r="D3695" s="4">
        <v>4.3514999999999997</v>
      </c>
      <c r="E3695" s="4">
        <v>7.0573365999999998E-2</v>
      </c>
      <c r="F3695" s="4">
        <v>0.68428755200000002</v>
      </c>
      <c r="G3695" s="4">
        <v>0.15725325800000001</v>
      </c>
      <c r="H3695" s="4">
        <v>-5.4001899999999999E-2</v>
      </c>
      <c r="I3695" s="33">
        <v>0.53725197317845297</v>
      </c>
    </row>
    <row r="3696" spans="1:9">
      <c r="A3696" s="32" t="s">
        <v>2101</v>
      </c>
      <c r="B3696" s="33" t="s">
        <v>6349</v>
      </c>
      <c r="C3696" s="32">
        <v>0.1239</v>
      </c>
      <c r="D3696" s="4">
        <v>0.81810000000000005</v>
      </c>
      <c r="E3696" s="4">
        <v>0.151448478</v>
      </c>
      <c r="F3696" s="4">
        <v>0.42378727599999999</v>
      </c>
      <c r="G3696" s="4">
        <v>0.51801402799999996</v>
      </c>
      <c r="H3696" s="4">
        <v>3.4640110000000002</v>
      </c>
      <c r="I3696" s="33">
        <v>0.85444782489543902</v>
      </c>
    </row>
    <row r="3697" spans="1:9">
      <c r="A3697" s="32" t="s">
        <v>6351</v>
      </c>
      <c r="B3697" s="33" t="s">
        <v>3847</v>
      </c>
      <c r="C3697" s="32">
        <v>0.10680000000000001</v>
      </c>
      <c r="D3697" s="4">
        <v>0.43669999999999998</v>
      </c>
      <c r="E3697" s="4">
        <v>0.244561484</v>
      </c>
      <c r="F3697" s="4">
        <v>0.704795485</v>
      </c>
      <c r="G3697" s="4">
        <v>1.6139122640000001</v>
      </c>
      <c r="H3697" s="4">
        <v>-1.3568290000000001</v>
      </c>
      <c r="I3697" s="33">
        <v>0.397690981207314</v>
      </c>
    </row>
    <row r="3698" spans="1:9">
      <c r="A3698" s="32" t="s">
        <v>6352</v>
      </c>
      <c r="B3698" s="33" t="s">
        <v>2456</v>
      </c>
      <c r="C3698" s="32">
        <v>0.4592</v>
      </c>
      <c r="D3698" s="4">
        <v>2.0537999999999998</v>
      </c>
      <c r="E3698" s="4">
        <v>0.22358554899999999</v>
      </c>
      <c r="F3698" s="4">
        <v>0.30029365400000002</v>
      </c>
      <c r="G3698" s="4">
        <v>0.14621367900000001</v>
      </c>
      <c r="H3698" s="4">
        <v>-0.48522710000000002</v>
      </c>
      <c r="I3698" s="33">
        <v>0.80559456689310804</v>
      </c>
    </row>
    <row r="3699" spans="1:9">
      <c r="A3699" s="32" t="s">
        <v>6353</v>
      </c>
      <c r="B3699" s="33" t="s">
        <v>6354</v>
      </c>
      <c r="C3699" s="32">
        <v>0.50129999999999997</v>
      </c>
      <c r="D3699" s="4">
        <v>2.2477</v>
      </c>
      <c r="E3699" s="4">
        <v>0.22302798400000001</v>
      </c>
      <c r="F3699" s="4">
        <v>0.74148492300000002</v>
      </c>
      <c r="G3699" s="4">
        <v>0.32988607199999997</v>
      </c>
      <c r="H3699" s="4">
        <v>-0.44737500000000002</v>
      </c>
      <c r="I3699" s="33">
        <v>0.77140159155203003</v>
      </c>
    </row>
    <row r="3700" spans="1:9">
      <c r="A3700" s="32" t="s">
        <v>6355</v>
      </c>
      <c r="B3700" s="33" t="s">
        <v>5831</v>
      </c>
      <c r="C3700" s="32">
        <v>0.49859999999999999</v>
      </c>
      <c r="D3700" s="4">
        <v>1.6816</v>
      </c>
      <c r="E3700" s="4">
        <v>0.29650333000000001</v>
      </c>
      <c r="F3700" s="4">
        <v>0.41298708099999998</v>
      </c>
      <c r="G3700" s="4">
        <v>0.245591746</v>
      </c>
      <c r="H3700" s="4">
        <v>2.7012800000000001</v>
      </c>
      <c r="I3700" s="33">
        <v>0.95896891320617605</v>
      </c>
    </row>
    <row r="3701" spans="1:9">
      <c r="A3701" s="32" t="s">
        <v>6356</v>
      </c>
      <c r="B3701" s="33" t="s">
        <v>3825</v>
      </c>
      <c r="C3701" s="32">
        <v>0.2631</v>
      </c>
      <c r="D3701" s="4">
        <v>1.2141999999999999</v>
      </c>
      <c r="E3701" s="4">
        <v>0.216685884</v>
      </c>
      <c r="F3701" s="4">
        <v>0.41966550600000002</v>
      </c>
      <c r="G3701" s="4">
        <v>0.34563128500000001</v>
      </c>
      <c r="H3701" s="4">
        <v>2.0815139999999999</v>
      </c>
      <c r="I3701" s="33">
        <v>0.88772672098945904</v>
      </c>
    </row>
    <row r="3702" spans="1:9">
      <c r="A3702" s="32" t="s">
        <v>6357</v>
      </c>
      <c r="B3702" s="33" t="s">
        <v>3825</v>
      </c>
      <c r="C3702" s="32">
        <v>0.23039999999999999</v>
      </c>
      <c r="D3702" s="4">
        <v>1.2042999999999999</v>
      </c>
      <c r="E3702" s="4">
        <v>0.19131445699999999</v>
      </c>
      <c r="F3702" s="4">
        <v>0.16998016099999999</v>
      </c>
      <c r="G3702" s="4">
        <v>0.14114436699999999</v>
      </c>
      <c r="H3702" s="4">
        <v>1.2781769999999999</v>
      </c>
      <c r="I3702" s="33">
        <v>0.85520712044788405</v>
      </c>
    </row>
    <row r="3703" spans="1:9">
      <c r="A3703" s="32" t="s">
        <v>6358</v>
      </c>
      <c r="B3703" s="33" t="s">
        <v>6359</v>
      </c>
      <c r="C3703" s="32">
        <v>0.13700000000000001</v>
      </c>
      <c r="D3703" s="4">
        <v>0.45140000000000002</v>
      </c>
      <c r="E3703" s="4">
        <v>0.30350022199999999</v>
      </c>
      <c r="F3703" s="4">
        <v>0.55784908899999996</v>
      </c>
      <c r="G3703" s="4">
        <v>1.23581987</v>
      </c>
      <c r="H3703" s="4">
        <v>-0.21056449999999999</v>
      </c>
      <c r="I3703" s="33">
        <v>0.72962588752298296</v>
      </c>
    </row>
    <row r="3704" spans="1:9">
      <c r="A3704" s="32" t="s">
        <v>3826</v>
      </c>
      <c r="B3704" s="33" t="s">
        <v>6360</v>
      </c>
      <c r="C3704" s="32">
        <v>0.1867</v>
      </c>
      <c r="D3704" s="4">
        <v>1.1275999999999999</v>
      </c>
      <c r="E3704" s="4">
        <v>0.165572898</v>
      </c>
      <c r="F3704" s="4">
        <v>3.8423889000000003E-2</v>
      </c>
      <c r="G3704" s="4">
        <v>3.4075815000000002E-2</v>
      </c>
      <c r="H3704" s="4">
        <v>3.4168720000000001</v>
      </c>
      <c r="I3704" s="33">
        <v>0.92039051754016799</v>
      </c>
    </row>
    <row r="3705" spans="1:9">
      <c r="A3705" s="32" t="s">
        <v>2606</v>
      </c>
      <c r="B3705" s="33" t="s">
        <v>6361</v>
      </c>
      <c r="C3705" s="32">
        <v>0.59489999999999998</v>
      </c>
      <c r="D3705" s="4">
        <v>4.6439000000000004</v>
      </c>
      <c r="E3705" s="4">
        <v>0.12810353399999999</v>
      </c>
      <c r="F3705" s="4">
        <v>0.25829447700000002</v>
      </c>
      <c r="G3705" s="4">
        <v>5.5620163E-2</v>
      </c>
      <c r="H3705" s="4">
        <v>-1.093529</v>
      </c>
      <c r="I3705" s="33">
        <v>0.60327608207434202</v>
      </c>
    </row>
    <row r="3706" spans="1:9">
      <c r="A3706" s="32" t="s">
        <v>6362</v>
      </c>
      <c r="B3706" s="33" t="s">
        <v>759</v>
      </c>
      <c r="C3706" s="32">
        <v>0.49309999999999998</v>
      </c>
      <c r="D3706" s="4">
        <v>4.0490000000000004</v>
      </c>
      <c r="E3706" s="4">
        <v>0.121783156</v>
      </c>
      <c r="F3706" s="4">
        <v>0.49489626399999997</v>
      </c>
      <c r="G3706" s="4">
        <v>0.122226788</v>
      </c>
      <c r="H3706" s="4">
        <v>-0.47490009999999999</v>
      </c>
      <c r="I3706" s="33">
        <v>0.62482513335943302</v>
      </c>
    </row>
    <row r="3707" spans="1:9">
      <c r="A3707" s="32" t="s">
        <v>6364</v>
      </c>
      <c r="B3707" s="33" t="s">
        <v>6365</v>
      </c>
      <c r="C3707" s="32">
        <v>6.4699999999999994E-2</v>
      </c>
      <c r="D3707" s="4">
        <v>0.69750000000000001</v>
      </c>
      <c r="E3707" s="4">
        <v>9.2759857000000001E-2</v>
      </c>
      <c r="F3707" s="4">
        <v>0.84717356600000004</v>
      </c>
      <c r="G3707" s="4">
        <v>1.214585757</v>
      </c>
      <c r="H3707" s="4">
        <v>-0.17504210000000001</v>
      </c>
      <c r="I3707" s="33">
        <v>0.28450629446507703</v>
      </c>
    </row>
    <row r="3708" spans="1:9">
      <c r="A3708" s="32" t="s">
        <v>6366</v>
      </c>
      <c r="B3708" s="33" t="s">
        <v>6367</v>
      </c>
      <c r="C3708" s="32">
        <v>0.23569999999999999</v>
      </c>
      <c r="D3708" s="4">
        <v>2.46</v>
      </c>
      <c r="E3708" s="4">
        <v>9.5813008000000005E-2</v>
      </c>
      <c r="F3708" s="4">
        <v>0.90090457599999996</v>
      </c>
      <c r="G3708" s="4">
        <v>0.36622137199999999</v>
      </c>
      <c r="H3708" s="4">
        <v>-0.39737509999999998</v>
      </c>
      <c r="I3708" s="33">
        <v>0.50336392455157997</v>
      </c>
    </row>
    <row r="3709" spans="1:9">
      <c r="A3709" s="32" t="s">
        <v>227</v>
      </c>
      <c r="B3709" s="33" t="s">
        <v>6368</v>
      </c>
      <c r="C3709" s="32">
        <v>0.3473</v>
      </c>
      <c r="D3709" s="4">
        <v>3.2696999999999998</v>
      </c>
      <c r="E3709" s="4">
        <v>0.106217696</v>
      </c>
      <c r="F3709" s="4">
        <v>0.29218871000000002</v>
      </c>
      <c r="G3709" s="4">
        <v>8.9362544000000002E-2</v>
      </c>
      <c r="H3709" s="4">
        <v>0.79970560000000002</v>
      </c>
      <c r="I3709" s="33">
        <v>0.70520260805659396</v>
      </c>
    </row>
    <row r="3710" spans="1:9">
      <c r="A3710" s="32" t="s">
        <v>6369</v>
      </c>
      <c r="B3710" s="33" t="s">
        <v>6370</v>
      </c>
      <c r="C3710" s="32">
        <v>0.70289999999999997</v>
      </c>
      <c r="D3710" s="4">
        <v>4.4372999999999996</v>
      </c>
      <c r="E3710" s="4">
        <v>0.158407139</v>
      </c>
      <c r="F3710" s="4">
        <v>0.26145406799999998</v>
      </c>
      <c r="G3710" s="4">
        <v>5.8921882000000002E-2</v>
      </c>
      <c r="H3710" s="4">
        <v>2.8634949999999999</v>
      </c>
      <c r="I3710" s="33">
        <v>0.89558470374313504</v>
      </c>
    </row>
    <row r="3711" spans="1:9">
      <c r="A3711" s="32" t="s">
        <v>6371</v>
      </c>
      <c r="B3711" s="33" t="s">
        <v>6372</v>
      </c>
      <c r="C3711" s="32">
        <v>1.1907000000000001</v>
      </c>
      <c r="D3711" s="4">
        <v>1.8955</v>
      </c>
      <c r="E3711" s="4">
        <v>0.62817198600000002</v>
      </c>
      <c r="F3711" s="4">
        <v>0.80860118400000003</v>
      </c>
      <c r="G3711" s="4">
        <v>0.42658991499999999</v>
      </c>
      <c r="H3711" s="4">
        <v>-1.285841</v>
      </c>
      <c r="I3711" s="33">
        <v>0.98954044890917103</v>
      </c>
    </row>
    <row r="3712" spans="1:9">
      <c r="A3712" s="32" t="s">
        <v>6373</v>
      </c>
      <c r="B3712" s="33" t="s">
        <v>402</v>
      </c>
      <c r="C3712" s="32">
        <v>0.12479999999999999</v>
      </c>
      <c r="D3712" s="4">
        <v>2.0747</v>
      </c>
      <c r="E3712" s="4">
        <v>6.0153274999999999E-2</v>
      </c>
      <c r="F3712" s="4">
        <v>0.331223661</v>
      </c>
      <c r="G3712" s="4">
        <v>0.15964894199999999</v>
      </c>
      <c r="H3712" s="4">
        <v>4.9120119999999998</v>
      </c>
      <c r="I3712" s="33">
        <v>0.86685792831893604</v>
      </c>
    </row>
    <row r="3713" spans="1:9">
      <c r="A3713" s="32" t="s">
        <v>6374</v>
      </c>
      <c r="B3713" s="33" t="s">
        <v>601</v>
      </c>
      <c r="C3713" s="32">
        <v>0.79359999999999997</v>
      </c>
      <c r="D3713" s="4">
        <v>4.2515000000000001</v>
      </c>
      <c r="E3713" s="4">
        <v>0.18666353099999999</v>
      </c>
      <c r="F3713" s="4">
        <v>0.26569651399999999</v>
      </c>
      <c r="G3713" s="4">
        <v>6.2494769999999998E-2</v>
      </c>
      <c r="H3713" s="4">
        <v>-0.45042290000000001</v>
      </c>
      <c r="I3713" s="33">
        <v>0.76672161432364105</v>
      </c>
    </row>
    <row r="3714" spans="1:9">
      <c r="A3714" s="32" t="s">
        <v>6375</v>
      </c>
      <c r="B3714" s="33" t="s">
        <v>3733</v>
      </c>
      <c r="C3714" s="32">
        <v>0.45340000000000003</v>
      </c>
      <c r="D3714" s="4">
        <v>3.9058000000000002</v>
      </c>
      <c r="E3714" s="4">
        <v>0.116083773</v>
      </c>
      <c r="F3714" s="4">
        <v>0.59091001799999998</v>
      </c>
      <c r="G3714" s="4">
        <v>0.151290393</v>
      </c>
      <c r="H3714" s="4">
        <v>3.11774</v>
      </c>
      <c r="I3714" s="33">
        <v>0.85101747385847104</v>
      </c>
    </row>
    <row r="3715" spans="1:9">
      <c r="A3715" s="32" t="s">
        <v>5521</v>
      </c>
      <c r="B3715" s="33" t="s">
        <v>296</v>
      </c>
      <c r="C3715" s="32">
        <v>0.2084</v>
      </c>
      <c r="D3715" s="4">
        <v>1.9172</v>
      </c>
      <c r="E3715" s="4">
        <v>0.108700188</v>
      </c>
      <c r="F3715" s="4">
        <v>0.17945517499999999</v>
      </c>
      <c r="G3715" s="4">
        <v>9.3602741000000003E-2</v>
      </c>
      <c r="H3715" s="4">
        <v>1.080932</v>
      </c>
      <c r="I3715" s="33">
        <v>0.72978321242281896</v>
      </c>
    </row>
    <row r="3716" spans="1:9">
      <c r="A3716" s="32" t="s">
        <v>6376</v>
      </c>
      <c r="B3716" s="33" t="s">
        <v>6377</v>
      </c>
      <c r="C3716" s="32">
        <v>0.42730000000000001</v>
      </c>
      <c r="D3716" s="4">
        <v>4.8550000000000004</v>
      </c>
      <c r="E3716" s="4">
        <v>8.8012357999999999E-2</v>
      </c>
      <c r="F3716" s="4">
        <v>0.54275323399999997</v>
      </c>
      <c r="G3716" s="4">
        <v>0.111792633</v>
      </c>
      <c r="H3716" s="4">
        <v>-0.95791630000000005</v>
      </c>
      <c r="I3716" s="33">
        <v>0.50798846856510405</v>
      </c>
    </row>
    <row r="3717" spans="1:9">
      <c r="A3717" s="32" t="s">
        <v>6378</v>
      </c>
      <c r="B3717" s="33" t="s">
        <v>6379</v>
      </c>
      <c r="C3717" s="32">
        <v>0.33529999999999999</v>
      </c>
      <c r="D3717" s="4">
        <v>0.74029999999999996</v>
      </c>
      <c r="E3717" s="4">
        <v>0.45292449000000001</v>
      </c>
      <c r="F3717" s="4">
        <v>0.51987607800000002</v>
      </c>
      <c r="G3717" s="4">
        <v>0.70225054499999995</v>
      </c>
      <c r="H3717" s="4">
        <v>1.9227620000000001</v>
      </c>
      <c r="I3717" s="33">
        <v>0.97774534685711401</v>
      </c>
    </row>
    <row r="3718" spans="1:9">
      <c r="A3718" s="32" t="s">
        <v>6380</v>
      </c>
      <c r="B3718" s="33" t="s">
        <v>6381</v>
      </c>
      <c r="C3718" s="32">
        <v>0.6008</v>
      </c>
      <c r="D3718" s="4">
        <v>5.407</v>
      </c>
      <c r="E3718" s="4">
        <v>0.111115221</v>
      </c>
      <c r="F3718" s="4">
        <v>0.80695702400000002</v>
      </c>
      <c r="G3718" s="4">
        <v>0.149243023</v>
      </c>
      <c r="H3718" s="4">
        <v>-1.083118</v>
      </c>
      <c r="I3718" s="33">
        <v>0.539019574017781</v>
      </c>
    </row>
    <row r="3719" spans="1:9">
      <c r="A3719" s="32" t="s">
        <v>6382</v>
      </c>
      <c r="B3719" s="33" t="s">
        <v>6383</v>
      </c>
      <c r="C3719" s="32">
        <v>5.0500000000000003E-2</v>
      </c>
      <c r="D3719" s="4">
        <v>1.6961999999999999</v>
      </c>
      <c r="E3719" s="4">
        <v>2.9772432000000001E-2</v>
      </c>
      <c r="F3719" s="4">
        <v>0.90546219400000005</v>
      </c>
      <c r="G3719" s="4">
        <v>0.53381805999999998</v>
      </c>
      <c r="H3719" s="4">
        <v>1.4772099999999999</v>
      </c>
      <c r="I3719" s="33">
        <v>0.47364463698492598</v>
      </c>
    </row>
    <row r="3720" spans="1:9">
      <c r="A3720" s="32" t="s">
        <v>6384</v>
      </c>
      <c r="B3720" s="33" t="s">
        <v>1453</v>
      </c>
      <c r="C3720" s="32">
        <v>0.1804</v>
      </c>
      <c r="D3720" s="4">
        <v>1.236</v>
      </c>
      <c r="E3720" s="4">
        <v>0.145954693</v>
      </c>
      <c r="F3720" s="4">
        <v>0.20780517100000001</v>
      </c>
      <c r="G3720" s="4">
        <v>0.168127161</v>
      </c>
      <c r="H3720" s="4">
        <v>3.9498380000000002</v>
      </c>
      <c r="I3720" s="33">
        <v>0.90931574580804497</v>
      </c>
    </row>
    <row r="3721" spans="1:9">
      <c r="A3721" s="32" t="s">
        <v>6385</v>
      </c>
      <c r="B3721" s="33" t="s">
        <v>6386</v>
      </c>
      <c r="C3721" s="32">
        <v>0.36030000000000001</v>
      </c>
      <c r="D3721" s="4">
        <v>4.7554999999999996</v>
      </c>
      <c r="E3721" s="4">
        <v>7.5764903999999994E-2</v>
      </c>
      <c r="F3721" s="4">
        <v>0.29210525999999998</v>
      </c>
      <c r="G3721" s="4">
        <v>6.1424721000000002E-2</v>
      </c>
      <c r="H3721" s="4">
        <v>-9.2148279999999999E-2</v>
      </c>
      <c r="I3721" s="33">
        <v>0.57324408686525796</v>
      </c>
    </row>
    <row r="3722" spans="1:9">
      <c r="A3722" s="32" t="s">
        <v>6387</v>
      </c>
      <c r="B3722" s="33" t="s">
        <v>6388</v>
      </c>
      <c r="C3722" s="32">
        <v>0.67649999999999999</v>
      </c>
      <c r="D3722" s="4">
        <v>1.5862000000000001</v>
      </c>
      <c r="E3722" s="4">
        <v>0.42649098499999999</v>
      </c>
      <c r="F3722" s="4">
        <v>0.36257109799999998</v>
      </c>
      <c r="G3722" s="4">
        <v>0.228578425</v>
      </c>
      <c r="H3722" s="4">
        <v>-0.83046520000000001</v>
      </c>
      <c r="I3722" s="33">
        <v>0.95601750740093305</v>
      </c>
    </row>
    <row r="3723" spans="1:9">
      <c r="A3723" s="32" t="s">
        <v>6389</v>
      </c>
      <c r="B3723" s="33" t="s">
        <v>6390</v>
      </c>
      <c r="C3723" s="32">
        <v>0.252</v>
      </c>
      <c r="D3723" s="4">
        <v>1.0115000000000001</v>
      </c>
      <c r="E3723" s="4">
        <v>0.24913494799999999</v>
      </c>
      <c r="F3723" s="4">
        <v>0.63658306899999995</v>
      </c>
      <c r="G3723" s="4">
        <v>0.62934559499999998</v>
      </c>
      <c r="H3723" s="4">
        <v>1.5296700000000001</v>
      </c>
      <c r="I3723" s="33">
        <v>0.86235784389303405</v>
      </c>
    </row>
    <row r="3724" spans="1:9">
      <c r="A3724" s="32" t="s">
        <v>6391</v>
      </c>
      <c r="B3724" s="33" t="s">
        <v>6392</v>
      </c>
      <c r="C3724" s="32">
        <v>0.42930000000000001</v>
      </c>
      <c r="D3724" s="4">
        <v>3.7038000000000002</v>
      </c>
      <c r="E3724" s="4">
        <v>0.115907986</v>
      </c>
      <c r="F3724" s="4">
        <v>0.21541063499999999</v>
      </c>
      <c r="G3724" s="4">
        <v>5.8159359000000001E-2</v>
      </c>
      <c r="H3724" s="4">
        <v>1.8016270000000001</v>
      </c>
      <c r="I3724" s="33">
        <v>0.79677688675653702</v>
      </c>
    </row>
    <row r="3725" spans="1:9">
      <c r="A3725" s="32" t="s">
        <v>6393</v>
      </c>
      <c r="B3725" s="33" t="s">
        <v>6394</v>
      </c>
      <c r="C3725" s="32">
        <v>0.44290000000000002</v>
      </c>
      <c r="D3725" s="4">
        <v>1.7008000000000001</v>
      </c>
      <c r="E3725" s="4">
        <v>0.26040686699999999</v>
      </c>
      <c r="F3725" s="4">
        <v>0.214580572</v>
      </c>
      <c r="G3725" s="4">
        <v>0.12616449399999999</v>
      </c>
      <c r="H3725" s="4">
        <v>1.2390190000000001</v>
      </c>
      <c r="I3725" s="33">
        <v>0.91829033228718804</v>
      </c>
    </row>
    <row r="3726" spans="1:9">
      <c r="A3726" s="32" t="s">
        <v>6395</v>
      </c>
      <c r="B3726" s="33" t="s">
        <v>6396</v>
      </c>
      <c r="C3726" s="32">
        <v>0.48870000000000002</v>
      </c>
      <c r="D3726" s="4">
        <v>1.7094</v>
      </c>
      <c r="E3726" s="4">
        <v>0.28588978599999998</v>
      </c>
      <c r="F3726" s="4">
        <v>-0.243228102</v>
      </c>
      <c r="G3726" s="4">
        <v>-0.142288582</v>
      </c>
      <c r="H3726" s="4">
        <v>1.0170110000000001</v>
      </c>
      <c r="I3726" s="33">
        <v>0.94719553577304705</v>
      </c>
    </row>
    <row r="3727" spans="1:9">
      <c r="A3727" s="32" t="s">
        <v>6397</v>
      </c>
      <c r="B3727" s="33" t="s">
        <v>4917</v>
      </c>
      <c r="C3727" s="32">
        <v>0.21929999999999999</v>
      </c>
      <c r="D3727" s="4">
        <v>4.3479000000000001</v>
      </c>
      <c r="E3727" s="4">
        <v>5.0438142999999998E-2</v>
      </c>
      <c r="F3727" s="4">
        <v>0.43584518100000003</v>
      </c>
      <c r="G3727" s="4">
        <v>0.100242688</v>
      </c>
      <c r="H3727" s="4">
        <v>0.25352409999999997</v>
      </c>
      <c r="I3727" s="33">
        <v>0.53546434771845797</v>
      </c>
    </row>
    <row r="3728" spans="1:9">
      <c r="A3728" s="32" t="s">
        <v>6398</v>
      </c>
      <c r="B3728" s="33" t="s">
        <v>1610</v>
      </c>
      <c r="C3728" s="32">
        <v>0.6421</v>
      </c>
      <c r="D3728" s="4">
        <v>3.7841</v>
      </c>
      <c r="E3728" s="4">
        <v>0.16968367600000001</v>
      </c>
      <c r="F3728" s="4">
        <v>-0.111909202</v>
      </c>
      <c r="G3728" s="4">
        <v>-2.9573532E-2</v>
      </c>
      <c r="H3728" s="4">
        <v>1.829431</v>
      </c>
      <c r="I3728" s="33">
        <v>0.87836631725167202</v>
      </c>
    </row>
    <row r="3729" spans="1:9">
      <c r="A3729" s="32" t="s">
        <v>6399</v>
      </c>
      <c r="B3729" s="33" t="s">
        <v>123</v>
      </c>
      <c r="C3729" s="32">
        <v>0.61739999999999995</v>
      </c>
      <c r="D3729" s="4">
        <v>4.2690000000000001</v>
      </c>
      <c r="E3729" s="4">
        <v>0.14462403400000001</v>
      </c>
      <c r="F3729" s="4">
        <v>7.7608302000000004E-2</v>
      </c>
      <c r="G3729" s="4">
        <v>1.8179503999999999E-2</v>
      </c>
      <c r="H3729" s="4">
        <v>-0.6667476</v>
      </c>
      <c r="I3729" s="33">
        <v>0.68407816823069401</v>
      </c>
    </row>
    <row r="3730" spans="1:9">
      <c r="A3730" s="32" t="s">
        <v>6400</v>
      </c>
      <c r="B3730" s="33" t="s">
        <v>6401</v>
      </c>
      <c r="C3730" s="32">
        <v>0.95930000000000004</v>
      </c>
      <c r="D3730" s="4">
        <v>3.4882</v>
      </c>
      <c r="E3730" s="4">
        <v>0.27501290099999998</v>
      </c>
      <c r="F3730" s="4">
        <v>0.66316313599999999</v>
      </c>
      <c r="G3730" s="4">
        <v>0.19011614499999999</v>
      </c>
      <c r="H3730" s="4">
        <v>0.12007859999999999</v>
      </c>
      <c r="I3730" s="33">
        <v>0.88787856943217902</v>
      </c>
    </row>
    <row r="3731" spans="1:9">
      <c r="A3731" s="32" t="s">
        <v>6402</v>
      </c>
      <c r="B3731" s="33" t="s">
        <v>6403</v>
      </c>
      <c r="C3731" s="32">
        <v>0.56820000000000004</v>
      </c>
      <c r="D3731" s="4">
        <v>4.1460999999999997</v>
      </c>
      <c r="E3731" s="4">
        <v>0.13704445100000001</v>
      </c>
      <c r="F3731" s="4">
        <v>0.67367487599999998</v>
      </c>
      <c r="G3731" s="4">
        <v>0.16248399099999999</v>
      </c>
      <c r="H3731" s="4">
        <v>-0.37736209999999998</v>
      </c>
      <c r="I3731" s="33">
        <v>0.65483853857726704</v>
      </c>
    </row>
    <row r="3732" spans="1:9">
      <c r="A3732" s="32" t="s">
        <v>6404</v>
      </c>
      <c r="B3732" s="33" t="s">
        <v>543</v>
      </c>
      <c r="C3732" s="32">
        <v>0.35110000000000002</v>
      </c>
      <c r="D3732" s="4">
        <v>1.5496000000000001</v>
      </c>
      <c r="E3732" s="4">
        <v>0.22657459999999999</v>
      </c>
      <c r="F3732" s="4">
        <v>3.4464284999999997E-2</v>
      </c>
      <c r="G3732" s="4">
        <v>2.2240762000000001E-2</v>
      </c>
      <c r="H3732" s="4">
        <v>3.4975890000000001</v>
      </c>
      <c r="I3732" s="33">
        <v>0.955055853816699</v>
      </c>
    </row>
    <row r="3733" spans="1:9">
      <c r="A3733" s="32" t="s">
        <v>6406</v>
      </c>
      <c r="B3733" s="33" t="s">
        <v>3312</v>
      </c>
      <c r="C3733" s="32">
        <v>0.45150000000000001</v>
      </c>
      <c r="D3733" s="4">
        <v>1.4995000000000001</v>
      </c>
      <c r="E3733" s="4">
        <v>0.30110036699999998</v>
      </c>
      <c r="F3733" s="4">
        <v>0.121178595</v>
      </c>
      <c r="G3733" s="4">
        <v>8.0812667000000005E-2</v>
      </c>
      <c r="H3733" s="4">
        <v>3.1425209999999999</v>
      </c>
      <c r="I3733" s="33">
        <v>0.97202984377107804</v>
      </c>
    </row>
    <row r="3734" spans="1:9">
      <c r="A3734" s="32" t="s">
        <v>6407</v>
      </c>
      <c r="B3734" s="33" t="s">
        <v>6408</v>
      </c>
      <c r="C3734" s="32">
        <v>0.65559999999999996</v>
      </c>
      <c r="D3734" s="4">
        <v>1.7557</v>
      </c>
      <c r="E3734" s="4">
        <v>0.37341231400000002</v>
      </c>
      <c r="F3734" s="4">
        <v>0.40198090800000003</v>
      </c>
      <c r="G3734" s="4">
        <v>0.228957628</v>
      </c>
      <c r="H3734" s="4">
        <v>-0.18772240000000001</v>
      </c>
      <c r="I3734" s="33">
        <v>0.94389157773813803</v>
      </c>
    </row>
    <row r="3735" spans="1:9">
      <c r="A3735" s="32" t="s">
        <v>6409</v>
      </c>
      <c r="B3735" s="33" t="s">
        <v>6410</v>
      </c>
      <c r="C3735" s="32">
        <v>0.52210000000000001</v>
      </c>
      <c r="D3735" s="4">
        <v>4.0263999999999998</v>
      </c>
      <c r="E3735" s="4">
        <v>0.12966918299999999</v>
      </c>
      <c r="F3735" s="4">
        <v>-0.45673558600000003</v>
      </c>
      <c r="G3735" s="4">
        <v>-0.113435224</v>
      </c>
      <c r="H3735" s="4">
        <v>-0.61339030000000005</v>
      </c>
      <c r="I3735" s="33">
        <v>0.69147699742118496</v>
      </c>
    </row>
    <row r="3736" spans="1:9">
      <c r="A3736" s="32" t="s">
        <v>6411</v>
      </c>
      <c r="B3736" s="33" t="s">
        <v>1560</v>
      </c>
      <c r="C3736" s="32">
        <v>0.66600000000000004</v>
      </c>
      <c r="D3736" s="4">
        <v>4.3986999999999998</v>
      </c>
      <c r="E3736" s="4">
        <v>0.15140837100000001</v>
      </c>
      <c r="F3736" s="4">
        <v>0.330836939</v>
      </c>
      <c r="G3736" s="4">
        <v>7.5212434999999994E-2</v>
      </c>
      <c r="H3736" s="4">
        <v>1.6814070000000001</v>
      </c>
      <c r="I3736" s="33">
        <v>0.83633328975463195</v>
      </c>
    </row>
    <row r="3737" spans="1:9">
      <c r="A3737" s="32" t="s">
        <v>6412</v>
      </c>
      <c r="B3737" s="33" t="s">
        <v>6413</v>
      </c>
      <c r="C3737" s="32">
        <v>0.48899999999999999</v>
      </c>
      <c r="D3737" s="4">
        <v>1.8487</v>
      </c>
      <c r="E3737" s="4">
        <v>0.26451019599999998</v>
      </c>
      <c r="F3737" s="4">
        <v>0.80932731400000002</v>
      </c>
      <c r="G3737" s="4">
        <v>0.43778185400000003</v>
      </c>
      <c r="H3737" s="4">
        <v>-0.85549560000000002</v>
      </c>
      <c r="I3737" s="33">
        <v>0.79000803653082896</v>
      </c>
    </row>
    <row r="3738" spans="1:9">
      <c r="A3738" s="32" t="s">
        <v>6414</v>
      </c>
      <c r="B3738" s="33" t="s">
        <v>6415</v>
      </c>
      <c r="C3738" s="32">
        <v>0.42830000000000001</v>
      </c>
      <c r="D3738" s="4">
        <v>3.7490999999999999</v>
      </c>
      <c r="E3738" s="4">
        <v>0.114240751</v>
      </c>
      <c r="F3738" s="4">
        <v>0.29564021400000001</v>
      </c>
      <c r="G3738" s="4">
        <v>7.8856315999999996E-2</v>
      </c>
      <c r="H3738" s="4">
        <v>3.2833860000000001</v>
      </c>
      <c r="I3738" s="33">
        <v>0.86655022362699496</v>
      </c>
    </row>
    <row r="3739" spans="1:9">
      <c r="A3739" s="32" t="s">
        <v>6416</v>
      </c>
      <c r="B3739" s="33" t="s">
        <v>4818</v>
      </c>
      <c r="C3739" s="32">
        <v>0.49569999999999997</v>
      </c>
      <c r="D3739" s="4">
        <v>0.88649999999999995</v>
      </c>
      <c r="E3739" s="4">
        <v>0.55916525699999997</v>
      </c>
      <c r="F3739" s="4">
        <v>0.20347843299999999</v>
      </c>
      <c r="G3739" s="4">
        <v>0.22953009899999999</v>
      </c>
      <c r="H3739" s="4">
        <v>3.8407749999999998</v>
      </c>
      <c r="I3739" s="33">
        <v>0.99758232315818995</v>
      </c>
    </row>
    <row r="3740" spans="1:9">
      <c r="A3740" s="32" t="s">
        <v>6417</v>
      </c>
      <c r="B3740" s="33" t="s">
        <v>4818</v>
      </c>
      <c r="C3740" s="32">
        <v>0.50990000000000002</v>
      </c>
      <c r="D3740" s="4">
        <v>1.5945</v>
      </c>
      <c r="E3740" s="4">
        <v>0.31978676700000003</v>
      </c>
      <c r="F3740" s="4">
        <v>0.714782735</v>
      </c>
      <c r="G3740" s="4">
        <v>0.448280173</v>
      </c>
      <c r="H3740" s="4">
        <v>-0.44934669999999999</v>
      </c>
      <c r="I3740" s="33">
        <v>0.87804770988030301</v>
      </c>
    </row>
    <row r="3741" spans="1:9">
      <c r="A3741" s="32" t="s">
        <v>6418</v>
      </c>
      <c r="B3741" s="33" t="s">
        <v>6419</v>
      </c>
      <c r="C3741" s="32">
        <v>0.44369999999999998</v>
      </c>
      <c r="D3741" s="4">
        <v>2.2627999999999999</v>
      </c>
      <c r="E3741" s="4">
        <v>0.196084497</v>
      </c>
      <c r="F3741" s="4">
        <v>0.43676906799999998</v>
      </c>
      <c r="G3741" s="4">
        <v>0.19302150800000001</v>
      </c>
      <c r="H3741" s="4">
        <v>3.1904880000000002</v>
      </c>
      <c r="I3741" s="33">
        <v>0.92143176742494703</v>
      </c>
    </row>
    <row r="3742" spans="1:9">
      <c r="A3742" s="32" t="s">
        <v>6420</v>
      </c>
      <c r="B3742" s="33" t="s">
        <v>4071</v>
      </c>
      <c r="C3742" s="32">
        <v>0.53290000000000004</v>
      </c>
      <c r="D3742" s="4">
        <v>3.9519000000000002</v>
      </c>
      <c r="E3742" s="4">
        <v>0.13484652999999999</v>
      </c>
      <c r="F3742" s="4">
        <v>-1.3230632000000001E-2</v>
      </c>
      <c r="G3742" s="4">
        <v>-3.3479170000000002E-3</v>
      </c>
      <c r="H3742" s="4">
        <v>5.1007189999999998</v>
      </c>
      <c r="I3742" s="33">
        <v>0.94400602485160001</v>
      </c>
    </row>
    <row r="3743" spans="1:9">
      <c r="A3743" s="32" t="s">
        <v>6421</v>
      </c>
      <c r="B3743" s="33" t="s">
        <v>2848</v>
      </c>
      <c r="C3743" s="32">
        <v>0.36170000000000002</v>
      </c>
      <c r="D3743" s="4">
        <v>1.1725000000000001</v>
      </c>
      <c r="E3743" s="4">
        <v>0.30848614099999999</v>
      </c>
      <c r="F3743" s="4">
        <v>-5.4557316000000002E-2</v>
      </c>
      <c r="G3743" s="4">
        <v>-4.6530759999999997E-2</v>
      </c>
      <c r="H3743" s="4">
        <v>1.094632</v>
      </c>
      <c r="I3743" s="33">
        <v>0.95316502776971301</v>
      </c>
    </row>
    <row r="3744" spans="1:9">
      <c r="A3744" s="32" t="s">
        <v>6422</v>
      </c>
      <c r="B3744" s="33" t="s">
        <v>4169</v>
      </c>
      <c r="C3744" s="32">
        <v>8.8099999999999998E-2</v>
      </c>
      <c r="D3744" s="4">
        <v>2.1635</v>
      </c>
      <c r="E3744" s="4">
        <v>4.0721054E-2</v>
      </c>
      <c r="F3744" s="4">
        <v>0.64563455000000003</v>
      </c>
      <c r="G3744" s="4">
        <v>0.29842133100000001</v>
      </c>
      <c r="H3744" s="4">
        <v>0.11732190000000001</v>
      </c>
      <c r="I3744" s="33">
        <v>0.44300045460218401</v>
      </c>
    </row>
    <row r="3745" spans="1:9">
      <c r="A3745" s="32" t="s">
        <v>6423</v>
      </c>
      <c r="B3745" s="33" t="s">
        <v>5766</v>
      </c>
      <c r="C3745" s="32">
        <v>0.5696</v>
      </c>
      <c r="D3745" s="4">
        <v>4.391</v>
      </c>
      <c r="E3745" s="4">
        <v>0.12971988200000001</v>
      </c>
      <c r="F3745" s="4">
        <v>0.45504171700000001</v>
      </c>
      <c r="G3745" s="4">
        <v>0.103630544</v>
      </c>
      <c r="H3745" s="4">
        <v>-0.74305449999999995</v>
      </c>
      <c r="I3745" s="33">
        <v>0.62406430192382001</v>
      </c>
    </row>
    <row r="3746" spans="1:9">
      <c r="A3746" s="32" t="s">
        <v>6424</v>
      </c>
      <c r="B3746" s="33" t="s">
        <v>6425</v>
      </c>
      <c r="C3746" s="32">
        <v>0.57150000000000001</v>
      </c>
      <c r="D3746" s="4">
        <v>2.2464</v>
      </c>
      <c r="E3746" s="4">
        <v>0.254407051</v>
      </c>
      <c r="F3746" s="4">
        <v>0.54798908800000001</v>
      </c>
      <c r="G3746" s="4">
        <v>0.24394101100000001</v>
      </c>
      <c r="H3746" s="4">
        <v>-0.35250690000000001</v>
      </c>
      <c r="I3746" s="33">
        <v>0.83781154282591397</v>
      </c>
    </row>
    <row r="3747" spans="1:9">
      <c r="A3747" s="32" t="s">
        <v>6426</v>
      </c>
      <c r="B3747" s="33" t="s">
        <v>1836</v>
      </c>
      <c r="C3747" s="32">
        <v>0.4662</v>
      </c>
      <c r="D3747" s="4">
        <v>4.5195999999999996</v>
      </c>
      <c r="E3747" s="4">
        <v>0.103150721</v>
      </c>
      <c r="F3747" s="4">
        <v>-6.1127702999999999E-2</v>
      </c>
      <c r="G3747" s="4">
        <v>-1.3525025E-2</v>
      </c>
      <c r="H3747" s="4">
        <v>-1.148353</v>
      </c>
      <c r="I3747" s="33">
        <v>0.56178194524140401</v>
      </c>
    </row>
    <row r="3748" spans="1:9">
      <c r="A3748" s="32" t="s">
        <v>6427</v>
      </c>
      <c r="B3748" s="33" t="s">
        <v>6428</v>
      </c>
      <c r="C3748" s="32">
        <v>0.30259999999999998</v>
      </c>
      <c r="D3748" s="4">
        <v>1.9085000000000001</v>
      </c>
      <c r="E3748" s="4">
        <v>0.158553838</v>
      </c>
      <c r="F3748" s="4">
        <v>-0.109784543</v>
      </c>
      <c r="G3748" s="4">
        <v>-5.7523994000000002E-2</v>
      </c>
      <c r="H3748" s="4">
        <v>1.805239</v>
      </c>
      <c r="I3748" s="33">
        <v>0.86962202725924498</v>
      </c>
    </row>
    <row r="3749" spans="1:9">
      <c r="A3749" s="32" t="s">
        <v>6429</v>
      </c>
      <c r="B3749" s="33" t="s">
        <v>6430</v>
      </c>
      <c r="C3749" s="32">
        <v>0.38829999999999998</v>
      </c>
      <c r="D3749" s="4">
        <v>0.85160000000000002</v>
      </c>
      <c r="E3749" s="4">
        <v>0.45596524199999999</v>
      </c>
      <c r="F3749" s="4">
        <v>0.30368535200000002</v>
      </c>
      <c r="G3749" s="4">
        <v>0.35660562699999998</v>
      </c>
      <c r="H3749" s="4">
        <v>1.6077980000000001</v>
      </c>
      <c r="I3749" s="33">
        <v>0.98366816139489699</v>
      </c>
    </row>
    <row r="3750" spans="1:9">
      <c r="A3750" s="32" t="s">
        <v>6431</v>
      </c>
      <c r="B3750" s="33" t="s">
        <v>4028</v>
      </c>
      <c r="C3750" s="32">
        <v>0.78010000000000002</v>
      </c>
      <c r="D3750" s="4">
        <v>3.0150000000000001</v>
      </c>
      <c r="E3750" s="4">
        <v>0.25873963500000002</v>
      </c>
      <c r="F3750" s="4">
        <v>0.26349444100000002</v>
      </c>
      <c r="G3750" s="4">
        <v>8.7394507999999996E-2</v>
      </c>
      <c r="H3750" s="4">
        <v>4.9345590000000001</v>
      </c>
      <c r="I3750" s="33">
        <v>0.97824875261927502</v>
      </c>
    </row>
    <row r="3751" spans="1:9">
      <c r="A3751" s="32" t="s">
        <v>6432</v>
      </c>
      <c r="B3751" s="33" t="s">
        <v>6433</v>
      </c>
      <c r="C3751" s="32">
        <v>0.22969999999999999</v>
      </c>
      <c r="D3751" s="4">
        <v>2.2448000000000001</v>
      </c>
      <c r="E3751" s="4">
        <v>0.102325374</v>
      </c>
      <c r="F3751" s="4">
        <v>0.26339290399999998</v>
      </c>
      <c r="G3751" s="4">
        <v>0.11733468599999999</v>
      </c>
      <c r="H3751" s="4">
        <v>1.3070550000000001</v>
      </c>
      <c r="I3751" s="33">
        <v>0.729052163475579</v>
      </c>
    </row>
    <row r="3752" spans="1:9">
      <c r="A3752" s="32" t="s">
        <v>6434</v>
      </c>
      <c r="B3752" s="33" t="s">
        <v>3697</v>
      </c>
      <c r="C3752" s="32">
        <v>0.53239999999999998</v>
      </c>
      <c r="D3752" s="4">
        <v>4.6026999999999996</v>
      </c>
      <c r="E3752" s="4">
        <v>0.115671236</v>
      </c>
      <c r="F3752" s="4">
        <v>0.67580722199999999</v>
      </c>
      <c r="G3752" s="4">
        <v>0.14682843100000001</v>
      </c>
      <c r="H3752" s="4">
        <v>-0.7618663</v>
      </c>
      <c r="I3752" s="33">
        <v>0.57917591224423703</v>
      </c>
    </row>
    <row r="3753" spans="1:9">
      <c r="A3753" s="32" t="s">
        <v>6435</v>
      </c>
      <c r="B3753" s="33" t="s">
        <v>612</v>
      </c>
      <c r="C3753" s="32">
        <v>0.53610000000000002</v>
      </c>
      <c r="D3753" s="4">
        <v>1.7662</v>
      </c>
      <c r="E3753" s="4">
        <v>0.30353300900000002</v>
      </c>
      <c r="F3753" s="4">
        <v>0.429291109</v>
      </c>
      <c r="G3753" s="4">
        <v>0.24305917099999999</v>
      </c>
      <c r="H3753" s="4">
        <v>-0.36878309999999997</v>
      </c>
      <c r="I3753" s="33">
        <v>0.89015171019332895</v>
      </c>
    </row>
    <row r="3754" spans="1:9">
      <c r="A3754" s="32" t="s">
        <v>6436</v>
      </c>
      <c r="B3754" s="33" t="s">
        <v>6437</v>
      </c>
      <c r="C3754" s="32">
        <v>0.47570000000000001</v>
      </c>
      <c r="D3754" s="4">
        <v>2.3795000000000002</v>
      </c>
      <c r="E3754" s="4">
        <v>0.19991594900000001</v>
      </c>
      <c r="F3754" s="4">
        <v>0.29455460500000002</v>
      </c>
      <c r="G3754" s="4">
        <v>0.123788445</v>
      </c>
      <c r="H3754" s="4">
        <v>-0.45473760000000002</v>
      </c>
      <c r="I3754" s="33">
        <v>0.77550290461353699</v>
      </c>
    </row>
    <row r="3755" spans="1:9">
      <c r="A3755" s="32" t="s">
        <v>6438</v>
      </c>
      <c r="B3755" s="33" t="s">
        <v>4751</v>
      </c>
      <c r="C3755" s="32">
        <v>0.2621</v>
      </c>
      <c r="D3755" s="4">
        <v>1.9289000000000001</v>
      </c>
      <c r="E3755" s="4">
        <v>0.13588055399999999</v>
      </c>
      <c r="F3755" s="4">
        <v>0.37303815200000001</v>
      </c>
      <c r="G3755" s="4">
        <v>0.19339424099999999</v>
      </c>
      <c r="H3755" s="4">
        <v>2.303728</v>
      </c>
      <c r="I3755" s="33">
        <v>0.82892855838214696</v>
      </c>
    </row>
    <row r="3756" spans="1:9">
      <c r="A3756" s="32" t="s">
        <v>6439</v>
      </c>
      <c r="B3756" s="33" t="s">
        <v>6440</v>
      </c>
      <c r="C3756" s="32">
        <v>0.31430000000000002</v>
      </c>
      <c r="D3756" s="4">
        <v>0.83069999999999999</v>
      </c>
      <c r="E3756" s="4">
        <v>0.37835560400000001</v>
      </c>
      <c r="F3756" s="4">
        <v>0.796667872</v>
      </c>
      <c r="G3756" s="4">
        <v>0.95903198700000003</v>
      </c>
      <c r="H3756" s="4">
        <v>2.8848799999999999</v>
      </c>
      <c r="I3756" s="33">
        <v>0.95873774092597097</v>
      </c>
    </row>
    <row r="3757" spans="1:9">
      <c r="A3757" s="32" t="s">
        <v>6441</v>
      </c>
      <c r="B3757" s="33" t="s">
        <v>3913</v>
      </c>
      <c r="C3757" s="32">
        <v>0.50880000000000003</v>
      </c>
      <c r="D3757" s="4">
        <v>2.5929000000000002</v>
      </c>
      <c r="E3757" s="4">
        <v>0.19622816200000001</v>
      </c>
      <c r="F3757" s="4">
        <v>0.62728136000000001</v>
      </c>
      <c r="G3757" s="4">
        <v>0.24192269699999999</v>
      </c>
      <c r="H3757" s="4">
        <v>-0.90129990000000004</v>
      </c>
      <c r="I3757" s="33">
        <v>0.71172546230973099</v>
      </c>
    </row>
    <row r="3758" spans="1:9">
      <c r="A3758" s="32" t="s">
        <v>6442</v>
      </c>
      <c r="B3758" s="33" t="s">
        <v>5916</v>
      </c>
      <c r="C3758" s="32">
        <v>0.86519999999999997</v>
      </c>
      <c r="D3758" s="4">
        <v>4.1463000000000001</v>
      </c>
      <c r="E3758" s="4">
        <v>0.20866796900000001</v>
      </c>
      <c r="F3758" s="4">
        <v>0.49151687999999999</v>
      </c>
      <c r="G3758" s="4">
        <v>0.118543492</v>
      </c>
      <c r="H3758" s="4">
        <v>1.9727889999999999</v>
      </c>
      <c r="I3758" s="33">
        <v>0.90187629486867404</v>
      </c>
    </row>
    <row r="3759" spans="1:9">
      <c r="A3759" s="32" t="s">
        <v>6443</v>
      </c>
      <c r="B3759" s="33" t="s">
        <v>6444</v>
      </c>
      <c r="C3759" s="32">
        <v>0.69820000000000004</v>
      </c>
      <c r="D3759" s="4">
        <v>2.4234</v>
      </c>
      <c r="E3759" s="4">
        <v>0.28810761699999998</v>
      </c>
      <c r="F3759" s="4">
        <v>0.40047365899999998</v>
      </c>
      <c r="G3759" s="4">
        <v>0.16525281</v>
      </c>
      <c r="H3759" s="4">
        <v>-0.1383075</v>
      </c>
      <c r="I3759" s="33">
        <v>0.89328040521173602</v>
      </c>
    </row>
    <row r="3760" spans="1:9">
      <c r="A3760" s="32" t="s">
        <v>6445</v>
      </c>
      <c r="B3760" s="33" t="s">
        <v>1959</v>
      </c>
      <c r="C3760" s="32">
        <v>0.44340000000000002</v>
      </c>
      <c r="D3760" s="4">
        <v>2.8950999999999998</v>
      </c>
      <c r="E3760" s="4">
        <v>0.15315533100000001</v>
      </c>
      <c r="F3760" s="4">
        <v>0.56530667400000001</v>
      </c>
      <c r="G3760" s="4">
        <v>0.19526326299999999</v>
      </c>
      <c r="H3760" s="4">
        <v>4.1886080000000003</v>
      </c>
      <c r="I3760" s="33">
        <v>0.91894300540576002</v>
      </c>
    </row>
    <row r="3761" spans="1:9">
      <c r="A3761" s="32" t="s">
        <v>6446</v>
      </c>
      <c r="B3761" s="33" t="s">
        <v>6447</v>
      </c>
      <c r="C3761" s="32">
        <v>0.4521</v>
      </c>
      <c r="D3761" s="4">
        <v>3.9954999999999998</v>
      </c>
      <c r="E3761" s="4">
        <v>0.113152296</v>
      </c>
      <c r="F3761" s="4">
        <v>0.51525014599999996</v>
      </c>
      <c r="G3761" s="4">
        <v>0.128957614</v>
      </c>
      <c r="H3761" s="4">
        <v>-1.551523</v>
      </c>
      <c r="I3761" s="33">
        <v>0.50673020798093704</v>
      </c>
    </row>
    <row r="3762" spans="1:9">
      <c r="A3762" s="32" t="s">
        <v>6448</v>
      </c>
      <c r="B3762" s="33" t="s">
        <v>6449</v>
      </c>
      <c r="C3762" s="32">
        <v>0.38329999999999997</v>
      </c>
      <c r="D3762" s="4">
        <v>3.9527999999999999</v>
      </c>
      <c r="E3762" s="4">
        <v>9.6969237E-2</v>
      </c>
      <c r="F3762" s="4">
        <v>0.59764804199999999</v>
      </c>
      <c r="G3762" s="4">
        <v>0.15119612499999999</v>
      </c>
      <c r="H3762" s="4">
        <v>-7.1168380000000003E-2</v>
      </c>
      <c r="I3762" s="33">
        <v>0.59739658055320399</v>
      </c>
    </row>
    <row r="3763" spans="1:9">
      <c r="A3763" s="32" t="s">
        <v>6450</v>
      </c>
      <c r="B3763" s="33" t="s">
        <v>6451</v>
      </c>
      <c r="C3763" s="32">
        <v>0.26950000000000002</v>
      </c>
      <c r="D3763" s="4">
        <v>0.47720000000000001</v>
      </c>
      <c r="E3763" s="4">
        <v>0.56475272399999998</v>
      </c>
      <c r="F3763" s="4">
        <v>0.23345018000000001</v>
      </c>
      <c r="G3763" s="4">
        <v>0.48920825499999998</v>
      </c>
      <c r="H3763" s="4">
        <v>2.6359810000000001</v>
      </c>
      <c r="I3763" s="33">
        <v>0.99517529092302004</v>
      </c>
    </row>
    <row r="3764" spans="1:9">
      <c r="A3764" s="32" t="s">
        <v>6452</v>
      </c>
      <c r="B3764" s="33" t="s">
        <v>2447</v>
      </c>
      <c r="C3764" s="32">
        <v>0.40960000000000002</v>
      </c>
      <c r="D3764" s="4">
        <v>2.7126000000000001</v>
      </c>
      <c r="E3764" s="4">
        <v>0.150999042</v>
      </c>
      <c r="F3764" s="4">
        <v>0.28402603399999998</v>
      </c>
      <c r="G3764" s="4">
        <v>0.104706198</v>
      </c>
      <c r="H3764" s="4">
        <v>-0.68534919999999999</v>
      </c>
      <c r="I3764" s="33">
        <v>0.67347525311989298</v>
      </c>
    </row>
    <row r="3765" spans="1:9">
      <c r="A3765" s="32" t="s">
        <v>6453</v>
      </c>
      <c r="B3765" s="33" t="s">
        <v>3612</v>
      </c>
      <c r="C3765" s="32">
        <v>0.77290000000000003</v>
      </c>
      <c r="D3765" s="4">
        <v>4.6871999999999998</v>
      </c>
      <c r="E3765" s="4">
        <v>0.16489588699999999</v>
      </c>
      <c r="F3765" s="4">
        <v>0.70928429999999998</v>
      </c>
      <c r="G3765" s="4">
        <v>0.15132366899999999</v>
      </c>
      <c r="H3765" s="4">
        <v>-0.23161670000000001</v>
      </c>
      <c r="I3765" s="33">
        <v>0.72411757418871203</v>
      </c>
    </row>
    <row r="3766" spans="1:9">
      <c r="A3766" s="32" t="s">
        <v>6454</v>
      </c>
      <c r="B3766" s="33" t="s">
        <v>6455</v>
      </c>
      <c r="C3766" s="32">
        <v>0.374</v>
      </c>
      <c r="D3766" s="4">
        <v>4.5743</v>
      </c>
      <c r="E3766" s="4">
        <v>8.1761143999999994E-2</v>
      </c>
      <c r="F3766" s="4">
        <v>0.53441289700000005</v>
      </c>
      <c r="G3766" s="4">
        <v>0.11682943799999999</v>
      </c>
      <c r="H3766" s="4">
        <v>-1.4891110000000001</v>
      </c>
      <c r="I3766" s="33">
        <v>0.44351850754098299</v>
      </c>
    </row>
    <row r="3767" spans="1:9">
      <c r="A3767" s="32" t="s">
        <v>6456</v>
      </c>
      <c r="B3767" s="33" t="s">
        <v>6457</v>
      </c>
      <c r="C3767" s="32">
        <v>0.34210000000000002</v>
      </c>
      <c r="D3767" s="4">
        <v>2.5756000000000001</v>
      </c>
      <c r="E3767" s="4">
        <v>0.13282342</v>
      </c>
      <c r="F3767" s="4">
        <v>0.64238867799999999</v>
      </c>
      <c r="G3767" s="4">
        <v>0.24941321499999999</v>
      </c>
      <c r="H3767" s="4">
        <v>-0.42282740000000002</v>
      </c>
      <c r="I3767" s="33">
        <v>0.61850958069436202</v>
      </c>
    </row>
    <row r="3768" spans="1:9">
      <c r="A3768" s="32" t="s">
        <v>6210</v>
      </c>
      <c r="B3768" s="33" t="s">
        <v>4415</v>
      </c>
      <c r="C3768" s="32">
        <v>0.24740000000000001</v>
      </c>
      <c r="D3768" s="4">
        <v>1.4927999999999999</v>
      </c>
      <c r="E3768" s="4">
        <v>0.16572883199999999</v>
      </c>
      <c r="F3768" s="4">
        <v>0.23255684800000001</v>
      </c>
      <c r="G3768" s="4">
        <v>0.15578566999999999</v>
      </c>
      <c r="H3768" s="4">
        <v>-0.6530667</v>
      </c>
      <c r="I3768" s="33">
        <v>0.69269284081553295</v>
      </c>
    </row>
    <row r="3769" spans="1:9">
      <c r="A3769" s="32" t="s">
        <v>6458</v>
      </c>
      <c r="B3769" s="33" t="s">
        <v>4415</v>
      </c>
      <c r="C3769" s="32">
        <v>0.2339</v>
      </c>
      <c r="D3769" s="4">
        <v>1.3280000000000001</v>
      </c>
      <c r="E3769" s="4">
        <v>0.17612951800000001</v>
      </c>
      <c r="F3769" s="4">
        <v>0.70465055399999998</v>
      </c>
      <c r="G3769" s="4">
        <v>0.53061035700000003</v>
      </c>
      <c r="H3769" s="4">
        <v>-0.67646759999999995</v>
      </c>
      <c r="I3769" s="33">
        <v>0.61385582311516695</v>
      </c>
    </row>
    <row r="3770" spans="1:9">
      <c r="A3770" s="32" t="s">
        <v>583</v>
      </c>
      <c r="B3770" s="33" t="s">
        <v>6459</v>
      </c>
      <c r="C3770" s="32">
        <v>0.29060000000000002</v>
      </c>
      <c r="D3770" s="4">
        <v>2.4742000000000002</v>
      </c>
      <c r="E3770" s="4">
        <v>0.117452106</v>
      </c>
      <c r="F3770" s="4">
        <v>0.65773311599999995</v>
      </c>
      <c r="G3770" s="4">
        <v>0.26583668100000002</v>
      </c>
      <c r="H3770" s="4">
        <v>-1.304119</v>
      </c>
      <c r="I3770" s="33">
        <v>0.49950951513153202</v>
      </c>
    </row>
    <row r="3771" spans="1:9">
      <c r="A3771" s="32" t="s">
        <v>6460</v>
      </c>
      <c r="B3771" s="33" t="s">
        <v>6461</v>
      </c>
      <c r="C3771" s="32">
        <v>0.5282</v>
      </c>
      <c r="D3771" s="4">
        <v>1.9519</v>
      </c>
      <c r="E3771" s="4">
        <v>0.27060812499999998</v>
      </c>
      <c r="F3771" s="4">
        <v>0.124043191</v>
      </c>
      <c r="G3771" s="4">
        <v>6.3549971999999996E-2</v>
      </c>
      <c r="H3771" s="4">
        <v>-0.95856779999999997</v>
      </c>
      <c r="I3771" s="33">
        <v>0.85568566513865296</v>
      </c>
    </row>
    <row r="3772" spans="1:9">
      <c r="A3772" s="32" t="s">
        <v>6462</v>
      </c>
      <c r="B3772" s="33" t="s">
        <v>6463</v>
      </c>
      <c r="C3772" s="32">
        <v>2.8799999999999999E-2</v>
      </c>
      <c r="D3772" s="4">
        <v>0.87819999999999998</v>
      </c>
      <c r="E3772" s="4">
        <v>3.2794351999999999E-2</v>
      </c>
      <c r="F3772" s="4">
        <v>0.85736523799999997</v>
      </c>
      <c r="G3772" s="4">
        <v>0.97627560700000005</v>
      </c>
      <c r="H3772" s="4">
        <v>0.495809</v>
      </c>
      <c r="I3772" s="33">
        <v>0.27814026853072799</v>
      </c>
    </row>
    <row r="3773" spans="1:9">
      <c r="A3773" s="32" t="s">
        <v>6464</v>
      </c>
      <c r="B3773" s="33" t="s">
        <v>919</v>
      </c>
      <c r="C3773" s="32">
        <v>0.31430000000000002</v>
      </c>
      <c r="D3773" s="4">
        <v>4.0549999999999997</v>
      </c>
      <c r="E3773" s="4">
        <v>7.7509248000000003E-2</v>
      </c>
      <c r="F3773" s="4">
        <v>-0.154596766</v>
      </c>
      <c r="G3773" s="4">
        <v>-3.8124973E-2</v>
      </c>
      <c r="H3773" s="4">
        <v>2.6888230000000002</v>
      </c>
      <c r="I3773" s="33">
        <v>0.809765987416315</v>
      </c>
    </row>
    <row r="3774" spans="1:9">
      <c r="A3774" s="32" t="s">
        <v>6465</v>
      </c>
      <c r="B3774" s="33" t="s">
        <v>6466</v>
      </c>
      <c r="C3774" s="32">
        <v>0.43730000000000002</v>
      </c>
      <c r="D3774" s="4">
        <v>4.1338999999999997</v>
      </c>
      <c r="E3774" s="4">
        <v>0.10578388399999999</v>
      </c>
      <c r="F3774" s="4">
        <v>0.35699834400000002</v>
      </c>
      <c r="G3774" s="4">
        <v>8.6358727999999996E-2</v>
      </c>
      <c r="H3774" s="4">
        <v>0.44935219999999998</v>
      </c>
      <c r="I3774" s="33">
        <v>0.67765789691431699</v>
      </c>
    </row>
    <row r="3775" spans="1:9">
      <c r="A3775" s="32" t="s">
        <v>5402</v>
      </c>
      <c r="B3775" s="33" t="s">
        <v>3815</v>
      </c>
      <c r="C3775" s="32">
        <v>0.56920000000000004</v>
      </c>
      <c r="D3775" s="4">
        <v>4.5460000000000003</v>
      </c>
      <c r="E3775" s="4">
        <v>0.125208975</v>
      </c>
      <c r="F3775" s="4">
        <v>0.35141251200000001</v>
      </c>
      <c r="G3775" s="4">
        <v>7.7301475999999994E-2</v>
      </c>
      <c r="H3775" s="4">
        <v>1.6863189999999999</v>
      </c>
      <c r="I3775" s="33">
        <v>0.80024033931341099</v>
      </c>
    </row>
    <row r="3776" spans="1:9">
      <c r="A3776" s="32" t="s">
        <v>6467</v>
      </c>
      <c r="B3776" s="33" t="s">
        <v>4121</v>
      </c>
      <c r="C3776" s="32">
        <v>0.69569999999999999</v>
      </c>
      <c r="D3776" s="4">
        <v>3.2768999999999999</v>
      </c>
      <c r="E3776" s="4">
        <v>0.212304312</v>
      </c>
      <c r="F3776" s="4">
        <v>0.76177901199999998</v>
      </c>
      <c r="G3776" s="4">
        <v>0.23246941099999999</v>
      </c>
      <c r="H3776" s="4">
        <v>0.25563740000000001</v>
      </c>
      <c r="I3776" s="33">
        <v>0.81586657492318104</v>
      </c>
    </row>
    <row r="3777" spans="1:9">
      <c r="A3777" s="32" t="s">
        <v>6468</v>
      </c>
      <c r="B3777" s="33" t="s">
        <v>6469</v>
      </c>
      <c r="C3777" s="32">
        <v>0.59179999999999999</v>
      </c>
      <c r="D3777" s="4">
        <v>2.6587000000000001</v>
      </c>
      <c r="E3777" s="4">
        <v>0.22258998799999999</v>
      </c>
      <c r="F3777" s="4">
        <v>0.88341478200000001</v>
      </c>
      <c r="G3777" s="4">
        <v>0.33227320900000001</v>
      </c>
      <c r="H3777" s="4">
        <v>-0.64594249999999998</v>
      </c>
      <c r="I3777" s="33">
        <v>0.75703404488836601</v>
      </c>
    </row>
    <row r="3778" spans="1:9">
      <c r="A3778" s="32" t="s">
        <v>6470</v>
      </c>
      <c r="B3778" s="33" t="s">
        <v>1355</v>
      </c>
      <c r="C3778" s="32">
        <v>0.54379999999999995</v>
      </c>
      <c r="D3778" s="4">
        <v>3.5651000000000002</v>
      </c>
      <c r="E3778" s="4">
        <v>0.15253429099999999</v>
      </c>
      <c r="F3778" s="4">
        <v>0.36087858900000003</v>
      </c>
      <c r="G3778" s="4">
        <v>0.10122537600000001</v>
      </c>
      <c r="H3778" s="4">
        <v>4.2239740000000001</v>
      </c>
      <c r="I3778" s="33">
        <v>0.92723235068795096</v>
      </c>
    </row>
    <row r="3779" spans="1:9">
      <c r="A3779" s="32" t="s">
        <v>6471</v>
      </c>
      <c r="B3779" s="33" t="s">
        <v>3425</v>
      </c>
      <c r="C3779" s="32">
        <v>0.71330000000000005</v>
      </c>
      <c r="D3779" s="4">
        <v>4.5281000000000002</v>
      </c>
      <c r="E3779" s="4">
        <v>0.15752743999999999</v>
      </c>
      <c r="F3779" s="4">
        <v>0.74963372100000003</v>
      </c>
      <c r="G3779" s="4">
        <v>0.16555149399999999</v>
      </c>
      <c r="H3779" s="4">
        <v>-0.34382289999999999</v>
      </c>
      <c r="I3779" s="33">
        <v>0.698236297432693</v>
      </c>
    </row>
    <row r="3780" spans="1:9">
      <c r="A3780" s="32" t="s">
        <v>6472</v>
      </c>
      <c r="B3780" s="33" t="s">
        <v>5159</v>
      </c>
      <c r="C3780" s="32">
        <v>0.57120000000000004</v>
      </c>
      <c r="D3780" s="4">
        <v>1.9207000000000001</v>
      </c>
      <c r="E3780" s="4">
        <v>0.29739157599999999</v>
      </c>
      <c r="F3780" s="4">
        <v>0.276984911</v>
      </c>
      <c r="G3780" s="4">
        <v>0.14421039799999999</v>
      </c>
      <c r="H3780" s="4">
        <v>3.2672059999999998</v>
      </c>
      <c r="I3780" s="33">
        <v>0.97027980315407403</v>
      </c>
    </row>
    <row r="3781" spans="1:9">
      <c r="A3781" s="32" t="s">
        <v>6473</v>
      </c>
      <c r="B3781" s="33" t="s">
        <v>2904</v>
      </c>
      <c r="C3781" s="32">
        <v>0.15820000000000001</v>
      </c>
      <c r="D3781" s="4">
        <v>0.67669999999999997</v>
      </c>
      <c r="E3781" s="4">
        <v>0.23378158700000001</v>
      </c>
      <c r="F3781" s="4">
        <v>0.25183496500000002</v>
      </c>
      <c r="G3781" s="4">
        <v>0.37215156599999999</v>
      </c>
      <c r="H3781" s="4">
        <v>0.37323390000000001</v>
      </c>
      <c r="I3781" s="33">
        <v>0.82748984853581198</v>
      </c>
    </row>
    <row r="3782" spans="1:9">
      <c r="A3782" s="32" t="s">
        <v>998</v>
      </c>
      <c r="B3782" s="33" t="s">
        <v>1541</v>
      </c>
      <c r="C3782" s="32">
        <v>0.1139</v>
      </c>
      <c r="D3782" s="4">
        <v>0.86229999999999996</v>
      </c>
      <c r="E3782" s="4">
        <v>0.1320886</v>
      </c>
      <c r="F3782" s="4">
        <v>0.75471154299999998</v>
      </c>
      <c r="G3782" s="4">
        <v>0.87523082799999996</v>
      </c>
      <c r="H3782" s="4">
        <v>2.5164059999999999</v>
      </c>
      <c r="I3782" s="33">
        <v>0.69553524666226796</v>
      </c>
    </row>
    <row r="3783" spans="1:9">
      <c r="A3783" s="32" t="s">
        <v>6474</v>
      </c>
      <c r="B3783" s="33" t="s">
        <v>6475</v>
      </c>
      <c r="C3783" s="32">
        <v>0.42270000000000002</v>
      </c>
      <c r="D3783" s="4">
        <v>3.1867999999999999</v>
      </c>
      <c r="E3783" s="4">
        <v>0.13264089400000001</v>
      </c>
      <c r="F3783" s="4">
        <v>-0.14420517599999999</v>
      </c>
      <c r="G3783" s="4">
        <v>-4.5250776999999999E-2</v>
      </c>
      <c r="H3783" s="4">
        <v>2.2388789999999998</v>
      </c>
      <c r="I3783" s="33">
        <v>0.858444906869959</v>
      </c>
    </row>
    <row r="3784" spans="1:9">
      <c r="A3784" s="32" t="s">
        <v>6476</v>
      </c>
      <c r="B3784" s="33" t="s">
        <v>6477</v>
      </c>
      <c r="C3784" s="32">
        <v>0.43140000000000001</v>
      </c>
      <c r="D3784" s="4">
        <v>2.0874999999999999</v>
      </c>
      <c r="E3784" s="4">
        <v>0.20665868300000001</v>
      </c>
      <c r="F3784" s="4">
        <v>0.19735412599999999</v>
      </c>
      <c r="G3784" s="4">
        <v>9.4540898999999998E-2</v>
      </c>
      <c r="H3784" s="4">
        <v>0.7003431</v>
      </c>
      <c r="I3784" s="33">
        <v>0.85325602267873901</v>
      </c>
    </row>
    <row r="3785" spans="1:9">
      <c r="A3785" s="32" t="s">
        <v>6480</v>
      </c>
      <c r="B3785" s="33" t="s">
        <v>6481</v>
      </c>
      <c r="C3785" s="32">
        <v>0.50690000000000002</v>
      </c>
      <c r="D3785" s="4">
        <v>4.2462</v>
      </c>
      <c r="E3785" s="4">
        <v>0.11937732600000001</v>
      </c>
      <c r="F3785" s="4">
        <v>0.40769299399999998</v>
      </c>
      <c r="G3785" s="4">
        <v>9.6013610999999999E-2</v>
      </c>
      <c r="H3785" s="4">
        <v>0.68692180000000003</v>
      </c>
      <c r="I3785" s="33">
        <v>0.72010192747010804</v>
      </c>
    </row>
    <row r="3786" spans="1:9">
      <c r="A3786" s="32" t="s">
        <v>6482</v>
      </c>
      <c r="B3786" s="33" t="s">
        <v>6483</v>
      </c>
      <c r="C3786" s="32">
        <v>0.43070000000000003</v>
      </c>
      <c r="D3786" s="4">
        <v>3.9115000000000002</v>
      </c>
      <c r="E3786" s="4">
        <v>0.110111211</v>
      </c>
      <c r="F3786" s="4">
        <v>0.55907914999999997</v>
      </c>
      <c r="G3786" s="4">
        <v>0.142932162</v>
      </c>
      <c r="H3786" s="4">
        <v>0.31373069999999997</v>
      </c>
      <c r="I3786" s="33">
        <v>0.66091470097473703</v>
      </c>
    </row>
    <row r="3787" spans="1:9">
      <c r="A3787" s="32" t="s">
        <v>6484</v>
      </c>
      <c r="B3787" s="33" t="s">
        <v>5405</v>
      </c>
      <c r="C3787" s="32">
        <v>4.5199999999999997E-2</v>
      </c>
      <c r="D3787" s="4">
        <v>1.2937000000000001</v>
      </c>
      <c r="E3787" s="4">
        <v>3.4938548E-2</v>
      </c>
      <c r="F3787" s="4">
        <v>0.53838343</v>
      </c>
      <c r="G3787" s="4">
        <v>0.41615786500000002</v>
      </c>
      <c r="H3787" s="4">
        <v>-0.1152411</v>
      </c>
      <c r="I3787" s="33">
        <v>0.37631255517963103</v>
      </c>
    </row>
    <row r="3788" spans="1:9">
      <c r="A3788" s="32" t="s">
        <v>6485</v>
      </c>
      <c r="B3788" s="33" t="s">
        <v>5405</v>
      </c>
      <c r="C3788" s="32">
        <v>2.0400000000000001E-2</v>
      </c>
      <c r="D3788" s="4">
        <v>0.99709999999999999</v>
      </c>
      <c r="E3788" s="4">
        <v>2.0459332E-2</v>
      </c>
      <c r="F3788" s="4">
        <v>0.87610334199999995</v>
      </c>
      <c r="G3788" s="4">
        <v>0.87865143099999998</v>
      </c>
      <c r="H3788" s="4">
        <v>5.2035810000000002E-2</v>
      </c>
      <c r="I3788" s="33">
        <v>0.24654104142618</v>
      </c>
    </row>
    <row r="3789" spans="1:9">
      <c r="A3789" s="32" t="s">
        <v>6486</v>
      </c>
      <c r="B3789" s="33" t="s">
        <v>473</v>
      </c>
      <c r="C3789" s="32">
        <v>0.62480000000000002</v>
      </c>
      <c r="D3789" s="4">
        <v>4.6214000000000004</v>
      </c>
      <c r="E3789" s="4">
        <v>0.135197126</v>
      </c>
      <c r="F3789" s="4">
        <v>0.31325710200000001</v>
      </c>
      <c r="G3789" s="4">
        <v>6.7784026999999997E-2</v>
      </c>
      <c r="H3789" s="4">
        <v>-1.3706240000000001</v>
      </c>
      <c r="I3789" s="33">
        <v>0.59120145178815597</v>
      </c>
    </row>
    <row r="3790" spans="1:9">
      <c r="A3790" s="32" t="s">
        <v>6488</v>
      </c>
      <c r="B3790" s="33" t="s">
        <v>1789</v>
      </c>
      <c r="C3790" s="32">
        <v>0.56840000000000002</v>
      </c>
      <c r="D3790" s="4">
        <v>2.0655000000000001</v>
      </c>
      <c r="E3790" s="4">
        <v>0.27518760599999997</v>
      </c>
      <c r="F3790" s="4">
        <v>3.1779298999999997E-2</v>
      </c>
      <c r="G3790" s="4">
        <v>1.5385766E-2</v>
      </c>
      <c r="H3790" s="4">
        <v>0.47991020000000001</v>
      </c>
      <c r="I3790" s="33">
        <v>0.91733695219671896</v>
      </c>
    </row>
    <row r="3791" spans="1:9">
      <c r="A3791" s="32" t="s">
        <v>609</v>
      </c>
      <c r="B3791" s="33" t="s">
        <v>6489</v>
      </c>
      <c r="C3791" s="32">
        <v>0.2006</v>
      </c>
      <c r="D3791" s="4">
        <v>1.3913</v>
      </c>
      <c r="E3791" s="4">
        <v>0.144181701</v>
      </c>
      <c r="F3791" s="4">
        <v>0.33001392400000001</v>
      </c>
      <c r="G3791" s="4">
        <v>0.237198249</v>
      </c>
      <c r="H3791" s="4">
        <v>0.84288189999999996</v>
      </c>
      <c r="I3791" s="33">
        <v>0.74411787641470195</v>
      </c>
    </row>
    <row r="3792" spans="1:9">
      <c r="A3792" s="32" t="s">
        <v>1727</v>
      </c>
      <c r="B3792" s="33" t="s">
        <v>6490</v>
      </c>
      <c r="C3792" s="32">
        <v>0.17319999999999999</v>
      </c>
      <c r="D3792" s="4">
        <v>1.5572999999999999</v>
      </c>
      <c r="E3792" s="4">
        <v>0.111218134</v>
      </c>
      <c r="F3792" s="4">
        <v>0.14342400199999999</v>
      </c>
      <c r="G3792" s="4">
        <v>9.2097863000000002E-2</v>
      </c>
      <c r="H3792" s="4">
        <v>0.58637099999999998</v>
      </c>
      <c r="I3792" s="33">
        <v>0.697834290373333</v>
      </c>
    </row>
    <row r="3793" spans="1:9">
      <c r="A3793" s="32" t="s">
        <v>6491</v>
      </c>
      <c r="B3793" s="33" t="s">
        <v>6492</v>
      </c>
      <c r="C3793" s="32">
        <v>0.64910000000000001</v>
      </c>
      <c r="D3793" s="4">
        <v>1.9711000000000001</v>
      </c>
      <c r="E3793" s="4">
        <v>0.329308508</v>
      </c>
      <c r="F3793" s="4">
        <v>0.74867221799999994</v>
      </c>
      <c r="G3793" s="4">
        <v>0.37982457400000003</v>
      </c>
      <c r="H3793" s="4">
        <v>-0.67822159999999998</v>
      </c>
      <c r="I3793" s="33">
        <v>0.886759818808733</v>
      </c>
    </row>
    <row r="3794" spans="1:9">
      <c r="A3794" s="32" t="s">
        <v>3630</v>
      </c>
      <c r="B3794" s="33" t="s">
        <v>6493</v>
      </c>
      <c r="C3794" s="32">
        <v>0.2414</v>
      </c>
      <c r="D3794" s="4">
        <v>4.6608999999999998</v>
      </c>
      <c r="E3794" s="4">
        <v>5.1792572000000002E-2</v>
      </c>
      <c r="F3794" s="4">
        <v>2.5372518E-2</v>
      </c>
      <c r="G3794" s="4">
        <v>5.4436950000000001E-3</v>
      </c>
      <c r="H3794" s="4">
        <v>0.77574580000000004</v>
      </c>
      <c r="I3794" s="33">
        <v>0.61228391340522803</v>
      </c>
    </row>
    <row r="3795" spans="1:9">
      <c r="A3795" s="32" t="s">
        <v>6494</v>
      </c>
      <c r="B3795" s="33" t="s">
        <v>6495</v>
      </c>
      <c r="C3795" s="32">
        <v>0.36359999999999998</v>
      </c>
      <c r="D3795" s="4">
        <v>2.8174999999999999</v>
      </c>
      <c r="E3795" s="4">
        <v>0.129050577</v>
      </c>
      <c r="F3795" s="4">
        <v>-2.3367959000000001E-2</v>
      </c>
      <c r="G3795" s="4">
        <v>-8.2938630000000003E-3</v>
      </c>
      <c r="H3795" s="4">
        <v>0.86423110000000003</v>
      </c>
      <c r="I3795" s="33">
        <v>0.77229403756026804</v>
      </c>
    </row>
    <row r="3796" spans="1:9">
      <c r="A3796" s="32" t="s">
        <v>6496</v>
      </c>
      <c r="B3796" s="33" t="s">
        <v>4457</v>
      </c>
      <c r="C3796" s="32">
        <v>0.67979999999999996</v>
      </c>
      <c r="D3796" s="4">
        <v>3.3761000000000001</v>
      </c>
      <c r="E3796" s="4">
        <v>0.201356595</v>
      </c>
      <c r="F3796" s="4">
        <v>0.65655456800000001</v>
      </c>
      <c r="G3796" s="4">
        <v>0.19447130400000001</v>
      </c>
      <c r="H3796" s="4">
        <v>0.71134520000000001</v>
      </c>
      <c r="I3796" s="33">
        <v>0.83184803589251399</v>
      </c>
    </row>
    <row r="3797" spans="1:9">
      <c r="A3797" s="32" t="s">
        <v>6497</v>
      </c>
      <c r="B3797" s="33" t="s">
        <v>6498</v>
      </c>
      <c r="C3797" s="32">
        <v>0.1363</v>
      </c>
      <c r="D3797" s="4">
        <v>1.9677</v>
      </c>
      <c r="E3797" s="4">
        <v>6.9268688999999994E-2</v>
      </c>
      <c r="F3797" s="4">
        <v>0.24092232099999999</v>
      </c>
      <c r="G3797" s="4">
        <v>0.122438543</v>
      </c>
      <c r="H3797" s="4">
        <v>1.695789</v>
      </c>
      <c r="I3797" s="33">
        <v>0.69430117832284299</v>
      </c>
    </row>
    <row r="3798" spans="1:9">
      <c r="A3798" s="32" t="s">
        <v>3979</v>
      </c>
      <c r="B3798" s="33" t="s">
        <v>6499</v>
      </c>
      <c r="C3798" s="32">
        <v>0.33889999999999998</v>
      </c>
      <c r="D3798" s="4">
        <v>3.3092000000000001</v>
      </c>
      <c r="E3798" s="4">
        <v>0.102411459</v>
      </c>
      <c r="F3798" s="4">
        <v>0.53563082799999995</v>
      </c>
      <c r="G3798" s="4">
        <v>0.161861123</v>
      </c>
      <c r="H3798" s="4">
        <v>3.9629219999999998</v>
      </c>
      <c r="I3798" s="33">
        <v>0.87146137280816605</v>
      </c>
    </row>
    <row r="3799" spans="1:9">
      <c r="A3799" s="32" t="s">
        <v>6500</v>
      </c>
      <c r="B3799" s="33" t="s">
        <v>6419</v>
      </c>
      <c r="C3799" s="32">
        <v>0.2427</v>
      </c>
      <c r="D3799" s="4">
        <v>1.9149</v>
      </c>
      <c r="E3799" s="4">
        <v>0.12674291100000001</v>
      </c>
      <c r="F3799" s="4">
        <v>0.54384238600000001</v>
      </c>
      <c r="G3799" s="4">
        <v>0.28400563299999998</v>
      </c>
      <c r="H3799" s="4">
        <v>3.7139609999999998</v>
      </c>
      <c r="I3799" s="33">
        <v>0.87052235512391296</v>
      </c>
    </row>
    <row r="3800" spans="1:9">
      <c r="A3800" s="32" t="s">
        <v>6501</v>
      </c>
      <c r="B3800" s="33" t="s">
        <v>6502</v>
      </c>
      <c r="C3800" s="32">
        <v>0.71819999999999995</v>
      </c>
      <c r="D3800" s="4">
        <v>1.9127000000000001</v>
      </c>
      <c r="E3800" s="4">
        <v>0.375490145</v>
      </c>
      <c r="F3800" s="4">
        <v>0.38724995699999998</v>
      </c>
      <c r="G3800" s="4">
        <v>0.20246246500000001</v>
      </c>
      <c r="H3800" s="4">
        <v>1.125032</v>
      </c>
      <c r="I3800" s="33">
        <v>0.96626526050254102</v>
      </c>
    </row>
    <row r="3801" spans="1:9">
      <c r="A3801" s="32" t="s">
        <v>3973</v>
      </c>
      <c r="B3801" s="33" t="s">
        <v>2275</v>
      </c>
      <c r="C3801" s="32">
        <v>0.23050000000000001</v>
      </c>
      <c r="D3801" s="4">
        <v>2.0825999999999998</v>
      </c>
      <c r="E3801" s="4">
        <v>0.11067895899999999</v>
      </c>
      <c r="F3801" s="4">
        <v>0.80363830999999997</v>
      </c>
      <c r="G3801" s="4">
        <v>0.38588221900000003</v>
      </c>
      <c r="H3801" s="4">
        <v>4.3292099999999998</v>
      </c>
      <c r="I3801" s="33">
        <v>0.86574933438856905</v>
      </c>
    </row>
    <row r="3802" spans="1:9">
      <c r="A3802" s="32" t="s">
        <v>6503</v>
      </c>
      <c r="B3802" s="33" t="s">
        <v>5274</v>
      </c>
      <c r="C3802" s="32">
        <v>0.1472</v>
      </c>
      <c r="D3802" s="4">
        <v>0.61860000000000004</v>
      </c>
      <c r="E3802" s="4">
        <v>0.23795667600000001</v>
      </c>
      <c r="F3802" s="4">
        <v>-7.3706307999999998E-2</v>
      </c>
      <c r="G3802" s="4">
        <v>-0.119150191</v>
      </c>
      <c r="H3802" s="4">
        <v>4.3810710000000004</v>
      </c>
      <c r="I3802" s="33">
        <v>0.97469357736458095</v>
      </c>
    </row>
    <row r="3803" spans="1:9">
      <c r="A3803" s="32" t="s">
        <v>47</v>
      </c>
      <c r="B3803" s="33" t="s">
        <v>3258</v>
      </c>
      <c r="C3803" s="32">
        <v>0.28449999999999998</v>
      </c>
      <c r="D3803" s="4">
        <v>0.96209999999999996</v>
      </c>
      <c r="E3803" s="4">
        <v>0.29570730699999997</v>
      </c>
      <c r="F3803" s="4">
        <v>0.104749922</v>
      </c>
      <c r="G3803" s="4">
        <v>0.108876335</v>
      </c>
      <c r="H3803" s="4">
        <v>0.61059479999999999</v>
      </c>
      <c r="I3803" s="33">
        <v>0.92661617302641996</v>
      </c>
    </row>
    <row r="3804" spans="1:9">
      <c r="A3804" s="32" t="s">
        <v>6504</v>
      </c>
      <c r="B3804" s="33" t="s">
        <v>3071</v>
      </c>
      <c r="C3804" s="32">
        <v>0.73819999999999997</v>
      </c>
      <c r="D3804" s="4">
        <v>2.5962999999999998</v>
      </c>
      <c r="E3804" s="4">
        <v>0.28432769699999999</v>
      </c>
      <c r="F3804" s="4">
        <v>0.51913736300000002</v>
      </c>
      <c r="G3804" s="4">
        <v>0.199952765</v>
      </c>
      <c r="H3804" s="4">
        <v>0.63554120000000003</v>
      </c>
      <c r="I3804" s="33">
        <v>0.91160365372778296</v>
      </c>
    </row>
    <row r="3805" spans="1:9">
      <c r="A3805" s="32" t="s">
        <v>6505</v>
      </c>
      <c r="B3805" s="33" t="s">
        <v>6506</v>
      </c>
      <c r="C3805" s="32">
        <v>0.15590000000000001</v>
      </c>
      <c r="D3805" s="4">
        <v>1.4142999999999999</v>
      </c>
      <c r="E3805" s="4">
        <v>0.11023121</v>
      </c>
      <c r="F3805" s="4">
        <v>0.66155890399999995</v>
      </c>
      <c r="G3805" s="4">
        <v>0.46776419699999999</v>
      </c>
      <c r="H3805" s="4">
        <v>-1.0626679999999999</v>
      </c>
      <c r="I3805" s="33">
        <v>0.44630342916444399</v>
      </c>
    </row>
    <row r="3806" spans="1:9">
      <c r="A3806" s="32" t="s">
        <v>6507</v>
      </c>
      <c r="B3806" s="33" t="s">
        <v>4839</v>
      </c>
      <c r="C3806" s="32">
        <v>0.71299999999999997</v>
      </c>
      <c r="D3806" s="4">
        <v>3.9106000000000001</v>
      </c>
      <c r="E3806" s="4">
        <v>0.18232496300000001</v>
      </c>
      <c r="F3806" s="4">
        <v>0.41285617400000002</v>
      </c>
      <c r="G3806" s="4">
        <v>0.105573614</v>
      </c>
      <c r="H3806" s="4">
        <v>-1.323882</v>
      </c>
      <c r="I3806" s="33">
        <v>0.68540723018967697</v>
      </c>
    </row>
    <row r="3807" spans="1:9">
      <c r="A3807" s="32" t="s">
        <v>6508</v>
      </c>
      <c r="B3807" s="33" t="s">
        <v>2218</v>
      </c>
      <c r="C3807" s="32">
        <v>0.65169999999999995</v>
      </c>
      <c r="D3807" s="4">
        <v>2.8692000000000002</v>
      </c>
      <c r="E3807" s="4">
        <v>0.227136484</v>
      </c>
      <c r="F3807" s="4">
        <v>-0.32962673300000001</v>
      </c>
      <c r="G3807" s="4">
        <v>-0.11488454400000001</v>
      </c>
      <c r="H3807" s="4">
        <v>2.140139</v>
      </c>
      <c r="I3807" s="33">
        <v>0.93836799055013298</v>
      </c>
    </row>
    <row r="3808" spans="1:9">
      <c r="A3808" s="32" t="s">
        <v>6509</v>
      </c>
      <c r="B3808" s="33" t="s">
        <v>6510</v>
      </c>
      <c r="C3808" s="32">
        <v>0.25369999999999998</v>
      </c>
      <c r="D3808" s="4">
        <v>0.46600000000000003</v>
      </c>
      <c r="E3808" s="4">
        <v>0.544420601</v>
      </c>
      <c r="F3808" s="4">
        <v>0.289989459</v>
      </c>
      <c r="G3808" s="4">
        <v>0.62229497600000006</v>
      </c>
      <c r="H3808" s="4">
        <v>-0.99379919999999999</v>
      </c>
      <c r="I3808" s="33">
        <v>0.97473538371102597</v>
      </c>
    </row>
    <row r="3809" spans="1:9">
      <c r="A3809" s="32" t="s">
        <v>6511</v>
      </c>
      <c r="B3809" s="33" t="s">
        <v>6510</v>
      </c>
      <c r="C3809" s="32">
        <v>0.30690000000000001</v>
      </c>
      <c r="D3809" s="4">
        <v>0.86409999999999998</v>
      </c>
      <c r="E3809" s="4">
        <v>0.355167226</v>
      </c>
      <c r="F3809" s="4">
        <v>0.52070560499999996</v>
      </c>
      <c r="G3809" s="4">
        <v>0.60259877900000003</v>
      </c>
      <c r="H3809" s="4">
        <v>-0.93990739999999995</v>
      </c>
      <c r="I3809" s="33">
        <v>0.87455759007963696</v>
      </c>
    </row>
    <row r="3810" spans="1:9">
      <c r="A3810" s="32" t="s">
        <v>6512</v>
      </c>
      <c r="B3810" s="33" t="s">
        <v>6513</v>
      </c>
      <c r="C3810" s="32">
        <v>0.36120000000000002</v>
      </c>
      <c r="D3810" s="4">
        <v>1.4575</v>
      </c>
      <c r="E3810" s="4">
        <v>0.247821612</v>
      </c>
      <c r="F3810" s="4">
        <v>0.71605511499999996</v>
      </c>
      <c r="G3810" s="4">
        <v>0.491289959</v>
      </c>
      <c r="H3810" s="4">
        <v>4.4921610000000003</v>
      </c>
      <c r="I3810" s="33">
        <v>0.95570661030869497</v>
      </c>
    </row>
    <row r="3811" spans="1:9">
      <c r="A3811" s="32" t="s">
        <v>6514</v>
      </c>
      <c r="B3811" s="33" t="s">
        <v>6515</v>
      </c>
      <c r="C3811" s="32">
        <v>0.34820000000000001</v>
      </c>
      <c r="D3811" s="4">
        <v>1.6064000000000001</v>
      </c>
      <c r="E3811" s="4">
        <v>0.216757968</v>
      </c>
      <c r="F3811" s="4">
        <v>0.105326322</v>
      </c>
      <c r="G3811" s="4">
        <v>6.5566685E-2</v>
      </c>
      <c r="H3811" s="4">
        <v>4.1640569999999997</v>
      </c>
      <c r="I3811" s="33">
        <v>0.95928552554892599</v>
      </c>
    </row>
    <row r="3812" spans="1:9">
      <c r="A3812" s="32" t="s">
        <v>1956</v>
      </c>
      <c r="B3812" s="33" t="s">
        <v>6516</v>
      </c>
      <c r="C3812" s="32">
        <v>0.60660000000000003</v>
      </c>
      <c r="D3812" s="4">
        <v>4.5636999999999999</v>
      </c>
      <c r="E3812" s="4">
        <v>0.13291846500000001</v>
      </c>
      <c r="F3812" s="4">
        <v>0.32523265699999998</v>
      </c>
      <c r="G3812" s="4">
        <v>7.1265125999999998E-2</v>
      </c>
      <c r="H3812" s="4">
        <v>0.75559869999999996</v>
      </c>
      <c r="I3812" s="33">
        <v>0.75482445484880201</v>
      </c>
    </row>
    <row r="3813" spans="1:9">
      <c r="A3813" s="32" t="s">
        <v>6517</v>
      </c>
      <c r="B3813" s="33" t="s">
        <v>6518</v>
      </c>
      <c r="C3813" s="32">
        <v>0.32140000000000002</v>
      </c>
      <c r="D3813" s="4">
        <v>3.2069999999999999</v>
      </c>
      <c r="E3813" s="4">
        <v>0.100218273</v>
      </c>
      <c r="F3813" s="4">
        <v>0.54984435600000003</v>
      </c>
      <c r="G3813" s="4">
        <v>0.171451311</v>
      </c>
      <c r="H3813" s="4">
        <v>2.0935280000000001</v>
      </c>
      <c r="I3813" s="33">
        <v>0.76781209974735998</v>
      </c>
    </row>
    <row r="3814" spans="1:9">
      <c r="A3814" s="32" t="s">
        <v>5040</v>
      </c>
      <c r="B3814" s="33" t="s">
        <v>6519</v>
      </c>
      <c r="C3814" s="32">
        <v>0.26829999999999998</v>
      </c>
      <c r="D3814" s="4">
        <v>0.52429999999999999</v>
      </c>
      <c r="E3814" s="4">
        <v>0.511729926</v>
      </c>
      <c r="F3814" s="4">
        <v>0.57538939899999997</v>
      </c>
      <c r="G3814" s="4">
        <v>1.0974430660000001</v>
      </c>
      <c r="H3814" s="4">
        <v>5.1838550000000003</v>
      </c>
      <c r="I3814" s="33">
        <v>0.99372166975748699</v>
      </c>
    </row>
    <row r="3815" spans="1:9">
      <c r="A3815" s="32" t="s">
        <v>6520</v>
      </c>
      <c r="B3815" s="33" t="s">
        <v>3128</v>
      </c>
      <c r="C3815" s="32">
        <v>0.63839999999999997</v>
      </c>
      <c r="D3815" s="4">
        <v>3.2970999999999999</v>
      </c>
      <c r="E3815" s="4">
        <v>0.19362470000000001</v>
      </c>
      <c r="F3815" s="4">
        <v>0.21808609800000001</v>
      </c>
      <c r="G3815" s="4">
        <v>6.6144824000000005E-2</v>
      </c>
      <c r="H3815" s="4">
        <v>1.5481400000000001</v>
      </c>
      <c r="I3815" s="33">
        <v>0.87910810976951603</v>
      </c>
    </row>
    <row r="3816" spans="1:9">
      <c r="A3816" s="32" t="s">
        <v>6521</v>
      </c>
      <c r="B3816" s="33" t="s">
        <v>6522</v>
      </c>
      <c r="C3816" s="32">
        <v>0.64870000000000005</v>
      </c>
      <c r="D3816" s="4">
        <v>1.9738</v>
      </c>
      <c r="E3816" s="4">
        <v>0.32865538599999999</v>
      </c>
      <c r="F3816" s="4">
        <v>-5.1476574999999997E-2</v>
      </c>
      <c r="G3816" s="4">
        <v>-2.6079934999999999E-2</v>
      </c>
      <c r="H3816" s="4">
        <v>-0.2459007</v>
      </c>
      <c r="I3816" s="33">
        <v>0.93607367414957099</v>
      </c>
    </row>
    <row r="3817" spans="1:9">
      <c r="A3817" s="32" t="s">
        <v>6523</v>
      </c>
      <c r="B3817" s="33" t="s">
        <v>3954</v>
      </c>
      <c r="C3817" s="32">
        <v>0.31169999999999998</v>
      </c>
      <c r="D3817" s="4">
        <v>1.2957000000000001</v>
      </c>
      <c r="E3817" s="4">
        <v>0.240564946</v>
      </c>
      <c r="F3817" s="4">
        <v>0.244864477</v>
      </c>
      <c r="G3817" s="4">
        <v>0.188982386</v>
      </c>
      <c r="H3817" s="4">
        <v>1.0805659999999999</v>
      </c>
      <c r="I3817" s="33">
        <v>0.89129784321268202</v>
      </c>
    </row>
    <row r="3818" spans="1:9">
      <c r="A3818" s="32" t="s">
        <v>6524</v>
      </c>
      <c r="B3818" s="33" t="s">
        <v>6523</v>
      </c>
      <c r="C3818" s="32">
        <v>0.35020000000000001</v>
      </c>
      <c r="D3818" s="4">
        <v>3.2835000000000001</v>
      </c>
      <c r="E3818" s="4">
        <v>0.10665448499999999</v>
      </c>
      <c r="F3818" s="4">
        <v>0.42531098000000001</v>
      </c>
      <c r="G3818" s="4">
        <v>0.12952976399999999</v>
      </c>
      <c r="H3818" s="4">
        <v>-4.4523180000000002E-2</v>
      </c>
      <c r="I3818" s="33">
        <v>0.62701129400618905</v>
      </c>
    </row>
    <row r="3819" spans="1:9">
      <c r="A3819" s="32" t="s">
        <v>6525</v>
      </c>
      <c r="B3819" s="33" t="s">
        <v>6526</v>
      </c>
      <c r="C3819" s="32">
        <v>0.30580000000000002</v>
      </c>
      <c r="D3819" s="4">
        <v>1.6065</v>
      </c>
      <c r="E3819" s="4">
        <v>0.19035169599999999</v>
      </c>
      <c r="F3819" s="4">
        <v>-0.15656182699999999</v>
      </c>
      <c r="G3819" s="4">
        <v>-9.7455230000000004E-2</v>
      </c>
      <c r="H3819" s="4">
        <v>0.56317499999999998</v>
      </c>
      <c r="I3819" s="33">
        <v>0.85603351727482901</v>
      </c>
    </row>
    <row r="3820" spans="1:9">
      <c r="A3820" s="32" t="s">
        <v>6527</v>
      </c>
      <c r="B3820" s="33" t="s">
        <v>5813</v>
      </c>
      <c r="C3820" s="32">
        <v>0.46039999999999998</v>
      </c>
      <c r="D3820" s="4">
        <v>1.6595</v>
      </c>
      <c r="E3820" s="4">
        <v>0.27743296200000001</v>
      </c>
      <c r="F3820" s="4">
        <v>0.23227990500000001</v>
      </c>
      <c r="G3820" s="4">
        <v>0.139969813</v>
      </c>
      <c r="H3820" s="4">
        <v>0.47339209999999998</v>
      </c>
      <c r="I3820" s="33">
        <v>0.90719646800485398</v>
      </c>
    </row>
    <row r="3821" spans="1:9">
      <c r="A3821" s="32" t="s">
        <v>6529</v>
      </c>
      <c r="B3821" s="33" t="s">
        <v>2511</v>
      </c>
      <c r="C3821" s="32">
        <v>0.2555</v>
      </c>
      <c r="D3821" s="4">
        <v>1.4335</v>
      </c>
      <c r="E3821" s="4">
        <v>0.17823508900000001</v>
      </c>
      <c r="F3821" s="4">
        <v>-0.15797603499999999</v>
      </c>
      <c r="G3821" s="4">
        <v>-0.110203024</v>
      </c>
      <c r="H3821" s="4">
        <v>2.3204829999999999</v>
      </c>
      <c r="I3821" s="33">
        <v>0.91137982494702696</v>
      </c>
    </row>
    <row r="3822" spans="1:9">
      <c r="A3822" s="32" t="s">
        <v>2099</v>
      </c>
      <c r="B3822" s="33" t="s">
        <v>6530</v>
      </c>
      <c r="C3822" s="32">
        <v>0.34360000000000002</v>
      </c>
      <c r="D3822" s="4">
        <v>1.8694</v>
      </c>
      <c r="E3822" s="4">
        <v>0.18380229000000001</v>
      </c>
      <c r="F3822" s="4">
        <v>0.71923889200000002</v>
      </c>
      <c r="G3822" s="4">
        <v>0.38474317499999999</v>
      </c>
      <c r="H3822" s="4">
        <v>-0.64627400000000002</v>
      </c>
      <c r="I3822" s="33">
        <v>0.67167816942538305</v>
      </c>
    </row>
    <row r="3823" spans="1:9">
      <c r="A3823" s="32" t="s">
        <v>6531</v>
      </c>
      <c r="B3823" s="33" t="s">
        <v>3089</v>
      </c>
      <c r="C3823" s="32">
        <v>0.35210000000000002</v>
      </c>
      <c r="D3823" s="4">
        <v>3.8809999999999998</v>
      </c>
      <c r="E3823" s="4">
        <v>9.0724040000000006E-2</v>
      </c>
      <c r="F3823" s="4">
        <v>8.6550784000000006E-2</v>
      </c>
      <c r="G3823" s="4">
        <v>2.2301155E-2</v>
      </c>
      <c r="H3823" s="4">
        <v>0.52927310000000005</v>
      </c>
      <c r="I3823" s="33">
        <v>0.66985037878343301</v>
      </c>
    </row>
    <row r="3824" spans="1:9">
      <c r="A3824" s="32" t="s">
        <v>4066</v>
      </c>
      <c r="B3824" s="33" t="s">
        <v>6606</v>
      </c>
      <c r="C3824" s="34">
        <v>7.7499999999999999E-2</v>
      </c>
      <c r="D3824" s="6">
        <v>2.3742999999999999</v>
      </c>
      <c r="E3824" s="4">
        <v>3.2641199511434953E-2</v>
      </c>
      <c r="F3824" s="4">
        <v>0.51511233899999997</v>
      </c>
      <c r="G3824" s="4">
        <v>0.21695335004001179</v>
      </c>
      <c r="H3824" s="4">
        <v>2.16317786880651</v>
      </c>
      <c r="I3824" s="33">
        <v>0.63235922529186595</v>
      </c>
    </row>
    <row r="3825" spans="1:9">
      <c r="A3825" s="32" t="s">
        <v>3926</v>
      </c>
      <c r="B3825" s="33" t="s">
        <v>4482</v>
      </c>
      <c r="C3825" s="34">
        <v>0.1903</v>
      </c>
      <c r="D3825" s="6">
        <v>0.91549999999999998</v>
      </c>
      <c r="E3825" s="4">
        <v>0.20786455488803932</v>
      </c>
      <c r="F3825" s="4">
        <v>0.73406229700000003</v>
      </c>
      <c r="G3825" s="4">
        <v>0.8018157258328783</v>
      </c>
      <c r="H3825" s="4">
        <v>-0.41851291192713402</v>
      </c>
      <c r="I3825" s="33">
        <v>0.63091846068245805</v>
      </c>
    </row>
    <row r="3826" spans="1:9">
      <c r="A3826" s="32" t="s">
        <v>6607</v>
      </c>
      <c r="B3826" s="33" t="s">
        <v>6608</v>
      </c>
      <c r="C3826" s="34">
        <v>0.2661</v>
      </c>
      <c r="D3826" s="6">
        <v>0.80079999999999996</v>
      </c>
      <c r="E3826" s="4">
        <v>0.33229270729270732</v>
      </c>
      <c r="F3826" s="4">
        <v>0.28458997600000002</v>
      </c>
      <c r="G3826" s="4">
        <v>0.35538208791208797</v>
      </c>
      <c r="H3826" s="4">
        <v>1.0539166293745299</v>
      </c>
      <c r="I3826" s="33">
        <v>0.93992753510857796</v>
      </c>
    </row>
    <row r="3827" spans="1:9">
      <c r="A3827" s="32" t="s">
        <v>6609</v>
      </c>
      <c r="B3827" s="33" t="s">
        <v>6610</v>
      </c>
      <c r="C3827" s="34">
        <v>0.21970000000000001</v>
      </c>
      <c r="D3827" s="6">
        <v>4.3129999999999997</v>
      </c>
      <c r="E3827" s="4">
        <v>5.0939021562717374E-2</v>
      </c>
      <c r="F3827" s="4">
        <v>-0.336200155</v>
      </c>
      <c r="G3827" s="4">
        <v>-7.7950418502202648E-2</v>
      </c>
      <c r="H3827" s="4">
        <v>-0.69091369827843296</v>
      </c>
      <c r="I3827" s="33">
        <v>0.50191928065303604</v>
      </c>
    </row>
    <row r="3828" spans="1:9">
      <c r="A3828" s="32" t="s">
        <v>6611</v>
      </c>
      <c r="B3828" s="33" t="s">
        <v>6612</v>
      </c>
      <c r="C3828" s="34">
        <v>0.1736</v>
      </c>
      <c r="D3828" s="6">
        <v>1.8878999999999999</v>
      </c>
      <c r="E3828" s="4">
        <v>9.195402298850576E-2</v>
      </c>
      <c r="F3828" s="4">
        <v>0.43308960299999999</v>
      </c>
      <c r="G3828" s="4">
        <v>0.22940283012871446</v>
      </c>
      <c r="H3828" s="4">
        <v>-1.06299428936434</v>
      </c>
      <c r="I3828" s="33">
        <v>0.47322210839075501</v>
      </c>
    </row>
    <row r="3829" spans="1:9">
      <c r="A3829" s="32" t="s">
        <v>6613</v>
      </c>
      <c r="B3829" s="33" t="s">
        <v>6614</v>
      </c>
      <c r="C3829" s="34">
        <v>0.16309999999999999</v>
      </c>
      <c r="D3829" s="6">
        <v>0.90310000000000001</v>
      </c>
      <c r="E3829" s="4">
        <v>0.1806001550215923</v>
      </c>
      <c r="F3829" s="4">
        <v>-4.5461331000000001E-2</v>
      </c>
      <c r="G3829" s="4">
        <v>-5.0339199424205512E-2</v>
      </c>
      <c r="H3829" s="4">
        <v>-1.2425769363952099</v>
      </c>
      <c r="I3829" s="33">
        <v>0.72598973044932802</v>
      </c>
    </row>
    <row r="3830" spans="1:9">
      <c r="A3830" s="32" t="s">
        <v>6615</v>
      </c>
      <c r="B3830" s="33" t="s">
        <v>6616</v>
      </c>
      <c r="C3830" s="34">
        <v>0.1158</v>
      </c>
      <c r="D3830" s="6">
        <v>1.3748</v>
      </c>
      <c r="E3830" s="4">
        <v>8.4230433517602565E-2</v>
      </c>
      <c r="F3830" s="4">
        <v>0.69316621599999995</v>
      </c>
      <c r="G3830" s="4">
        <v>0.50419422170497519</v>
      </c>
      <c r="H3830" s="4">
        <v>5.0454582655120803E-2</v>
      </c>
      <c r="I3830" s="33">
        <v>0.47744654554222898</v>
      </c>
    </row>
    <row r="3831" spans="1:9">
      <c r="A3831" s="32" t="s">
        <v>6617</v>
      </c>
      <c r="B3831" s="33" t="s">
        <v>6618</v>
      </c>
      <c r="C3831" s="34">
        <v>0.47689999999999999</v>
      </c>
      <c r="D3831" s="6">
        <v>1.5650999999999999</v>
      </c>
      <c r="E3831" s="4">
        <v>0.30470896428343236</v>
      </c>
      <c r="F3831" s="4">
        <v>0.782382876</v>
      </c>
      <c r="G3831" s="4">
        <v>0.49989321832470773</v>
      </c>
      <c r="H3831" s="4">
        <v>-0.108396547103737</v>
      </c>
      <c r="I3831" s="33">
        <v>0.86982190458939201</v>
      </c>
    </row>
    <row r="3832" spans="1:9">
      <c r="A3832" s="32" t="s">
        <v>4612</v>
      </c>
      <c r="B3832" s="33" t="s">
        <v>6619</v>
      </c>
      <c r="C3832" s="34">
        <v>0.40939999999999999</v>
      </c>
      <c r="D3832" s="6">
        <v>1.6167</v>
      </c>
      <c r="E3832" s="4">
        <v>0.25323189212593555</v>
      </c>
      <c r="F3832" s="4">
        <v>0.26537809000000001</v>
      </c>
      <c r="G3832" s="4">
        <v>0.16414801138120863</v>
      </c>
      <c r="H3832" s="4">
        <v>-0.49591139854071098</v>
      </c>
      <c r="I3832" s="33">
        <v>0.84177698858837302</v>
      </c>
    </row>
    <row r="3833" spans="1:9">
      <c r="A3833" s="32" t="s">
        <v>6620</v>
      </c>
      <c r="B3833" s="33" t="s">
        <v>6621</v>
      </c>
      <c r="C3833" s="34">
        <v>0.2346</v>
      </c>
      <c r="D3833" s="6">
        <v>2.3281999999999998</v>
      </c>
      <c r="E3833" s="4">
        <v>0.10076453912894082</v>
      </c>
      <c r="F3833" s="4">
        <v>0.578517579</v>
      </c>
      <c r="G3833" s="4">
        <v>0.24848276737393696</v>
      </c>
      <c r="H3833" s="4">
        <v>-0.21342274541181899</v>
      </c>
      <c r="I3833" s="33">
        <v>0.56565476673246295</v>
      </c>
    </row>
    <row r="3834" spans="1:9">
      <c r="A3834" s="32" t="s">
        <v>6622</v>
      </c>
      <c r="B3834" s="33" t="s">
        <v>465</v>
      </c>
      <c r="C3834" s="34">
        <v>0.48230000000000001</v>
      </c>
      <c r="D3834" s="6">
        <v>5.2885</v>
      </c>
      <c r="E3834" s="4">
        <v>9.1197882197220387E-2</v>
      </c>
      <c r="F3834" s="4">
        <v>0.91030378999999995</v>
      </c>
      <c r="G3834" s="4">
        <v>0.17212891935331379</v>
      </c>
      <c r="H3834" s="4">
        <v>-1.3484486431506399</v>
      </c>
      <c r="I3834" s="33">
        <v>0.46200599716477703</v>
      </c>
    </row>
    <row r="3835" spans="1:9">
      <c r="A3835" s="32" t="s">
        <v>6623</v>
      </c>
      <c r="B3835" s="33" t="s">
        <v>2960</v>
      </c>
      <c r="C3835" s="34">
        <v>0.10539999999999999</v>
      </c>
      <c r="D3835" s="6">
        <v>0.84560000000000002</v>
      </c>
      <c r="E3835" s="4">
        <v>0.12464522232734153</v>
      </c>
      <c r="F3835" s="4">
        <v>0.455286421</v>
      </c>
      <c r="G3835" s="4">
        <v>0.53841818945127717</v>
      </c>
      <c r="H3835" s="4">
        <v>0.88595130382471798</v>
      </c>
      <c r="I3835" s="33">
        <v>0.63439272989826501</v>
      </c>
    </row>
    <row r="3836" spans="1:9">
      <c r="A3836" s="32" t="s">
        <v>6180</v>
      </c>
      <c r="B3836" s="33" t="s">
        <v>6624</v>
      </c>
      <c r="C3836" s="34">
        <v>0.1069</v>
      </c>
      <c r="D3836" s="6">
        <v>1.1142000000000001</v>
      </c>
      <c r="E3836" s="4">
        <v>9.5943277688027268E-2</v>
      </c>
      <c r="F3836" s="4">
        <v>0.27848048600000003</v>
      </c>
      <c r="G3836" s="4">
        <v>0.24993761084185964</v>
      </c>
      <c r="H3836" s="4">
        <v>-0.38706822631622601</v>
      </c>
      <c r="I3836" s="33">
        <v>0.53842689671502597</v>
      </c>
    </row>
    <row r="3837" spans="1:9">
      <c r="A3837" s="32" t="s">
        <v>6625</v>
      </c>
      <c r="B3837" s="33" t="s">
        <v>3433</v>
      </c>
      <c r="C3837" s="34">
        <v>0.1474</v>
      </c>
      <c r="D3837" s="6">
        <v>0.3201</v>
      </c>
      <c r="E3837" s="4">
        <v>0.46048109965635742</v>
      </c>
      <c r="F3837" s="4">
        <v>0.79384643899999996</v>
      </c>
      <c r="G3837" s="4">
        <v>2.4799951233989379</v>
      </c>
      <c r="H3837" s="4">
        <v>0</v>
      </c>
      <c r="I3837" s="33">
        <v>0.74539208716521899</v>
      </c>
    </row>
    <row r="3838" spans="1:9">
      <c r="A3838" s="32" t="s">
        <v>6626</v>
      </c>
      <c r="B3838" s="33" t="s">
        <v>6627</v>
      </c>
      <c r="C3838" s="34">
        <v>0.44259999999999999</v>
      </c>
      <c r="D3838" s="6">
        <v>0.4899</v>
      </c>
      <c r="E3838" s="4">
        <v>0.90344968360889977</v>
      </c>
      <c r="F3838" s="4">
        <v>0.365155379</v>
      </c>
      <c r="G3838" s="4">
        <v>0.74536717493365989</v>
      </c>
      <c r="H3838" s="4">
        <v>1.2778850330121101</v>
      </c>
      <c r="I3838" s="33">
        <v>0.999533714216708</v>
      </c>
    </row>
    <row r="3839" spans="1:9">
      <c r="A3839" s="32" t="s">
        <v>1619</v>
      </c>
      <c r="B3839" s="33" t="s">
        <v>6628</v>
      </c>
      <c r="C3839" s="34">
        <v>0.21779999999999999</v>
      </c>
      <c r="D3839" s="6">
        <v>1.3001</v>
      </c>
      <c r="E3839" s="4">
        <v>0.16752557495577261</v>
      </c>
      <c r="F3839" s="4">
        <v>0.401149961</v>
      </c>
      <c r="G3839" s="4">
        <v>0.30855315821859858</v>
      </c>
      <c r="H3839" s="4">
        <v>-1.45707256814016</v>
      </c>
      <c r="I3839" s="33">
        <v>0.58808643747017197</v>
      </c>
    </row>
    <row r="3840" spans="1:9">
      <c r="A3840" s="32" t="s">
        <v>6629</v>
      </c>
      <c r="B3840" s="33" t="s">
        <v>6630</v>
      </c>
      <c r="C3840" s="34">
        <v>0.20599999999999999</v>
      </c>
      <c r="D3840" s="6">
        <v>1.1547000000000001</v>
      </c>
      <c r="E3840" s="4">
        <v>0.17840131635922749</v>
      </c>
      <c r="F3840" s="4">
        <v>0.74187958600000004</v>
      </c>
      <c r="G3840" s="4">
        <v>0.64248686758465401</v>
      </c>
      <c r="H3840" s="4">
        <v>-1.08204440547696</v>
      </c>
      <c r="I3840" s="33">
        <v>0.55113225998972004</v>
      </c>
    </row>
    <row r="3841" spans="1:9">
      <c r="A3841" s="32" t="s">
        <v>6631</v>
      </c>
      <c r="B3841" s="33" t="s">
        <v>6632</v>
      </c>
      <c r="C3841" s="34">
        <v>0.1928</v>
      </c>
      <c r="D3841" s="6">
        <v>0.80820000000000003</v>
      </c>
      <c r="E3841" s="4">
        <v>0.23855481316505814</v>
      </c>
      <c r="F3841" s="4">
        <v>0.60903593300000003</v>
      </c>
      <c r="G3841" s="4">
        <v>0.7535708153922297</v>
      </c>
      <c r="H3841" s="4">
        <v>2.3297424673791598</v>
      </c>
      <c r="I3841" s="33">
        <v>0.86829207066317304</v>
      </c>
    </row>
    <row r="3842" spans="1:9">
      <c r="A3842" s="32" t="s">
        <v>6633</v>
      </c>
      <c r="B3842" s="33" t="s">
        <v>6634</v>
      </c>
      <c r="C3842" s="34">
        <v>0.29330000000000001</v>
      </c>
      <c r="D3842" s="6">
        <v>3.0253999999999999</v>
      </c>
      <c r="E3842" s="4">
        <v>9.6945858398889403E-2</v>
      </c>
      <c r="F3842" s="4">
        <v>9.8564919000000001E-2</v>
      </c>
      <c r="G3842" s="4">
        <v>3.2579136312553714E-2</v>
      </c>
      <c r="H3842" s="4">
        <v>3.5198420997897499</v>
      </c>
      <c r="I3842" s="33">
        <v>0.86428145764908904</v>
      </c>
    </row>
    <row r="3843" spans="1:9">
      <c r="A3843" s="32" t="s">
        <v>6635</v>
      </c>
      <c r="B3843" s="33" t="s">
        <v>6168</v>
      </c>
      <c r="C3843" s="34">
        <v>0.24049999999999999</v>
      </c>
      <c r="D3843" s="6">
        <v>1.2433000000000001</v>
      </c>
      <c r="E3843" s="4">
        <v>0.19343682136250301</v>
      </c>
      <c r="F3843" s="4">
        <v>0.278718682</v>
      </c>
      <c r="G3843" s="4">
        <v>0.22417653181050429</v>
      </c>
      <c r="H3843" s="4">
        <v>-0.51373756613170596</v>
      </c>
      <c r="I3843" s="33">
        <v>0.73902661221995603</v>
      </c>
    </row>
    <row r="3844" spans="1:9">
      <c r="A3844" s="32" t="s">
        <v>6636</v>
      </c>
      <c r="B3844" s="33" t="s">
        <v>6552</v>
      </c>
      <c r="C3844" s="34">
        <v>0.17960000000000001</v>
      </c>
      <c r="D3844" s="6">
        <v>0.33710000000000001</v>
      </c>
      <c r="E3844" s="4">
        <v>0.53277959062592706</v>
      </c>
      <c r="F3844" s="4">
        <v>0.296918248</v>
      </c>
      <c r="G3844" s="4">
        <v>0.88080168495995248</v>
      </c>
      <c r="H3844" s="4">
        <v>0</v>
      </c>
      <c r="I3844" s="33">
        <v>0.97362090990293804</v>
      </c>
    </row>
    <row r="3845" spans="1:9">
      <c r="A3845" s="32" t="s">
        <v>2527</v>
      </c>
      <c r="B3845" s="33" t="s">
        <v>6637</v>
      </c>
      <c r="C3845" s="34">
        <v>7.5200000000000003E-2</v>
      </c>
      <c r="D3845" s="6">
        <v>1.3584000000000001</v>
      </c>
      <c r="E3845" s="4">
        <v>5.5359246171967018E-2</v>
      </c>
      <c r="F3845" s="4">
        <v>0.52331794700000001</v>
      </c>
      <c r="G3845" s="4">
        <v>0.38524583848645466</v>
      </c>
      <c r="H3845" s="4">
        <v>-0.316432413292485</v>
      </c>
      <c r="I3845" s="33">
        <v>0.41244929525118701</v>
      </c>
    </row>
    <row r="3846" spans="1:9">
      <c r="A3846" s="32" t="s">
        <v>4337</v>
      </c>
      <c r="B3846" s="33" t="s">
        <v>4245</v>
      </c>
      <c r="C3846" s="34">
        <v>0.31659999999999999</v>
      </c>
      <c r="D3846" s="6">
        <v>1.5874999999999999</v>
      </c>
      <c r="E3846" s="4">
        <v>0.19943307086614173</v>
      </c>
      <c r="F3846" s="4">
        <v>0.534251217</v>
      </c>
      <c r="G3846" s="4">
        <v>0.33653619968503939</v>
      </c>
      <c r="H3846" s="4">
        <v>0.83542131243794504</v>
      </c>
      <c r="I3846" s="33">
        <v>0.81167022510264497</v>
      </c>
    </row>
    <row r="3847" spans="1:9">
      <c r="A3847" s="32" t="s">
        <v>6638</v>
      </c>
      <c r="B3847" s="33" t="s">
        <v>225</v>
      </c>
      <c r="C3847" s="34">
        <v>5.96E-2</v>
      </c>
      <c r="D3847" s="6">
        <v>0.69369999999999998</v>
      </c>
      <c r="E3847" s="4">
        <v>8.591610206140983E-2</v>
      </c>
      <c r="F3847" s="4">
        <v>0.64975926699999997</v>
      </c>
      <c r="G3847" s="4">
        <v>0.93665744125702755</v>
      </c>
      <c r="H3847" s="4">
        <v>-0.107718346267744</v>
      </c>
      <c r="I3847" s="33">
        <v>0.345947130142019</v>
      </c>
    </row>
    <row r="3848" spans="1:9">
      <c r="A3848" s="32" t="s">
        <v>6639</v>
      </c>
      <c r="B3848" s="33" t="s">
        <v>1419</v>
      </c>
      <c r="C3848" s="34">
        <v>7.0800000000000002E-2</v>
      </c>
      <c r="D3848" s="6">
        <v>0.81459999999999999</v>
      </c>
      <c r="E3848" s="4">
        <v>8.6913822735084703E-2</v>
      </c>
      <c r="F3848" s="4">
        <v>-0.20944404899999999</v>
      </c>
      <c r="G3848" s="4">
        <v>-0.25711275349864965</v>
      </c>
      <c r="H3848" s="4">
        <v>5.06901743705565</v>
      </c>
      <c r="I3848" s="33">
        <v>0.93492570357294802</v>
      </c>
    </row>
    <row r="3849" spans="1:9">
      <c r="A3849" s="32" t="s">
        <v>4240</v>
      </c>
      <c r="B3849" s="33" t="s">
        <v>6640</v>
      </c>
      <c r="C3849" s="34">
        <v>2.0899999999999998E-2</v>
      </c>
      <c r="D3849" s="6">
        <v>0.90139999999999998</v>
      </c>
      <c r="E3849" s="4">
        <v>2.3186154870201908E-2</v>
      </c>
      <c r="F3849" s="4">
        <v>0.39098223399999998</v>
      </c>
      <c r="G3849" s="4">
        <v>0.43374998224983358</v>
      </c>
      <c r="H3849" s="4">
        <v>0.68986815550890401</v>
      </c>
      <c r="I3849" s="33">
        <v>0.416052188053112</v>
      </c>
    </row>
    <row r="3850" spans="1:9">
      <c r="A3850" s="32" t="s">
        <v>6641</v>
      </c>
      <c r="B3850" s="33" t="s">
        <v>6642</v>
      </c>
      <c r="C3850" s="34">
        <v>0.66839999999999999</v>
      </c>
      <c r="D3850" s="6">
        <v>1.9749000000000001</v>
      </c>
      <c r="E3850" s="4">
        <v>0.33844751632994075</v>
      </c>
      <c r="F3850" s="4">
        <v>0.671281503</v>
      </c>
      <c r="G3850" s="4">
        <v>0.33990657906729455</v>
      </c>
      <c r="H3850" s="4">
        <v>0.120063170031428</v>
      </c>
      <c r="I3850" s="33">
        <v>0.92289964625145704</v>
      </c>
    </row>
    <row r="3851" spans="1:9">
      <c r="A3851" s="32" t="s">
        <v>4441</v>
      </c>
      <c r="B3851" s="33" t="s">
        <v>6643</v>
      </c>
      <c r="C3851" s="34">
        <v>0.43030000000000002</v>
      </c>
      <c r="D3851" s="6">
        <v>2.8893</v>
      </c>
      <c r="E3851" s="4">
        <v>0.14892880628525942</v>
      </c>
      <c r="F3851" s="4">
        <v>0.65488500000000005</v>
      </c>
      <c r="G3851" s="4">
        <v>0.2266587062610321</v>
      </c>
      <c r="H3851" s="4">
        <v>3.3461173561515398</v>
      </c>
      <c r="I3851" s="33">
        <v>0.88523278480708201</v>
      </c>
    </row>
    <row r="3852" spans="1:9">
      <c r="A3852" s="32" t="s">
        <v>6644</v>
      </c>
      <c r="B3852" s="33" t="s">
        <v>6645</v>
      </c>
      <c r="C3852" s="34">
        <v>0.22320000000000001</v>
      </c>
      <c r="D3852" s="6">
        <v>1.7192000000000001</v>
      </c>
      <c r="E3852" s="4">
        <v>0.12982782689623082</v>
      </c>
      <c r="F3852" s="4">
        <v>0.51749834500000003</v>
      </c>
      <c r="G3852" s="4">
        <v>0.30101113599348533</v>
      </c>
      <c r="H3852" s="4">
        <v>0.50288170075415095</v>
      </c>
      <c r="I3852" s="33">
        <v>0.67595344378139699</v>
      </c>
    </row>
    <row r="3853" spans="1:9">
      <c r="A3853" s="32" t="s">
        <v>6647</v>
      </c>
      <c r="B3853" s="33" t="s">
        <v>2945</v>
      </c>
      <c r="C3853" s="34">
        <v>9.6000000000000002E-2</v>
      </c>
      <c r="D3853" s="6">
        <v>0.87319999999999998</v>
      </c>
      <c r="E3853" s="4">
        <v>0.10994044892349977</v>
      </c>
      <c r="F3853" s="4">
        <v>0.417711208</v>
      </c>
      <c r="G3853" s="4">
        <v>0.47836830966559779</v>
      </c>
      <c r="H3853" s="4">
        <v>3.2305893653370399</v>
      </c>
      <c r="I3853" s="33">
        <v>0.79344374294058795</v>
      </c>
    </row>
    <row r="3854" spans="1:9">
      <c r="A3854" s="32" t="s">
        <v>6648</v>
      </c>
      <c r="B3854" s="33" t="s">
        <v>6649</v>
      </c>
      <c r="C3854" s="34">
        <v>0.20910000000000001</v>
      </c>
      <c r="D3854" s="6">
        <v>0.69789999999999996</v>
      </c>
      <c r="E3854" s="4">
        <v>0.2996131250895544</v>
      </c>
      <c r="F3854" s="4">
        <v>0.75379651599999997</v>
      </c>
      <c r="G3854" s="4">
        <v>1.080092443043416</v>
      </c>
      <c r="H3854" s="4">
        <v>-0.24410882890987201</v>
      </c>
      <c r="I3854" s="33">
        <v>0.75508824209292602</v>
      </c>
    </row>
    <row r="3855" spans="1:9">
      <c r="A3855" s="32" t="s">
        <v>6650</v>
      </c>
      <c r="B3855" s="33" t="s">
        <v>6651</v>
      </c>
      <c r="C3855" s="34">
        <v>0.22389999999999999</v>
      </c>
      <c r="D3855" s="6">
        <v>1.8708</v>
      </c>
      <c r="E3855" s="4">
        <v>0.11968141971349154</v>
      </c>
      <c r="F3855" s="4">
        <v>0.82939174699999996</v>
      </c>
      <c r="G3855" s="4">
        <v>0.44333533621979898</v>
      </c>
      <c r="H3855" s="4">
        <v>1.5198420997897499</v>
      </c>
      <c r="I3855" s="33">
        <v>0.70029975862426797</v>
      </c>
    </row>
    <row r="3856" spans="1:9">
      <c r="A3856" s="32" t="s">
        <v>6652</v>
      </c>
      <c r="B3856" s="33" t="s">
        <v>6653</v>
      </c>
      <c r="C3856" s="34">
        <v>0.1875</v>
      </c>
      <c r="D3856" s="6">
        <v>0.65139999999999998</v>
      </c>
      <c r="E3856" s="4">
        <v>0.28784157199877186</v>
      </c>
      <c r="F3856" s="4">
        <v>0.42433105999999998</v>
      </c>
      <c r="G3856" s="4">
        <v>0.65141396991096101</v>
      </c>
      <c r="H3856" s="4">
        <v>-0.87419807746898703</v>
      </c>
      <c r="I3856" s="33">
        <v>0.78334124329602794</v>
      </c>
    </row>
    <row r="3857" spans="1:9">
      <c r="A3857" s="32" t="s">
        <v>6654</v>
      </c>
      <c r="B3857" s="33" t="s">
        <v>6655</v>
      </c>
      <c r="C3857" s="34">
        <v>0.1135</v>
      </c>
      <c r="D3857" s="6">
        <v>0.85640000000000005</v>
      </c>
      <c r="E3857" s="4">
        <v>0.13253152732368051</v>
      </c>
      <c r="F3857" s="4">
        <v>0.367403431</v>
      </c>
      <c r="G3857" s="4">
        <v>0.429009144091546</v>
      </c>
      <c r="H3857" s="4">
        <v>-1.22176369995982</v>
      </c>
      <c r="I3857" s="33">
        <v>0.49444520145204002</v>
      </c>
    </row>
    <row r="3858" spans="1:9">
      <c r="A3858" s="32" t="s">
        <v>6656</v>
      </c>
      <c r="B3858" s="33" t="s">
        <v>6657</v>
      </c>
      <c r="C3858" s="34">
        <v>5.7599999999999998E-2</v>
      </c>
      <c r="D3858" s="6">
        <v>0.8548</v>
      </c>
      <c r="E3858" s="4">
        <v>6.7384183434721565E-2</v>
      </c>
      <c r="F3858" s="4">
        <v>0.76026836900000005</v>
      </c>
      <c r="G3858" s="4">
        <v>0.88941082007487138</v>
      </c>
      <c r="H3858" s="4">
        <v>-0.16647573054626499</v>
      </c>
      <c r="I3858" s="33">
        <v>0.31537335730128802</v>
      </c>
    </row>
    <row r="3859" spans="1:9">
      <c r="A3859" s="32" t="s">
        <v>6658</v>
      </c>
      <c r="B3859" s="33" t="s">
        <v>4235</v>
      </c>
      <c r="C3859" s="34">
        <v>0.15459999999999999</v>
      </c>
      <c r="D3859" s="6">
        <v>2.5813000000000001</v>
      </c>
      <c r="E3859" s="4">
        <v>5.9892302328284193E-2</v>
      </c>
      <c r="F3859" s="4">
        <v>-0.401639409</v>
      </c>
      <c r="G3859" s="4">
        <v>-0.15559578855615386</v>
      </c>
      <c r="H3859" s="4">
        <v>0</v>
      </c>
      <c r="I3859" s="33">
        <v>0.60703398135537701</v>
      </c>
    </row>
    <row r="3860" spans="1:9">
      <c r="A3860" s="32" t="s">
        <v>6659</v>
      </c>
      <c r="B3860" s="33" t="s">
        <v>4409</v>
      </c>
      <c r="C3860" s="34">
        <v>0.1232</v>
      </c>
      <c r="D3860" s="6">
        <v>0.6986</v>
      </c>
      <c r="E3860" s="4">
        <v>0.17635270541082165</v>
      </c>
      <c r="F3860" s="4">
        <v>0.43011548900000002</v>
      </c>
      <c r="G3860" s="4">
        <v>0.61568206269682224</v>
      </c>
      <c r="H3860" s="4">
        <v>-1.4342148483853301</v>
      </c>
      <c r="I3860" s="33">
        <v>0.52203470836236798</v>
      </c>
    </row>
    <row r="3861" spans="1:9">
      <c r="A3861" s="32" t="s">
        <v>6660</v>
      </c>
      <c r="B3861" s="33" t="s">
        <v>2045</v>
      </c>
      <c r="C3861" s="34">
        <v>0.30149999999999999</v>
      </c>
      <c r="D3861" s="6">
        <v>1.4887999999999999</v>
      </c>
      <c r="E3861" s="4">
        <v>0.20251209027404621</v>
      </c>
      <c r="F3861" s="4">
        <v>0.54604709100000004</v>
      </c>
      <c r="G3861" s="4">
        <v>0.36676994290703929</v>
      </c>
      <c r="H3861" s="4">
        <v>-1.1261473052069599</v>
      </c>
      <c r="I3861" s="33">
        <v>0.67565954956291596</v>
      </c>
    </row>
    <row r="3862" spans="1:9">
      <c r="A3862" s="32" t="s">
        <v>762</v>
      </c>
      <c r="B3862" s="33" t="s">
        <v>6661</v>
      </c>
      <c r="C3862" s="34">
        <v>0.4945</v>
      </c>
      <c r="D3862" s="6">
        <v>3.5173999999999999</v>
      </c>
      <c r="E3862" s="4">
        <v>0.14058679706601468</v>
      </c>
      <c r="F3862" s="4">
        <v>0.62843958600000005</v>
      </c>
      <c r="G3862" s="4">
        <v>0.17866594245749703</v>
      </c>
      <c r="H3862" s="4">
        <v>0.97969689673947802</v>
      </c>
      <c r="I3862" s="33">
        <v>0.75999411848788401</v>
      </c>
    </row>
    <row r="3863" spans="1:9">
      <c r="A3863" s="32" t="s">
        <v>6662</v>
      </c>
      <c r="B3863" s="33" t="s">
        <v>4105</v>
      </c>
      <c r="C3863" s="34">
        <v>0.21659999999999999</v>
      </c>
      <c r="D3863" s="6">
        <v>2.1368999999999998</v>
      </c>
      <c r="E3863" s="4">
        <v>0.1013617857644251</v>
      </c>
      <c r="F3863" s="4">
        <v>0.67273141400000003</v>
      </c>
      <c r="G3863" s="4">
        <v>0.31481651644906178</v>
      </c>
      <c r="H3863" s="4">
        <v>-0.96020732429587397</v>
      </c>
      <c r="I3863" s="33">
        <v>0.47954323117482101</v>
      </c>
    </row>
    <row r="3864" spans="1:9">
      <c r="A3864" s="32" t="s">
        <v>6663</v>
      </c>
      <c r="B3864" s="33" t="s">
        <v>3790</v>
      </c>
      <c r="C3864" s="34">
        <v>0.17549999999999999</v>
      </c>
      <c r="D3864" s="6">
        <v>1.3073999999999999</v>
      </c>
      <c r="E3864" s="4">
        <v>0.13423588802202846</v>
      </c>
      <c r="F3864" s="4">
        <v>0.75347591199999997</v>
      </c>
      <c r="G3864" s="4">
        <v>0.57631628575799299</v>
      </c>
      <c r="H3864" s="4">
        <v>-0.138664908617538</v>
      </c>
      <c r="I3864" s="33">
        <v>0.55466953538508201</v>
      </c>
    </row>
    <row r="3865" spans="1:9">
      <c r="A3865" s="32" t="s">
        <v>867</v>
      </c>
      <c r="B3865" s="33" t="s">
        <v>6664</v>
      </c>
      <c r="C3865" s="34">
        <v>0.1237</v>
      </c>
      <c r="D3865" s="6">
        <v>0.96289999999999998</v>
      </c>
      <c r="E3865" s="4">
        <v>0.12846609201370859</v>
      </c>
      <c r="F3865" s="4">
        <v>0.52158261800000005</v>
      </c>
      <c r="G3865" s="4">
        <v>0.54167890538996788</v>
      </c>
      <c r="H3865" s="4">
        <v>2.5389808524308202</v>
      </c>
      <c r="I3865" s="33">
        <v>0.76668814867609802</v>
      </c>
    </row>
    <row r="3866" spans="1:9">
      <c r="A3866" s="32" t="s">
        <v>2933</v>
      </c>
      <c r="B3866" s="33" t="s">
        <v>4514</v>
      </c>
      <c r="C3866" s="34">
        <v>3.9399999999999998E-2</v>
      </c>
      <c r="D3866" s="6">
        <v>1.9480999999999999</v>
      </c>
      <c r="E3866" s="4">
        <v>2.0224834454083466E-2</v>
      </c>
      <c r="F3866" s="4">
        <v>0.49655189100000002</v>
      </c>
      <c r="G3866" s="4">
        <v>0.2548903500846979</v>
      </c>
      <c r="H3866" s="4">
        <v>-0.26459071937169898</v>
      </c>
      <c r="I3866" s="33">
        <v>0.37556784571650498</v>
      </c>
    </row>
    <row r="3867" spans="1:9">
      <c r="A3867" s="32" t="s">
        <v>5052</v>
      </c>
      <c r="B3867" s="33" t="s">
        <v>6665</v>
      </c>
      <c r="C3867" s="34">
        <v>0.13519999999999999</v>
      </c>
      <c r="D3867" s="6">
        <v>0.77669999999999995</v>
      </c>
      <c r="E3867" s="4">
        <v>0.17406978241277199</v>
      </c>
      <c r="F3867" s="4">
        <v>0.665022738</v>
      </c>
      <c r="G3867" s="4">
        <v>0.85621570490536891</v>
      </c>
      <c r="H3867" s="4">
        <v>-1.0651046810415701</v>
      </c>
      <c r="I3867" s="33">
        <v>0.48055114263973903</v>
      </c>
    </row>
    <row r="3868" spans="1:9">
      <c r="A3868" s="32" t="s">
        <v>6666</v>
      </c>
      <c r="B3868" s="33" t="s">
        <v>6667</v>
      </c>
      <c r="C3868" s="34">
        <v>0.32840000000000003</v>
      </c>
      <c r="D3868" s="6">
        <v>1.7736000000000001</v>
      </c>
      <c r="E3868" s="4">
        <v>0.18516012629679748</v>
      </c>
      <c r="F3868" s="4">
        <v>0.39684083199999998</v>
      </c>
      <c r="G3868" s="4">
        <v>0.22374877762742443</v>
      </c>
      <c r="H3868" s="4">
        <v>1.1810692820349</v>
      </c>
      <c r="I3868" s="33">
        <v>0.83020129644243101</v>
      </c>
    </row>
    <row r="3869" spans="1:9">
      <c r="A3869" s="32" t="s">
        <v>6668</v>
      </c>
      <c r="B3869" s="33" t="s">
        <v>3986</v>
      </c>
      <c r="C3869" s="34">
        <v>0.20369999999999999</v>
      </c>
      <c r="D3869" s="6">
        <v>2.0076000000000001</v>
      </c>
      <c r="E3869" s="4">
        <v>0.1014644351464435</v>
      </c>
      <c r="F3869" s="4">
        <v>0.30790726699999998</v>
      </c>
      <c r="G3869" s="4">
        <v>0.15337082436740385</v>
      </c>
      <c r="H3869" s="4">
        <v>0.15626216174125801</v>
      </c>
      <c r="I3869" s="33">
        <v>0.62650669012531701</v>
      </c>
    </row>
    <row r="3870" spans="1:9">
      <c r="A3870" s="32" t="s">
        <v>6466</v>
      </c>
      <c r="B3870" s="33" t="s">
        <v>6669</v>
      </c>
      <c r="C3870" s="34">
        <v>0.28489999999999999</v>
      </c>
      <c r="D3870" s="6">
        <v>4.1599000000000004</v>
      </c>
      <c r="E3870" s="4">
        <v>6.8487223250558893E-2</v>
      </c>
      <c r="F3870" s="4">
        <v>0.66257534699999998</v>
      </c>
      <c r="G3870" s="4">
        <v>0.15927674871992115</v>
      </c>
      <c r="H3870" s="4">
        <v>0.133652652994424</v>
      </c>
      <c r="I3870" s="33">
        <v>0.54896800387382705</v>
      </c>
    </row>
    <row r="3871" spans="1:9">
      <c r="A3871" s="32" t="s">
        <v>6670</v>
      </c>
      <c r="B3871" s="33" t="s">
        <v>45</v>
      </c>
      <c r="C3871" s="34">
        <v>0.21060000000000001</v>
      </c>
      <c r="D3871" s="6">
        <v>1.6275999999999999</v>
      </c>
      <c r="E3871" s="4">
        <v>0.12939297124600641</v>
      </c>
      <c r="F3871" s="4">
        <v>-7.2724364E-2</v>
      </c>
      <c r="G3871" s="4">
        <v>-4.4681963627426886E-2</v>
      </c>
      <c r="H3871" s="4">
        <v>0.65860966521020603</v>
      </c>
      <c r="I3871" s="33">
        <v>0.76699134373496403</v>
      </c>
    </row>
    <row r="3872" spans="1:9">
      <c r="A3872" s="32" t="s">
        <v>6671</v>
      </c>
      <c r="B3872" s="33" t="s">
        <v>6672</v>
      </c>
      <c r="C3872" s="34">
        <v>0.11990000000000001</v>
      </c>
      <c r="D3872" s="6">
        <v>0.26679999999999998</v>
      </c>
      <c r="E3872" s="4">
        <v>0.44940029985007501</v>
      </c>
      <c r="F3872" s="4">
        <v>0.61982888000000003</v>
      </c>
      <c r="G3872" s="4">
        <v>2.3231967016491755</v>
      </c>
      <c r="H3872" s="4">
        <v>2.2511461750467499</v>
      </c>
      <c r="I3872" s="33">
        <v>0.87877986947151798</v>
      </c>
    </row>
    <row r="3873" spans="1:9">
      <c r="A3873" s="32" t="s">
        <v>6673</v>
      </c>
      <c r="B3873" s="33" t="s">
        <v>6674</v>
      </c>
      <c r="C3873" s="34">
        <v>0.30859999999999999</v>
      </c>
      <c r="D3873" s="6">
        <v>1.9007000000000001</v>
      </c>
      <c r="E3873" s="4">
        <v>0.16236123533435048</v>
      </c>
      <c r="F3873" s="4">
        <v>4.9035928999999999E-2</v>
      </c>
      <c r="G3873" s="4">
        <v>2.5798878834113748E-2</v>
      </c>
      <c r="H3873" s="4">
        <v>-0.25898324221268598</v>
      </c>
      <c r="I3873" s="33">
        <v>0.746073726253214</v>
      </c>
    </row>
    <row r="3874" spans="1:9">
      <c r="A3874" s="32" t="s">
        <v>6675</v>
      </c>
      <c r="B3874" s="33" t="s">
        <v>4347</v>
      </c>
      <c r="C3874" s="34">
        <v>7.1499999999999994E-2</v>
      </c>
      <c r="D3874" s="6">
        <v>0.30740000000000001</v>
      </c>
      <c r="E3874" s="4">
        <v>0.23259596616785944</v>
      </c>
      <c r="F3874" s="4">
        <v>0.18979048400000001</v>
      </c>
      <c r="G3874" s="4">
        <v>0.61740560832791158</v>
      </c>
      <c r="H3874" s="4">
        <v>0.18514786522476101</v>
      </c>
      <c r="I3874" s="33">
        <v>0.76887546220523195</v>
      </c>
    </row>
    <row r="3875" spans="1:9">
      <c r="A3875" s="32" t="s">
        <v>6676</v>
      </c>
      <c r="B3875" s="33" t="s">
        <v>3294</v>
      </c>
      <c r="C3875" s="34">
        <v>0.17979999999999999</v>
      </c>
      <c r="D3875" s="6">
        <v>1.1801999999999999</v>
      </c>
      <c r="E3875" s="4">
        <v>0.15234705982036942</v>
      </c>
      <c r="F3875" s="4">
        <v>0.73656847700000005</v>
      </c>
      <c r="G3875" s="4">
        <v>0.62410479325538049</v>
      </c>
      <c r="H3875" s="4">
        <v>2.5198420997897499</v>
      </c>
      <c r="I3875" s="33">
        <v>0.78715613357255898</v>
      </c>
    </row>
    <row r="3876" spans="1:9">
      <c r="A3876" s="32" t="s">
        <v>1348</v>
      </c>
      <c r="B3876" s="33" t="s">
        <v>6677</v>
      </c>
      <c r="C3876" s="34">
        <v>0.23350000000000001</v>
      </c>
      <c r="D3876" s="6">
        <v>0.99150000000000005</v>
      </c>
      <c r="E3876" s="4">
        <v>0.23550176500252143</v>
      </c>
      <c r="F3876" s="4">
        <v>0.78510952700000003</v>
      </c>
      <c r="G3876" s="4">
        <v>0.79184016843166916</v>
      </c>
      <c r="H3876" s="4">
        <v>-0.21558629549550101</v>
      </c>
      <c r="I3876" s="33">
        <v>0.70648896563295205</v>
      </c>
    </row>
    <row r="3877" spans="1:9">
      <c r="A3877" s="32" t="s">
        <v>185</v>
      </c>
      <c r="B3877" s="33" t="s">
        <v>6678</v>
      </c>
      <c r="C3877" s="34">
        <v>0.16120000000000001</v>
      </c>
      <c r="D3877" s="6">
        <v>0.84650000000000003</v>
      </c>
      <c r="E3877" s="4">
        <v>0.19043118724158301</v>
      </c>
      <c r="F3877" s="4">
        <v>0.36239745499999998</v>
      </c>
      <c r="G3877" s="4">
        <v>0.42811276432368572</v>
      </c>
      <c r="H3877" s="4">
        <v>2.9642336498728898</v>
      </c>
      <c r="I3877" s="33">
        <v>0.88619263987198305</v>
      </c>
    </row>
    <row r="3878" spans="1:9">
      <c r="A3878" s="32" t="s">
        <v>6679</v>
      </c>
      <c r="B3878" s="33" t="s">
        <v>6680</v>
      </c>
      <c r="C3878" s="34">
        <v>0.434</v>
      </c>
      <c r="D3878" s="6">
        <v>1.9778</v>
      </c>
      <c r="E3878" s="4">
        <v>0.21943573667711599</v>
      </c>
      <c r="F3878" s="4">
        <v>0.33677130199999999</v>
      </c>
      <c r="G3878" s="4">
        <v>0.17027571139650116</v>
      </c>
      <c r="H3878" s="4">
        <v>0</v>
      </c>
      <c r="I3878" s="33">
        <v>0.82248951521716196</v>
      </c>
    </row>
    <row r="3879" spans="1:9">
      <c r="A3879" s="32" t="s">
        <v>1103</v>
      </c>
      <c r="B3879" s="33" t="s">
        <v>6681</v>
      </c>
      <c r="C3879" s="34">
        <v>0.17879999999999999</v>
      </c>
      <c r="D3879" s="6">
        <v>1.1031</v>
      </c>
      <c r="E3879" s="4">
        <v>0.16208865923307042</v>
      </c>
      <c r="F3879" s="4">
        <v>0.31376061900000002</v>
      </c>
      <c r="G3879" s="4">
        <v>0.2844353358716345</v>
      </c>
      <c r="H3879" s="4">
        <v>3.3654798535444201</v>
      </c>
      <c r="I3879" s="33">
        <v>0.89135326849556096</v>
      </c>
    </row>
    <row r="3880" spans="1:9">
      <c r="A3880" s="32" t="s">
        <v>3463</v>
      </c>
      <c r="B3880" s="33" t="s">
        <v>6682</v>
      </c>
      <c r="C3880" s="34">
        <v>2.24E-2</v>
      </c>
      <c r="D3880" s="6">
        <v>0.64990000000000003</v>
      </c>
      <c r="E3880" s="4">
        <v>3.446684105246961E-2</v>
      </c>
      <c r="F3880" s="4">
        <v>0.80990521400000004</v>
      </c>
      <c r="G3880" s="4">
        <v>1.2461997445760886</v>
      </c>
      <c r="H3880" s="4">
        <v>-0.46925315769708098</v>
      </c>
      <c r="I3880" s="33">
        <v>0.16696989893854</v>
      </c>
    </row>
    <row r="3881" spans="1:9">
      <c r="A3881" s="32" t="s">
        <v>6683</v>
      </c>
      <c r="B3881" s="33" t="s">
        <v>6684</v>
      </c>
      <c r="C3881" s="34">
        <v>0.49690000000000001</v>
      </c>
      <c r="D3881" s="6">
        <v>1.4466000000000001</v>
      </c>
      <c r="E3881" s="4">
        <v>0.34349509193972072</v>
      </c>
      <c r="F3881" s="4">
        <v>0.26800726400000002</v>
      </c>
      <c r="G3881" s="4">
        <v>0.18526701506981888</v>
      </c>
      <c r="H3881" s="4">
        <v>2.3417113475414899</v>
      </c>
      <c r="I3881" s="33">
        <v>0.97139778793301002</v>
      </c>
    </row>
    <row r="3882" spans="1:9">
      <c r="A3882" s="32" t="s">
        <v>6685</v>
      </c>
      <c r="B3882" s="33" t="s">
        <v>6686</v>
      </c>
      <c r="C3882" s="34">
        <v>0.2651</v>
      </c>
      <c r="D3882" s="6">
        <v>1.5871999999999999</v>
      </c>
      <c r="E3882" s="4">
        <v>0.16702368951612903</v>
      </c>
      <c r="F3882" s="4">
        <v>0.46175017000000002</v>
      </c>
      <c r="G3882" s="4">
        <v>0.29092122605846776</v>
      </c>
      <c r="H3882" s="4">
        <v>2.1736302130026401</v>
      </c>
      <c r="I3882" s="33">
        <v>0.84620736370463601</v>
      </c>
    </row>
    <row r="3883" spans="1:9">
      <c r="A3883" s="32" t="s">
        <v>4246</v>
      </c>
      <c r="B3883" s="33" t="s">
        <v>6687</v>
      </c>
      <c r="C3883" s="34">
        <v>0.4</v>
      </c>
      <c r="D3883" s="6">
        <v>1.7896000000000001</v>
      </c>
      <c r="E3883" s="4">
        <v>0.22351363433169424</v>
      </c>
      <c r="F3883" s="4">
        <v>0.42281295600000002</v>
      </c>
      <c r="G3883" s="4">
        <v>0.23626115109521681</v>
      </c>
      <c r="H3883" s="4">
        <v>-0.82870198743329704</v>
      </c>
      <c r="I3883" s="33">
        <v>0.76671728798512595</v>
      </c>
    </row>
    <row r="3884" spans="1:9">
      <c r="A3884" s="32" t="s">
        <v>6688</v>
      </c>
      <c r="B3884" s="33" t="s">
        <v>6689</v>
      </c>
      <c r="C3884" s="34">
        <v>0.18559999999999999</v>
      </c>
      <c r="D3884" s="6">
        <v>0.41839999999999999</v>
      </c>
      <c r="E3884" s="4">
        <v>0.44359464627151052</v>
      </c>
      <c r="F3884" s="4">
        <v>0.60937669100000003</v>
      </c>
      <c r="G3884" s="4">
        <v>1.4564452461759083</v>
      </c>
      <c r="H3884" s="4">
        <v>1.1572199779411001</v>
      </c>
      <c r="I3884" s="33">
        <v>0.92662051127777501</v>
      </c>
    </row>
    <row r="3885" spans="1:9">
      <c r="A3885" s="32" t="s">
        <v>4272</v>
      </c>
      <c r="B3885" s="33" t="s">
        <v>6690</v>
      </c>
      <c r="C3885" s="34">
        <v>0.1191</v>
      </c>
      <c r="D3885" s="6">
        <v>0.85940000000000005</v>
      </c>
      <c r="E3885" s="4">
        <v>0.13858505934372817</v>
      </c>
      <c r="F3885" s="4">
        <v>0.73941439099999995</v>
      </c>
      <c r="G3885" s="4">
        <v>0.8603844437979985</v>
      </c>
      <c r="H3885" s="4">
        <v>0.64208206258224498</v>
      </c>
      <c r="I3885" s="33">
        <v>0.55363765460800995</v>
      </c>
    </row>
    <row r="3886" spans="1:9">
      <c r="A3886" s="32" t="s">
        <v>6691</v>
      </c>
      <c r="B3886" s="33" t="s">
        <v>6692</v>
      </c>
      <c r="C3886" s="34">
        <v>0.39889999999999998</v>
      </c>
      <c r="D3886" s="6">
        <v>1.6860999999999999</v>
      </c>
      <c r="E3886" s="4">
        <v>0.23658146017436688</v>
      </c>
      <c r="F3886" s="4">
        <v>0.40409772500000002</v>
      </c>
      <c r="G3886" s="4">
        <v>0.23966415099934762</v>
      </c>
      <c r="H3886" s="4">
        <v>-1.08951580111374</v>
      </c>
      <c r="I3886" s="33">
        <v>0.77051417646665799</v>
      </c>
    </row>
    <row r="3887" spans="1:9">
      <c r="A3887" s="32" t="s">
        <v>6693</v>
      </c>
      <c r="B3887" s="33" t="s">
        <v>6694</v>
      </c>
      <c r="C3887" s="34">
        <v>0.27929999999999999</v>
      </c>
      <c r="D3887" s="6">
        <v>1.1689000000000001</v>
      </c>
      <c r="E3887" s="4">
        <v>0.23894259560270337</v>
      </c>
      <c r="F3887" s="4">
        <v>0.48792295899999999</v>
      </c>
      <c r="G3887" s="4">
        <v>0.4174206168192317</v>
      </c>
      <c r="H3887" s="4">
        <v>-0.92666154088796704</v>
      </c>
      <c r="I3887" s="33">
        <v>0.74756489573096696</v>
      </c>
    </row>
    <row r="3888" spans="1:9">
      <c r="A3888" s="32" t="s">
        <v>6695</v>
      </c>
      <c r="B3888" s="33" t="s">
        <v>3440</v>
      </c>
      <c r="C3888" s="34">
        <v>5.0500000000000003E-2</v>
      </c>
      <c r="D3888" s="6">
        <v>5.7359999999999998</v>
      </c>
      <c r="E3888" s="4">
        <v>8.8040446304044635E-3</v>
      </c>
      <c r="F3888" s="4">
        <v>0.79691293600000002</v>
      </c>
      <c r="G3888" s="4">
        <v>0.13893182287308228</v>
      </c>
      <c r="H3888" s="4">
        <v>-1.4863149459020399</v>
      </c>
      <c r="I3888" s="33">
        <v>0.28339920219648901</v>
      </c>
    </row>
    <row r="3889" spans="1:9">
      <c r="A3889" s="32" t="s">
        <v>6696</v>
      </c>
      <c r="B3889" s="33" t="s">
        <v>3799</v>
      </c>
      <c r="C3889" s="34">
        <v>0.11899999999999999</v>
      </c>
      <c r="D3889" s="6">
        <v>0.76849999999999996</v>
      </c>
      <c r="E3889" s="4">
        <v>0.15484710474951205</v>
      </c>
      <c r="F3889" s="4">
        <v>9.7752159999999998E-3</v>
      </c>
      <c r="G3889" s="4">
        <v>1.2719864671437866E-2</v>
      </c>
      <c r="H3889" s="4">
        <v>-1.4820173396660601</v>
      </c>
      <c r="I3889" s="33">
        <v>0.63975551596035696</v>
      </c>
    </row>
    <row r="3890" spans="1:9">
      <c r="A3890" s="32" t="s">
        <v>2995</v>
      </c>
      <c r="B3890" s="33" t="s">
        <v>2376</v>
      </c>
      <c r="C3890" s="34">
        <v>0.14480000000000001</v>
      </c>
      <c r="D3890" s="6">
        <v>1.0629999999999999</v>
      </c>
      <c r="E3890" s="4">
        <v>0.13621825023518347</v>
      </c>
      <c r="F3890" s="4">
        <v>0.29228770599999998</v>
      </c>
      <c r="G3890" s="4">
        <v>0.27496491627469427</v>
      </c>
      <c r="H3890" s="4">
        <v>3.79719016102892</v>
      </c>
      <c r="I3890" s="33">
        <v>0.88437061001933903</v>
      </c>
    </row>
    <row r="3891" spans="1:9">
      <c r="A3891" s="32" t="s">
        <v>6697</v>
      </c>
      <c r="B3891" s="33" t="s">
        <v>5603</v>
      </c>
      <c r="C3891" s="34">
        <v>0.32190000000000002</v>
      </c>
      <c r="D3891" s="6">
        <v>1.3348</v>
      </c>
      <c r="E3891" s="4">
        <v>0.24115972430326643</v>
      </c>
      <c r="F3891" s="4">
        <v>2.7968139999999999E-2</v>
      </c>
      <c r="G3891" s="4">
        <v>2.0953056637698531E-2</v>
      </c>
      <c r="H3891" s="4">
        <v>3.14696933209623</v>
      </c>
      <c r="I3891" s="33">
        <v>0.95539377591006003</v>
      </c>
    </row>
    <row r="3892" spans="1:9">
      <c r="A3892" s="32" t="s">
        <v>6698</v>
      </c>
      <c r="B3892" s="33" t="s">
        <v>6699</v>
      </c>
      <c r="C3892" s="34">
        <v>0.2072</v>
      </c>
      <c r="D3892" s="6">
        <v>0.88060000000000005</v>
      </c>
      <c r="E3892" s="4">
        <v>0.23529411764705879</v>
      </c>
      <c r="F3892" s="4">
        <v>0.46925096799999999</v>
      </c>
      <c r="G3892" s="4">
        <v>0.53287641153758791</v>
      </c>
      <c r="H3892" s="4">
        <v>1.7970420798686499</v>
      </c>
      <c r="I3892" s="33">
        <v>0.87184881786314306</v>
      </c>
    </row>
    <row r="3893" spans="1:9">
      <c r="A3893" s="32" t="s">
        <v>4597</v>
      </c>
      <c r="B3893" s="33" t="s">
        <v>6700</v>
      </c>
      <c r="C3893" s="34">
        <v>0.25840000000000002</v>
      </c>
      <c r="D3893" s="6">
        <v>0.61329999999999996</v>
      </c>
      <c r="E3893" s="4">
        <v>0.42132724604598082</v>
      </c>
      <c r="F3893" s="4">
        <v>-8.9226380999999994E-2</v>
      </c>
      <c r="G3893" s="4">
        <v>-0.14548570194032284</v>
      </c>
      <c r="H3893" s="4">
        <v>1.1704705137187099</v>
      </c>
      <c r="I3893" s="33">
        <v>0.98525453437848698</v>
      </c>
    </row>
    <row r="3894" spans="1:9">
      <c r="A3894" s="32" t="s">
        <v>265</v>
      </c>
      <c r="B3894" s="33" t="s">
        <v>6701</v>
      </c>
      <c r="C3894" s="34">
        <v>0.13289999999999999</v>
      </c>
      <c r="D3894" s="6">
        <v>0.67100000000000004</v>
      </c>
      <c r="E3894" s="4">
        <v>0.19806259314456034</v>
      </c>
      <c r="F3894" s="4">
        <v>0.77510760300000003</v>
      </c>
      <c r="G3894" s="4">
        <v>1.1551529105812219</v>
      </c>
      <c r="H3894" s="4">
        <v>-0.19129182693895699</v>
      </c>
      <c r="I3894" s="33">
        <v>0.52917885073121496</v>
      </c>
    </row>
    <row r="3895" spans="1:9">
      <c r="A3895" s="32" t="s">
        <v>6702</v>
      </c>
      <c r="B3895" s="33" t="s">
        <v>6703</v>
      </c>
      <c r="C3895" s="34">
        <v>0.51029999999999998</v>
      </c>
      <c r="D3895" s="6">
        <v>2.0386000000000002</v>
      </c>
      <c r="E3895" s="4">
        <v>0.25031884626704598</v>
      </c>
      <c r="F3895" s="4">
        <v>0.40281897799999999</v>
      </c>
      <c r="G3895" s="4">
        <v>0.19759588835475325</v>
      </c>
      <c r="H3895" s="4">
        <v>3.2801132544785898</v>
      </c>
      <c r="I3895" s="33">
        <v>0.95221503151656595</v>
      </c>
    </row>
    <row r="3896" spans="1:9">
      <c r="A3896" s="32" t="s">
        <v>6704</v>
      </c>
      <c r="B3896" s="33" t="s">
        <v>6705</v>
      </c>
      <c r="C3896" s="34">
        <v>0.1138</v>
      </c>
      <c r="D3896" s="6">
        <v>0.60470000000000002</v>
      </c>
      <c r="E3896" s="4">
        <v>0.18819249214486522</v>
      </c>
      <c r="F3896" s="4">
        <v>0.71317911700000003</v>
      </c>
      <c r="G3896" s="4">
        <v>1.1793932809657681</v>
      </c>
      <c r="H3896" s="4">
        <v>-1.6813436785929701</v>
      </c>
      <c r="I3896" s="33">
        <v>0.36586078137230299</v>
      </c>
    </row>
    <row r="3897" spans="1:9">
      <c r="A3897" s="32" t="s">
        <v>6706</v>
      </c>
      <c r="B3897" s="33" t="s">
        <v>6707</v>
      </c>
      <c r="C3897" s="34">
        <v>0.88290000000000002</v>
      </c>
      <c r="D3897" s="6">
        <v>2.3858000000000001</v>
      </c>
      <c r="E3897" s="4">
        <v>0.37006454857909293</v>
      </c>
      <c r="F3897" s="4">
        <v>0.90293425100000002</v>
      </c>
      <c r="G3897" s="4">
        <v>0.37846183711962444</v>
      </c>
      <c r="H3897" s="4">
        <v>-1.3135500206458299</v>
      </c>
      <c r="I3897" s="33">
        <v>0.900608919917808</v>
      </c>
    </row>
    <row r="3898" spans="1:9">
      <c r="A3898" s="32" t="s">
        <v>6708</v>
      </c>
      <c r="B3898" s="33" t="s">
        <v>6709</v>
      </c>
      <c r="C3898" s="34">
        <v>0.3115</v>
      </c>
      <c r="D3898" s="6">
        <v>0.9254</v>
      </c>
      <c r="E3898" s="4">
        <v>0.33661119515885024</v>
      </c>
      <c r="F3898" s="4">
        <v>-4.8476626000000002E-2</v>
      </c>
      <c r="G3898" s="4">
        <v>-5.238451048195375E-2</v>
      </c>
      <c r="H3898" s="4">
        <v>0</v>
      </c>
      <c r="I3898" s="33">
        <v>0.94678052239970001</v>
      </c>
    </row>
    <row r="3899" spans="1:9">
      <c r="A3899" s="32" t="s">
        <v>4373</v>
      </c>
      <c r="B3899" s="33" t="s">
        <v>6710</v>
      </c>
      <c r="C3899" s="34">
        <v>0.10970000000000001</v>
      </c>
      <c r="D3899" s="6">
        <v>0.20230000000000001</v>
      </c>
      <c r="E3899" s="4">
        <v>0.54226396440929314</v>
      </c>
      <c r="F3899" s="4">
        <v>1.6961242000000001E-2</v>
      </c>
      <c r="G3899" s="4">
        <v>8.3842026693030161E-2</v>
      </c>
      <c r="H3899" s="4">
        <v>0</v>
      </c>
      <c r="I3899" s="33">
        <v>0.99029564793791403</v>
      </c>
    </row>
    <row r="3900" spans="1:9">
      <c r="A3900" s="32" t="s">
        <v>6071</v>
      </c>
      <c r="B3900" s="33" t="s">
        <v>6711</v>
      </c>
      <c r="C3900" s="34">
        <v>0.27379999999999999</v>
      </c>
      <c r="D3900" s="6">
        <v>2.3268</v>
      </c>
      <c r="E3900" s="4">
        <v>0.11767233969400034</v>
      </c>
      <c r="F3900" s="4">
        <v>0.37940389800000002</v>
      </c>
      <c r="G3900" s="4">
        <v>0.1630582336255802</v>
      </c>
      <c r="H3900" s="4">
        <v>-0.87650233841550096</v>
      </c>
      <c r="I3900" s="33">
        <v>0.56879064626157205</v>
      </c>
    </row>
    <row r="3901" spans="1:9">
      <c r="A3901" s="32" t="s">
        <v>6712</v>
      </c>
      <c r="B3901" s="33" t="s">
        <v>6713</v>
      </c>
      <c r="C3901" s="34">
        <v>0.16650000000000001</v>
      </c>
      <c r="D3901" s="6">
        <v>1.9238999999999999</v>
      </c>
      <c r="E3901" s="4">
        <v>8.6542959613285522E-2</v>
      </c>
      <c r="F3901" s="4">
        <v>0.46198295499999997</v>
      </c>
      <c r="G3901" s="4">
        <v>0.24012836166120899</v>
      </c>
      <c r="H3901" s="4">
        <v>0.29797132830013801</v>
      </c>
      <c r="I3901" s="33">
        <v>0.58173240481184696</v>
      </c>
    </row>
    <row r="3902" spans="1:9">
      <c r="A3902" s="32" t="s">
        <v>6714</v>
      </c>
      <c r="B3902" s="33" t="s">
        <v>6715</v>
      </c>
      <c r="C3902" s="34">
        <v>8.9800000000000005E-2</v>
      </c>
      <c r="D3902" s="6">
        <v>0.77200000000000002</v>
      </c>
      <c r="E3902" s="4">
        <v>0.11632124352331606</v>
      </c>
      <c r="F3902" s="4">
        <v>0.76622838400000004</v>
      </c>
      <c r="G3902" s="4">
        <v>0.99252381347150265</v>
      </c>
      <c r="H3902" s="4">
        <v>-0.51585803883659398</v>
      </c>
      <c r="I3902" s="33">
        <v>0.36119920182268</v>
      </c>
    </row>
    <row r="3903" spans="1:9">
      <c r="A3903" s="32" t="s">
        <v>6716</v>
      </c>
      <c r="B3903" s="33" t="s">
        <v>4358</v>
      </c>
      <c r="C3903" s="34">
        <v>0.66500000000000004</v>
      </c>
      <c r="D3903" s="6">
        <v>3.8336999999999999</v>
      </c>
      <c r="E3903" s="4">
        <v>0.1734616688838459</v>
      </c>
      <c r="F3903" s="4">
        <v>0.87565197900000002</v>
      </c>
      <c r="G3903" s="4">
        <v>0.2284091032162141</v>
      </c>
      <c r="H3903" s="4">
        <v>-0.38311078345418298</v>
      </c>
      <c r="I3903" s="33">
        <v>0.71071426294904405</v>
      </c>
    </row>
    <row r="3904" spans="1:9">
      <c r="A3904" s="32" t="s">
        <v>6717</v>
      </c>
      <c r="B3904" s="33" t="s">
        <v>6718</v>
      </c>
      <c r="C3904" s="34">
        <v>0.10730000000000001</v>
      </c>
      <c r="D3904" s="6">
        <v>0.52039999999999997</v>
      </c>
      <c r="E3904" s="4">
        <v>0.20618754803996928</v>
      </c>
      <c r="F3904" s="4">
        <v>0.52563814799999997</v>
      </c>
      <c r="G3904" s="4">
        <v>1.0100656187548041</v>
      </c>
      <c r="H3904" s="4">
        <v>-1.1521088524921099</v>
      </c>
      <c r="I3904" s="33">
        <v>0.50211637972021606</v>
      </c>
    </row>
    <row r="3905" spans="1:9">
      <c r="A3905" s="32" t="s">
        <v>4293</v>
      </c>
      <c r="B3905" s="33" t="s">
        <v>6719</v>
      </c>
      <c r="C3905" s="34">
        <v>0.13300000000000001</v>
      </c>
      <c r="D3905" s="6">
        <v>0.80259999999999998</v>
      </c>
      <c r="E3905" s="4">
        <v>0.16571143782706207</v>
      </c>
      <c r="F3905" s="4">
        <v>0.54137816000000005</v>
      </c>
      <c r="G3905" s="4">
        <v>0.6745304759531523</v>
      </c>
      <c r="H3905" s="4">
        <v>3.12874535541965</v>
      </c>
      <c r="I3905" s="33">
        <v>0.831529542770714</v>
      </c>
    </row>
    <row r="3906" spans="1:9">
      <c r="A3906" s="32" t="s">
        <v>6720</v>
      </c>
      <c r="B3906" s="33" t="s">
        <v>6721</v>
      </c>
      <c r="C3906" s="34">
        <v>0.21959999999999999</v>
      </c>
      <c r="D3906" s="6">
        <v>0.86</v>
      </c>
      <c r="E3906" s="4">
        <v>0.25534883720930229</v>
      </c>
      <c r="F3906" s="4">
        <v>0.60529653299999997</v>
      </c>
      <c r="G3906" s="4">
        <v>0.70383317790697675</v>
      </c>
      <c r="H3906" s="4">
        <v>-1.4860512456634101</v>
      </c>
      <c r="I3906" s="33">
        <v>0.66782874841852702</v>
      </c>
    </row>
    <row r="3907" spans="1:9">
      <c r="A3907" s="32" t="s">
        <v>6722</v>
      </c>
      <c r="B3907" s="33" t="s">
        <v>6723</v>
      </c>
      <c r="C3907" s="34">
        <v>0.54400000000000004</v>
      </c>
      <c r="D3907" s="6">
        <v>4.3738999999999999</v>
      </c>
      <c r="E3907" s="4">
        <v>0.12437412835227143</v>
      </c>
      <c r="F3907" s="4">
        <v>-9.5447510000000006E-3</v>
      </c>
      <c r="G3907" s="4">
        <v>-2.1822060403758662E-3</v>
      </c>
      <c r="H3907" s="4">
        <v>-0.48346256878751598</v>
      </c>
      <c r="I3907" s="33">
        <v>0.662840811074901</v>
      </c>
    </row>
    <row r="3908" spans="1:9">
      <c r="A3908" s="32" t="s">
        <v>6724</v>
      </c>
      <c r="B3908" s="33" t="s">
        <v>2707</v>
      </c>
      <c r="C3908" s="34">
        <v>0.66879999999999995</v>
      </c>
      <c r="D3908" s="6">
        <v>3.52</v>
      </c>
      <c r="E3908" s="4">
        <v>0.18999999999999997</v>
      </c>
      <c r="F3908" s="4">
        <v>0.59822633599999997</v>
      </c>
      <c r="G3908" s="4">
        <v>0.16995066363636363</v>
      </c>
      <c r="H3908" s="4">
        <v>-0.109571138093064</v>
      </c>
      <c r="I3908" s="33">
        <v>0.77218600825585404</v>
      </c>
    </row>
    <row r="3909" spans="1:9">
      <c r="A3909" s="32" t="s">
        <v>6725</v>
      </c>
      <c r="B3909" s="33" t="s">
        <v>6726</v>
      </c>
      <c r="C3909" s="34">
        <v>0.24529999999999999</v>
      </c>
      <c r="D3909" s="6">
        <v>0.78469999999999995</v>
      </c>
      <c r="E3909" s="4">
        <v>0.31260354275519309</v>
      </c>
      <c r="F3909" s="4">
        <v>0.45417616700000002</v>
      </c>
      <c r="G3909" s="4">
        <v>0.57878955906715945</v>
      </c>
      <c r="H3909" s="4">
        <v>3.1879401491841102</v>
      </c>
      <c r="I3909" s="33">
        <v>0.956518910702017</v>
      </c>
    </row>
    <row r="3910" spans="1:9">
      <c r="A3910" s="32" t="s">
        <v>4380</v>
      </c>
      <c r="B3910" s="33" t="s">
        <v>6727</v>
      </c>
      <c r="C3910" s="34">
        <v>0.18140000000000001</v>
      </c>
      <c r="D3910" s="6">
        <v>0.71560000000000001</v>
      </c>
      <c r="E3910" s="4">
        <v>0.25349357182783677</v>
      </c>
      <c r="F3910" s="4">
        <v>0.58949823499999998</v>
      </c>
      <c r="G3910" s="4">
        <v>0.82378177054220225</v>
      </c>
      <c r="H3910" s="4">
        <v>-0.29651570905473801</v>
      </c>
      <c r="I3910" s="33">
        <v>0.72674126580200604</v>
      </c>
    </row>
    <row r="3911" spans="1:9">
      <c r="A3911" s="32" t="s">
        <v>6728</v>
      </c>
      <c r="B3911" s="33" t="s">
        <v>6729</v>
      </c>
      <c r="C3911" s="34">
        <v>0.25559999999999999</v>
      </c>
      <c r="D3911" s="6">
        <v>1.6313</v>
      </c>
      <c r="E3911" s="4">
        <v>0.15668485257156869</v>
      </c>
      <c r="F3911" s="4">
        <v>0.58867457300000003</v>
      </c>
      <c r="G3911" s="4">
        <v>0.36086224054435118</v>
      </c>
      <c r="H3911" s="4">
        <v>-0.92113863823811304</v>
      </c>
      <c r="I3911" s="33">
        <v>0.59662501997459005</v>
      </c>
    </row>
    <row r="3912" spans="1:9">
      <c r="A3912" s="32" t="s">
        <v>6730</v>
      </c>
      <c r="B3912" s="33" t="s">
        <v>6731</v>
      </c>
      <c r="C3912" s="34">
        <v>0.27160000000000001</v>
      </c>
      <c r="D3912" s="6">
        <v>0.68889999999999996</v>
      </c>
      <c r="E3912" s="4">
        <v>0.39425170561765138</v>
      </c>
      <c r="F3912" s="4">
        <v>0.62495179099999998</v>
      </c>
      <c r="G3912" s="4">
        <v>0.90717345187980847</v>
      </c>
      <c r="H3912" s="4">
        <v>-1.5415773511622699</v>
      </c>
      <c r="I3912" s="33">
        <v>0.84915971387378697</v>
      </c>
    </row>
    <row r="3913" spans="1:9">
      <c r="A3913" s="32" t="s">
        <v>6732</v>
      </c>
      <c r="B3913" s="33" t="s">
        <v>6733</v>
      </c>
      <c r="C3913" s="34">
        <v>0.43940000000000001</v>
      </c>
      <c r="D3913" s="6">
        <v>2.5209000000000001</v>
      </c>
      <c r="E3913" s="4">
        <v>0.17430282835495259</v>
      </c>
      <c r="F3913" s="4">
        <v>0.13135147899999999</v>
      </c>
      <c r="G3913" s="4">
        <v>5.210499385140227E-2</v>
      </c>
      <c r="H3913" s="4">
        <v>-0.42248538896197202</v>
      </c>
      <c r="I3913" s="33">
        <v>0.74983393368892504</v>
      </c>
    </row>
    <row r="3914" spans="1:9">
      <c r="A3914" s="32" t="s">
        <v>6212</v>
      </c>
      <c r="B3914" s="33" t="s">
        <v>6734</v>
      </c>
      <c r="C3914" s="34">
        <v>0.44390000000000002</v>
      </c>
      <c r="D3914" s="6">
        <v>2.5954999999999999</v>
      </c>
      <c r="E3914" s="4">
        <v>0.17102677711423619</v>
      </c>
      <c r="F3914" s="4">
        <v>0.529601973</v>
      </c>
      <c r="G3914" s="4">
        <v>0.20404622346368717</v>
      </c>
      <c r="H3914" s="4">
        <v>-0.79736076917158105</v>
      </c>
      <c r="I3914" s="33">
        <v>0.67974131726003695</v>
      </c>
    </row>
    <row r="3915" spans="1:9">
      <c r="A3915" s="32" t="s">
        <v>6735</v>
      </c>
      <c r="B3915" s="33" t="s">
        <v>6736</v>
      </c>
      <c r="C3915" s="34">
        <v>0.13819999999999999</v>
      </c>
      <c r="D3915" s="6">
        <v>0.40760000000000002</v>
      </c>
      <c r="E3915" s="4">
        <v>0.33905789990186452</v>
      </c>
      <c r="F3915" s="4">
        <v>0.75024204299999997</v>
      </c>
      <c r="G3915" s="4">
        <v>1.8406330789990184</v>
      </c>
      <c r="H3915" s="4">
        <v>-4.8883268000481601E-2</v>
      </c>
      <c r="I3915" s="33">
        <v>0.66295360697084205</v>
      </c>
    </row>
    <row r="3916" spans="1:9">
      <c r="A3916" s="32" t="s">
        <v>3469</v>
      </c>
      <c r="B3916" s="33" t="s">
        <v>6737</v>
      </c>
      <c r="C3916" s="34">
        <v>9.3299999999999994E-2</v>
      </c>
      <c r="D3916" s="6">
        <v>0.72819999999999996</v>
      </c>
      <c r="E3916" s="4">
        <v>0.12812414171930789</v>
      </c>
      <c r="F3916" s="4">
        <v>0.62375049599999999</v>
      </c>
      <c r="G3916" s="4">
        <v>0.85656481186487232</v>
      </c>
      <c r="H3916" s="4">
        <v>-0.432254984521175</v>
      </c>
      <c r="I3916" s="33">
        <v>0.43251527816404201</v>
      </c>
    </row>
    <row r="3917" spans="1:9">
      <c r="A3917" s="32" t="s">
        <v>6738</v>
      </c>
      <c r="B3917" s="33" t="s">
        <v>6739</v>
      </c>
      <c r="C3917" s="34">
        <v>0.14979999999999999</v>
      </c>
      <c r="D3917" s="6">
        <v>0.74619999999999997</v>
      </c>
      <c r="E3917" s="4">
        <v>0.20075046904315197</v>
      </c>
      <c r="F3917" s="4">
        <v>0.47322336300000001</v>
      </c>
      <c r="G3917" s="4">
        <v>0.63417765076387034</v>
      </c>
      <c r="H3917" s="4">
        <v>-0.52598803504809799</v>
      </c>
      <c r="I3917" s="33">
        <v>0.65162887085472498</v>
      </c>
    </row>
    <row r="3918" spans="1:9">
      <c r="A3918" s="32" t="s">
        <v>4388</v>
      </c>
      <c r="B3918" s="33" t="s">
        <v>6740</v>
      </c>
      <c r="C3918" s="34">
        <v>0.44130000000000003</v>
      </c>
      <c r="D3918" s="6">
        <v>3.6410999999999998</v>
      </c>
      <c r="E3918" s="4">
        <v>0.12119963747219248</v>
      </c>
      <c r="F3918" s="4">
        <v>0.38412964799999999</v>
      </c>
      <c r="G3918" s="4">
        <v>0.10549824174013347</v>
      </c>
      <c r="H3918" s="4">
        <v>-2.8613602386267499E-2</v>
      </c>
      <c r="I3918" s="33">
        <v>0.66553326441131999</v>
      </c>
    </row>
    <row r="3919" spans="1:9">
      <c r="A3919" s="32" t="s">
        <v>6741</v>
      </c>
      <c r="B3919" s="33" t="s">
        <v>6742</v>
      </c>
      <c r="C3919" s="34">
        <v>0.1227</v>
      </c>
      <c r="D3919" s="6">
        <v>0.78859999999999997</v>
      </c>
      <c r="E3919" s="4">
        <v>0.15559218868881564</v>
      </c>
      <c r="F3919" s="4">
        <v>0.382824738</v>
      </c>
      <c r="G3919" s="4">
        <v>0.48544856454476287</v>
      </c>
      <c r="H3919" s="4">
        <v>-0.28978801596630199</v>
      </c>
      <c r="I3919" s="33">
        <v>0.61488344148386498</v>
      </c>
    </row>
    <row r="3920" spans="1:9">
      <c r="A3920" s="32" t="s">
        <v>6743</v>
      </c>
      <c r="B3920" s="33" t="s">
        <v>6744</v>
      </c>
      <c r="C3920" s="34">
        <v>0.1164</v>
      </c>
      <c r="D3920" s="6">
        <v>1.0491999999999999</v>
      </c>
      <c r="E3920" s="4">
        <v>0.11094166984369044</v>
      </c>
      <c r="F3920" s="4">
        <v>6.1302488000000002E-2</v>
      </c>
      <c r="G3920" s="4">
        <v>5.8427838353030885E-2</v>
      </c>
      <c r="H3920" s="4">
        <v>0.93019342060494603</v>
      </c>
      <c r="I3920" s="33">
        <v>0.73104844494110599</v>
      </c>
    </row>
    <row r="3921" spans="1:9">
      <c r="A3921" s="32" t="s">
        <v>6745</v>
      </c>
      <c r="B3921" s="33" t="s">
        <v>905</v>
      </c>
      <c r="C3921" s="34">
        <v>0.16189999999999999</v>
      </c>
      <c r="D3921" s="6">
        <v>1.8471</v>
      </c>
      <c r="E3921" s="4">
        <v>8.7650912240809911E-2</v>
      </c>
      <c r="F3921" s="4">
        <v>0.29623038600000001</v>
      </c>
      <c r="G3921" s="4">
        <v>0.16037593308429432</v>
      </c>
      <c r="H3921" s="4">
        <v>0.46134770114367601</v>
      </c>
      <c r="I3921" s="33">
        <v>0.62084179104545301</v>
      </c>
    </row>
    <row r="3922" spans="1:9">
      <c r="A3922" s="32" t="s">
        <v>6746</v>
      </c>
      <c r="B3922" s="33" t="s">
        <v>6747</v>
      </c>
      <c r="C3922" s="34">
        <v>0.40010000000000001</v>
      </c>
      <c r="D3922" s="6">
        <v>3.9340000000000002</v>
      </c>
      <c r="E3922" s="4">
        <v>0.10170310116929333</v>
      </c>
      <c r="F3922" s="4">
        <v>0.59568170399999998</v>
      </c>
      <c r="G3922" s="4">
        <v>0.15141883680732079</v>
      </c>
      <c r="H3922" s="4">
        <v>0.40704443603999602</v>
      </c>
      <c r="I3922" s="33">
        <v>0.64881483341676605</v>
      </c>
    </row>
    <row r="3923" spans="1:9">
      <c r="A3923" s="32" t="s">
        <v>6748</v>
      </c>
      <c r="B3923" s="33" t="s">
        <v>3397</v>
      </c>
      <c r="C3923" s="34">
        <v>0.15379999999999999</v>
      </c>
      <c r="D3923" s="6">
        <v>0.6462</v>
      </c>
      <c r="E3923" s="4">
        <v>0.2380068090374497</v>
      </c>
      <c r="F3923" s="4">
        <v>0.90445448500000003</v>
      </c>
      <c r="G3923" s="4">
        <v>1.3996510136180749</v>
      </c>
      <c r="H3923" s="4">
        <v>-1.28428405979948</v>
      </c>
      <c r="I3923" s="33">
        <v>0.45031269373267402</v>
      </c>
    </row>
    <row r="3924" spans="1:9">
      <c r="A3924" s="32" t="s">
        <v>6749</v>
      </c>
      <c r="B3924" s="33" t="s">
        <v>6750</v>
      </c>
      <c r="C3924" s="34">
        <v>0.70840000000000003</v>
      </c>
      <c r="D3924" s="6">
        <v>3.7749999999999999</v>
      </c>
      <c r="E3924" s="4">
        <v>0.18765562913907285</v>
      </c>
      <c r="F3924" s="4">
        <v>0.430425114</v>
      </c>
      <c r="G3924" s="4">
        <v>0.11401989774834437</v>
      </c>
      <c r="H3924" s="4">
        <v>3.2340577801516401</v>
      </c>
      <c r="I3924" s="33">
        <v>0.92357608009123204</v>
      </c>
    </row>
    <row r="3925" spans="1:9">
      <c r="A3925" s="32" t="s">
        <v>6751</v>
      </c>
      <c r="B3925" s="33" t="s">
        <v>6752</v>
      </c>
      <c r="C3925" s="34">
        <v>9.8199999999999996E-2</v>
      </c>
      <c r="D3925" s="6">
        <v>0.62119999999999997</v>
      </c>
      <c r="E3925" s="4">
        <v>0.15808113329040566</v>
      </c>
      <c r="F3925" s="4">
        <v>0.42575052800000002</v>
      </c>
      <c r="G3925" s="4">
        <v>0.68536788151963945</v>
      </c>
      <c r="H3925" s="4">
        <v>0.43590227353966499</v>
      </c>
      <c r="I3925" s="33">
        <v>0.62816601869528998</v>
      </c>
    </row>
    <row r="3926" spans="1:9">
      <c r="A3926" s="32" t="s">
        <v>6753</v>
      </c>
      <c r="B3926" s="33" t="s">
        <v>4753</v>
      </c>
      <c r="C3926" s="34">
        <v>0.20080000000000001</v>
      </c>
      <c r="D3926" s="6">
        <v>1.0884</v>
      </c>
      <c r="E3926" s="4">
        <v>0.18449099595736862</v>
      </c>
      <c r="F3926" s="4">
        <v>0.75018285500000004</v>
      </c>
      <c r="G3926" s="4">
        <v>0.68925289875045936</v>
      </c>
      <c r="H3926" s="4">
        <v>-0.30247053462773299</v>
      </c>
      <c r="I3926" s="33">
        <v>0.62091030786510903</v>
      </c>
    </row>
    <row r="3927" spans="1:9">
      <c r="A3927" s="32" t="s">
        <v>6754</v>
      </c>
      <c r="B3927" s="33" t="s">
        <v>6755</v>
      </c>
      <c r="C3927" s="34">
        <v>0.188</v>
      </c>
      <c r="D3927" s="6">
        <v>1.3755999999999999</v>
      </c>
      <c r="E3927" s="4">
        <v>0.13666763594068043</v>
      </c>
      <c r="F3927" s="4">
        <v>0.24974937799999999</v>
      </c>
      <c r="G3927" s="4">
        <v>0.18155668653678395</v>
      </c>
      <c r="H3927" s="4">
        <v>1.8263867473795199</v>
      </c>
      <c r="I3927" s="33">
        <v>0.80594383198936304</v>
      </c>
    </row>
    <row r="3928" spans="1:9">
      <c r="A3928" s="32" t="s">
        <v>6756</v>
      </c>
      <c r="B3928" s="33" t="s">
        <v>6757</v>
      </c>
      <c r="C3928" s="34">
        <v>0.71379999999999999</v>
      </c>
      <c r="D3928" s="6">
        <v>1.7179</v>
      </c>
      <c r="E3928" s="4">
        <v>0.41550730543104952</v>
      </c>
      <c r="F3928" s="4">
        <v>0.80991987200000004</v>
      </c>
      <c r="G3928" s="4">
        <v>0.47145926538215266</v>
      </c>
      <c r="H3928" s="4">
        <v>-0.295287790974186</v>
      </c>
      <c r="I3928" s="33">
        <v>0.94737857157821004</v>
      </c>
    </row>
    <row r="3929" spans="1:9">
      <c r="A3929" s="32" t="s">
        <v>5245</v>
      </c>
      <c r="B3929" s="33" t="s">
        <v>6758</v>
      </c>
      <c r="C3929" s="34">
        <v>0.2039</v>
      </c>
      <c r="D3929" s="6">
        <v>1.6232</v>
      </c>
      <c r="E3929" s="4">
        <v>0.12561606702809267</v>
      </c>
      <c r="F3929" s="4">
        <v>0.83543798499999999</v>
      </c>
      <c r="G3929" s="4">
        <v>0.51468579657466729</v>
      </c>
      <c r="H3929" s="4">
        <v>3.8687840230347201</v>
      </c>
      <c r="I3929" s="33">
        <v>0.84331033509720998</v>
      </c>
    </row>
    <row r="3930" spans="1:9">
      <c r="A3930" s="32" t="s">
        <v>2227</v>
      </c>
      <c r="B3930" s="33" t="s">
        <v>6759</v>
      </c>
      <c r="C3930" s="34">
        <v>0.12640000000000001</v>
      </c>
      <c r="D3930" s="6">
        <v>0.92210000000000003</v>
      </c>
      <c r="E3930" s="4">
        <v>0.13707840798178073</v>
      </c>
      <c r="F3930" s="4">
        <v>0.67629462699999998</v>
      </c>
      <c r="G3930" s="4">
        <v>0.73342872465025477</v>
      </c>
      <c r="H3930" s="4">
        <v>-0.12575125398275899</v>
      </c>
      <c r="I3930" s="33">
        <v>0.51686239482838703</v>
      </c>
    </row>
    <row r="3931" spans="1:9">
      <c r="A3931" s="32" t="s">
        <v>96</v>
      </c>
      <c r="B3931" s="33" t="s">
        <v>4897</v>
      </c>
      <c r="C3931" s="34">
        <v>0.15679999999999999</v>
      </c>
      <c r="D3931" s="6">
        <v>1.2197</v>
      </c>
      <c r="E3931" s="4">
        <v>0.12855620234483889</v>
      </c>
      <c r="F3931" s="4">
        <v>0.35210172699999998</v>
      </c>
      <c r="G3931" s="4">
        <v>0.2886789595802246</v>
      </c>
      <c r="H3931" s="4">
        <v>2.92845479405731</v>
      </c>
      <c r="I3931" s="33">
        <v>0.83596422737411502</v>
      </c>
    </row>
    <row r="3932" spans="1:9">
      <c r="A3932" s="32" t="s">
        <v>6760</v>
      </c>
      <c r="B3932" s="33" t="s">
        <v>6761</v>
      </c>
      <c r="C3932" s="34">
        <v>0.72560000000000002</v>
      </c>
      <c r="D3932" s="6">
        <v>3.8536999999999999</v>
      </c>
      <c r="E3932" s="4">
        <v>0.18828658172665233</v>
      </c>
      <c r="F3932" s="4">
        <v>0.57061269599999997</v>
      </c>
      <c r="G3932" s="4">
        <v>0.1480687899940317</v>
      </c>
      <c r="H3932" s="4">
        <v>1.65910637051668</v>
      </c>
      <c r="I3932" s="33">
        <v>0.86758672343083598</v>
      </c>
    </row>
    <row r="3933" spans="1:9">
      <c r="A3933" s="32" t="s">
        <v>6762</v>
      </c>
      <c r="B3933" s="33" t="s">
        <v>5217</v>
      </c>
      <c r="C3933" s="34">
        <v>7.7499999999999999E-2</v>
      </c>
      <c r="D3933" s="6">
        <v>1.1966000000000001</v>
      </c>
      <c r="E3933" s="4">
        <v>6.4766839378238336E-2</v>
      </c>
      <c r="F3933" s="4">
        <v>0.68096118699999997</v>
      </c>
      <c r="G3933" s="4">
        <v>0.56908004930636802</v>
      </c>
      <c r="H3933" s="4">
        <v>0.47315315965342603</v>
      </c>
      <c r="I3933" s="33">
        <v>0.45238084408432999</v>
      </c>
    </row>
    <row r="3934" spans="1:9">
      <c r="A3934" s="32" t="s">
        <v>6764</v>
      </c>
      <c r="B3934" s="33" t="s">
        <v>2053</v>
      </c>
      <c r="C3934" s="34">
        <v>0.19439999999999999</v>
      </c>
      <c r="D3934" s="6">
        <v>1.7242</v>
      </c>
      <c r="E3934" s="4">
        <v>0.11274794107412132</v>
      </c>
      <c r="F3934" s="4">
        <v>-5.4948900000000002E-2</v>
      </c>
      <c r="G3934" s="4">
        <v>-3.1869214708270505E-2</v>
      </c>
      <c r="H3934" s="4">
        <v>-1.0848114239732001</v>
      </c>
      <c r="I3934" s="33">
        <v>0.59436601350586504</v>
      </c>
    </row>
    <row r="3935" spans="1:9">
      <c r="A3935" s="32" t="s">
        <v>6765</v>
      </c>
      <c r="B3935" s="33" t="s">
        <v>6766</v>
      </c>
      <c r="C3935" s="34">
        <v>0.124</v>
      </c>
      <c r="D3935" s="6">
        <v>0.57350000000000001</v>
      </c>
      <c r="E3935" s="4">
        <v>0.2162162162162162</v>
      </c>
      <c r="F3935" s="4">
        <v>0.57552409900000001</v>
      </c>
      <c r="G3935" s="4">
        <v>1.003529379250218</v>
      </c>
      <c r="H3935" s="4">
        <v>-0.88274231405524395</v>
      </c>
      <c r="I3935" s="33">
        <v>0.55179442322863403</v>
      </c>
    </row>
    <row r="3936" spans="1:9">
      <c r="A3936" s="32" t="s">
        <v>6767</v>
      </c>
      <c r="B3936" s="33" t="s">
        <v>6768</v>
      </c>
      <c r="C3936" s="34">
        <v>0.28610000000000002</v>
      </c>
      <c r="D3936" s="6">
        <v>1.1709000000000001</v>
      </c>
      <c r="E3936" s="4">
        <v>0.24434195917670168</v>
      </c>
      <c r="F3936" s="4">
        <v>0.62361818899999999</v>
      </c>
      <c r="G3936" s="4">
        <v>0.53259730890767787</v>
      </c>
      <c r="H3936" s="4">
        <v>9.62697869337137E-2</v>
      </c>
      <c r="I3936" s="33">
        <v>0.79851605116032998</v>
      </c>
    </row>
    <row r="3937" spans="1:9">
      <c r="A3937" s="32" t="s">
        <v>6769</v>
      </c>
      <c r="B3937" s="33" t="s">
        <v>6770</v>
      </c>
      <c r="C3937" s="34">
        <v>9.2499999999999999E-2</v>
      </c>
      <c r="D3937" s="6">
        <v>0.59940000000000004</v>
      </c>
      <c r="E3937" s="4">
        <v>0.15432098765432098</v>
      </c>
      <c r="F3937" s="4">
        <v>0.62957883100000001</v>
      </c>
      <c r="G3937" s="4">
        <v>1.0503484000667334</v>
      </c>
      <c r="H3937" s="4">
        <v>-0.112036278043806</v>
      </c>
      <c r="I3937" s="33">
        <v>0.46575813804906502</v>
      </c>
    </row>
    <row r="3938" spans="1:9">
      <c r="A3938" s="32" t="s">
        <v>6771</v>
      </c>
      <c r="B3938" s="33" t="s">
        <v>3610</v>
      </c>
      <c r="C3938" s="34">
        <v>0.40129999999999999</v>
      </c>
      <c r="D3938" s="6">
        <v>2.1221000000000001</v>
      </c>
      <c r="E3938" s="4">
        <v>0.18910513170915602</v>
      </c>
      <c r="F3938" s="4">
        <v>0.25827955899999999</v>
      </c>
      <c r="G3938" s="4">
        <v>0.12170941944300456</v>
      </c>
      <c r="H3938" s="4">
        <v>-5.59986656314959E-2</v>
      </c>
      <c r="I3938" s="33">
        <v>0.78386193577560004</v>
      </c>
    </row>
    <row r="3939" spans="1:9">
      <c r="A3939" s="32" t="s">
        <v>6772</v>
      </c>
      <c r="B3939" s="33" t="s">
        <v>3611</v>
      </c>
      <c r="C3939" s="34">
        <v>0.31330000000000002</v>
      </c>
      <c r="D3939" s="6">
        <v>1.1000000000000001</v>
      </c>
      <c r="E3939" s="4">
        <v>0.2848181818181818</v>
      </c>
      <c r="F3939" s="4">
        <v>0.65427367400000003</v>
      </c>
      <c r="G3939" s="4">
        <v>0.59479424909090906</v>
      </c>
      <c r="H3939" s="4">
        <v>1.7567526925278301</v>
      </c>
      <c r="I3939" s="33">
        <v>0.90798883965569599</v>
      </c>
    </row>
    <row r="3940" spans="1:9">
      <c r="A3940" s="32" t="s">
        <v>6773</v>
      </c>
      <c r="B3940" s="33" t="s">
        <v>6774</v>
      </c>
      <c r="C3940" s="34">
        <v>0.20319999999999999</v>
      </c>
      <c r="D3940" s="6">
        <v>1.2978000000000001</v>
      </c>
      <c r="E3940" s="4">
        <v>0.15657266142703036</v>
      </c>
      <c r="F3940" s="4">
        <v>0.63150226899999995</v>
      </c>
      <c r="G3940" s="4">
        <v>0.48659444367390964</v>
      </c>
      <c r="H3940" s="4">
        <v>2.8361168464253499</v>
      </c>
      <c r="I3940" s="33">
        <v>0.83527288686888801</v>
      </c>
    </row>
    <row r="3941" spans="1:9">
      <c r="A3941" s="32" t="s">
        <v>6775</v>
      </c>
      <c r="B3941" s="33" t="s">
        <v>6776</v>
      </c>
      <c r="C3941" s="34">
        <v>0.32279999999999998</v>
      </c>
      <c r="D3941" s="6">
        <v>1.1728000000000001</v>
      </c>
      <c r="E3941" s="4">
        <v>0.27523874488403816</v>
      </c>
      <c r="F3941" s="4">
        <v>0.66111689100000004</v>
      </c>
      <c r="G3941" s="4">
        <v>0.56370812670532056</v>
      </c>
      <c r="H3941" s="4">
        <v>-1.0384908349133599</v>
      </c>
      <c r="I3941" s="33">
        <v>0.77036705725261301</v>
      </c>
    </row>
    <row r="3942" spans="1:9">
      <c r="A3942" s="32" t="s">
        <v>6777</v>
      </c>
      <c r="B3942" s="33" t="s">
        <v>6778</v>
      </c>
      <c r="C3942" s="34">
        <v>0.22620000000000001</v>
      </c>
      <c r="D3942" s="6">
        <v>0.82430000000000003</v>
      </c>
      <c r="E3942" s="4">
        <v>0.27441465485866795</v>
      </c>
      <c r="F3942" s="4">
        <v>0.72116608999999998</v>
      </c>
      <c r="G3942" s="4">
        <v>0.87488304015528318</v>
      </c>
      <c r="H3942" s="4">
        <v>0.16913795822119099</v>
      </c>
      <c r="I3942" s="33">
        <v>0.78303178907099302</v>
      </c>
    </row>
    <row r="3943" spans="1:9">
      <c r="A3943" s="32" t="s">
        <v>6779</v>
      </c>
      <c r="B3943" s="33" t="s">
        <v>6780</v>
      </c>
      <c r="C3943" s="34">
        <v>0.66379999999999995</v>
      </c>
      <c r="D3943" s="6">
        <v>4.6154999999999999</v>
      </c>
      <c r="E3943" s="4">
        <v>0.14381973783988733</v>
      </c>
      <c r="F3943" s="4">
        <v>0.41684804600000003</v>
      </c>
      <c r="G3943" s="4">
        <v>9.0314818762864263E-2</v>
      </c>
      <c r="H3943" s="4">
        <v>-1.1333311471935501</v>
      </c>
      <c r="I3943" s="33">
        <v>0.62473611227175296</v>
      </c>
    </row>
    <row r="3944" spans="1:9">
      <c r="A3944" s="32" t="s">
        <v>6781</v>
      </c>
      <c r="B3944" s="33" t="s">
        <v>6782</v>
      </c>
      <c r="C3944" s="34">
        <v>0.38030000000000003</v>
      </c>
      <c r="D3944" s="6">
        <v>1.7011000000000001</v>
      </c>
      <c r="E3944" s="4">
        <v>0.22356122508964787</v>
      </c>
      <c r="F3944" s="4">
        <v>0.20103214799999999</v>
      </c>
      <c r="G3944" s="4">
        <v>0.11817773675856798</v>
      </c>
      <c r="H3944" s="4">
        <v>-1.21832328075216</v>
      </c>
      <c r="I3944" s="33">
        <v>0.76582782766390201</v>
      </c>
    </row>
    <row r="3945" spans="1:9">
      <c r="A3945" s="32" t="s">
        <v>6783</v>
      </c>
      <c r="B3945" s="33" t="s">
        <v>6784</v>
      </c>
      <c r="C3945" s="34">
        <v>0.12509999999999999</v>
      </c>
      <c r="D3945" s="6">
        <v>0.65339999999999998</v>
      </c>
      <c r="E3945" s="4">
        <v>0.19146005509641872</v>
      </c>
      <c r="F3945" s="4">
        <v>0.48157459000000002</v>
      </c>
      <c r="G3945" s="4">
        <v>0.73702875726966643</v>
      </c>
      <c r="H3945" s="4">
        <v>-0.39273261258105202</v>
      </c>
      <c r="I3945" s="33">
        <v>0.61518219210649305</v>
      </c>
    </row>
    <row r="3946" spans="1:9">
      <c r="A3946" s="32" t="s">
        <v>6785</v>
      </c>
      <c r="B3946" s="33" t="s">
        <v>2180</v>
      </c>
      <c r="C3946" s="34">
        <v>8.8200000000000001E-2</v>
      </c>
      <c r="D3946" s="6">
        <v>0.75229999999999997</v>
      </c>
      <c r="E3946" s="4">
        <v>0.11724046258141699</v>
      </c>
      <c r="F3946" s="4">
        <v>0.404329946</v>
      </c>
      <c r="G3946" s="4">
        <v>0.53745838894058218</v>
      </c>
      <c r="H3946" s="4">
        <v>2.2362725070341898</v>
      </c>
      <c r="I3946" s="33">
        <v>0.72699949320995005</v>
      </c>
    </row>
    <row r="3947" spans="1:9">
      <c r="A3947" s="32" t="s">
        <v>6786</v>
      </c>
      <c r="B3947" s="33" t="s">
        <v>4903</v>
      </c>
      <c r="C3947" s="34">
        <v>9.5899999999999999E-2</v>
      </c>
      <c r="D3947" s="6">
        <v>1.0165999999999999</v>
      </c>
      <c r="E3947" s="4">
        <v>9.4334054692110966E-2</v>
      </c>
      <c r="F3947" s="4">
        <v>0.562669003</v>
      </c>
      <c r="G3947" s="4">
        <v>0.55348121483375967</v>
      </c>
      <c r="H3947" s="4">
        <v>2.8685673256965898</v>
      </c>
      <c r="I3947" s="33">
        <v>0.72724675407348105</v>
      </c>
    </row>
    <row r="3948" spans="1:9">
      <c r="A3948" s="32" t="s">
        <v>6537</v>
      </c>
      <c r="B3948" s="33" t="s">
        <v>2383</v>
      </c>
      <c r="C3948" s="34">
        <v>7.0000000000000007E-2</v>
      </c>
      <c r="D3948" s="6">
        <v>0.83140000000000003</v>
      </c>
      <c r="E3948" s="4">
        <v>8.4195333172961281E-2</v>
      </c>
      <c r="F3948" s="4">
        <v>0.249737982</v>
      </c>
      <c r="G3948" s="4">
        <v>0.3003824657204715</v>
      </c>
      <c r="H3948" s="4">
        <v>2.08565137664442</v>
      </c>
      <c r="I3948" s="33">
        <v>0.70978244616990704</v>
      </c>
    </row>
    <row r="3949" spans="1:9">
      <c r="A3949" s="32" t="s">
        <v>6787</v>
      </c>
      <c r="B3949" s="33" t="s">
        <v>6788</v>
      </c>
      <c r="C3949" s="34">
        <v>0.1321</v>
      </c>
      <c r="D3949" s="6">
        <v>0.86809999999999998</v>
      </c>
      <c r="E3949" s="4">
        <v>0.1521714088238682</v>
      </c>
      <c r="F3949" s="4">
        <v>0.465814385</v>
      </c>
      <c r="G3949" s="4">
        <v>0.53659069807625848</v>
      </c>
      <c r="H3949" s="4">
        <v>-0.113357549717851</v>
      </c>
      <c r="I3949" s="33">
        <v>0.60858141556604495</v>
      </c>
    </row>
    <row r="3950" spans="1:9">
      <c r="A3950" s="32" t="s">
        <v>6789</v>
      </c>
      <c r="B3950" s="33" t="s">
        <v>1897</v>
      </c>
      <c r="C3950" s="34">
        <v>0.14149999999999999</v>
      </c>
      <c r="D3950" s="6">
        <v>0.7147</v>
      </c>
      <c r="E3950" s="4">
        <v>0.19798516860221069</v>
      </c>
      <c r="F3950" s="4">
        <v>0.43931463599999998</v>
      </c>
      <c r="G3950" s="4">
        <v>0.61468397369525674</v>
      </c>
      <c r="H3950" s="4">
        <v>0.98237651949876004</v>
      </c>
      <c r="I3950" s="33">
        <v>0.76444046347021299</v>
      </c>
    </row>
    <row r="3951" spans="1:9">
      <c r="A3951" s="32" t="s">
        <v>6433</v>
      </c>
      <c r="B3951" s="33" t="s">
        <v>5379</v>
      </c>
      <c r="C3951" s="34">
        <v>1.0200000000000001E-2</v>
      </c>
      <c r="D3951" s="6">
        <v>0.64970000000000006</v>
      </c>
      <c r="E3951" s="4">
        <v>1.5699553640141604E-2</v>
      </c>
      <c r="F3951" s="4">
        <v>0.81093779600000004</v>
      </c>
      <c r="G3951" s="4">
        <v>1.2481726889333538</v>
      </c>
      <c r="H3951" s="4">
        <v>-0.271233463357062</v>
      </c>
      <c r="I3951" s="33">
        <v>0.15306736864300799</v>
      </c>
    </row>
    <row r="3952" spans="1:9">
      <c r="A3952" s="32" t="s">
        <v>4231</v>
      </c>
      <c r="B3952" s="33" t="s">
        <v>6790</v>
      </c>
      <c r="C3952" s="34">
        <v>0.67310000000000003</v>
      </c>
      <c r="D3952" s="6">
        <v>1.4347000000000001</v>
      </c>
      <c r="E3952" s="4">
        <v>0.46915731511814318</v>
      </c>
      <c r="F3952" s="4">
        <v>0.451467909</v>
      </c>
      <c r="G3952" s="4">
        <v>0.31467756952673032</v>
      </c>
      <c r="H3952" s="4">
        <v>1.1020571424921599</v>
      </c>
      <c r="I3952" s="33">
        <v>0.98343212215904097</v>
      </c>
    </row>
    <row r="3953" spans="1:9">
      <c r="A3953" s="32" t="s">
        <v>6791</v>
      </c>
      <c r="B3953" s="33" t="s">
        <v>6792</v>
      </c>
      <c r="C3953" s="34">
        <v>0.2147</v>
      </c>
      <c r="D3953" s="6">
        <v>0.77869999999999995</v>
      </c>
      <c r="E3953" s="4">
        <v>0.27571593681777323</v>
      </c>
      <c r="F3953" s="4">
        <v>0.85569660999999997</v>
      </c>
      <c r="G3953" s="4">
        <v>1.0988783998972647</v>
      </c>
      <c r="H3953" s="4">
        <v>-1.1899089446231399</v>
      </c>
      <c r="I3953" s="33">
        <v>0.63071943645156003</v>
      </c>
    </row>
    <row r="3954" spans="1:9">
      <c r="A3954" s="32" t="s">
        <v>4562</v>
      </c>
      <c r="B3954" s="33" t="s">
        <v>6793</v>
      </c>
      <c r="C3954" s="34">
        <v>0.1047</v>
      </c>
      <c r="D3954" s="6">
        <v>0.49349999999999999</v>
      </c>
      <c r="E3954" s="4">
        <v>0.21215805471124621</v>
      </c>
      <c r="F3954" s="4">
        <v>0.75778845900000003</v>
      </c>
      <c r="G3954" s="4">
        <v>1.5355389240121582</v>
      </c>
      <c r="H3954" s="4">
        <v>-1.2190694924890599</v>
      </c>
      <c r="I3954" s="33">
        <v>0.36045362192984898</v>
      </c>
    </row>
    <row r="3955" spans="1:9">
      <c r="A3955" s="32" t="s">
        <v>6264</v>
      </c>
      <c r="B3955" s="33" t="s">
        <v>6794</v>
      </c>
      <c r="C3955" s="34">
        <v>3.7900000000000003E-2</v>
      </c>
      <c r="D3955" s="6">
        <v>0.66579999999999995</v>
      </c>
      <c r="E3955" s="4">
        <v>5.692400120156204E-2</v>
      </c>
      <c r="F3955" s="4">
        <v>0.36509230999999998</v>
      </c>
      <c r="G3955" s="4">
        <v>0.54835132171823375</v>
      </c>
      <c r="H3955" s="4">
        <v>1.8434062535871401</v>
      </c>
      <c r="I3955" s="33">
        <v>0.56551964195828597</v>
      </c>
    </row>
    <row r="3956" spans="1:9">
      <c r="A3956" s="32" t="s">
        <v>6795</v>
      </c>
      <c r="B3956" s="33" t="s">
        <v>6796</v>
      </c>
      <c r="C3956" s="34">
        <v>8.8900000000000007E-2</v>
      </c>
      <c r="D3956" s="6">
        <v>0.77259999999999995</v>
      </c>
      <c r="E3956" s="4">
        <v>0.115066010872379</v>
      </c>
      <c r="F3956" s="4">
        <v>0.64364090200000001</v>
      </c>
      <c r="G3956" s="4">
        <v>0.83308426352575726</v>
      </c>
      <c r="H3956" s="4">
        <v>-0.41188703810118099</v>
      </c>
      <c r="I3956" s="33">
        <v>0.41150642128318399</v>
      </c>
    </row>
    <row r="3957" spans="1:9">
      <c r="A3957" s="32" t="s">
        <v>3104</v>
      </c>
      <c r="B3957" s="33" t="s">
        <v>6797</v>
      </c>
      <c r="C3957" s="34">
        <v>0</v>
      </c>
      <c r="D3957" s="6">
        <v>0.71870000000000001</v>
      </c>
      <c r="E3957" s="4">
        <v>0</v>
      </c>
      <c r="F3957" s="4">
        <v>0.88895611500000005</v>
      </c>
      <c r="G3957" s="4">
        <v>1.2368945526645332</v>
      </c>
      <c r="H3957" s="4">
        <v>0.92552770397883199</v>
      </c>
      <c r="I3957" s="33">
        <v>0.197242633422165</v>
      </c>
    </row>
    <row r="3958" spans="1:9">
      <c r="A3958" s="32" t="s">
        <v>6798</v>
      </c>
      <c r="B3958" s="33" t="s">
        <v>6799</v>
      </c>
      <c r="C3958" s="34">
        <v>0.3286</v>
      </c>
      <c r="D3958" s="6">
        <v>1.1611</v>
      </c>
      <c r="E3958" s="4">
        <v>0.28300749289466887</v>
      </c>
      <c r="F3958" s="4">
        <v>-9.2752908999999994E-2</v>
      </c>
      <c r="G3958" s="4">
        <v>-7.9883652570837987E-2</v>
      </c>
      <c r="H3958" s="4">
        <v>1.1532986838089601</v>
      </c>
      <c r="I3958" s="33">
        <v>0.94466869154954303</v>
      </c>
    </row>
    <row r="3959" spans="1:9">
      <c r="A3959" s="32" t="s">
        <v>6800</v>
      </c>
      <c r="B3959" s="33" t="s">
        <v>6801</v>
      </c>
      <c r="C3959" s="34">
        <v>0.21460000000000001</v>
      </c>
      <c r="D3959" s="6">
        <v>1.2456</v>
      </c>
      <c r="E3959" s="4">
        <v>0.17228644829800899</v>
      </c>
      <c r="F3959" s="4">
        <v>0.42424452499999998</v>
      </c>
      <c r="G3959" s="4">
        <v>0.34059451268464996</v>
      </c>
      <c r="H3959" s="4">
        <v>3.5198420997897499</v>
      </c>
      <c r="I3959" s="33">
        <v>0.89937907691364305</v>
      </c>
    </row>
    <row r="3960" spans="1:9">
      <c r="A3960" s="32" t="s">
        <v>3102</v>
      </c>
      <c r="B3960" s="33" t="s">
        <v>6802</v>
      </c>
      <c r="C3960" s="34">
        <v>0.12429999999999999</v>
      </c>
      <c r="D3960" s="6">
        <v>0.62860000000000005</v>
      </c>
      <c r="E3960" s="4">
        <v>0.19774101177219214</v>
      </c>
      <c r="F3960" s="4">
        <v>0.49504661</v>
      </c>
      <c r="G3960" s="4">
        <v>0.78753835507476921</v>
      </c>
      <c r="H3960" s="4">
        <v>0.27327440618472099</v>
      </c>
      <c r="I3960" s="33">
        <v>0.67106859781199601</v>
      </c>
    </row>
    <row r="3961" spans="1:9">
      <c r="A3961" s="32" t="s">
        <v>2073</v>
      </c>
      <c r="B3961" s="33" t="s">
        <v>6803</v>
      </c>
      <c r="C3961" s="34">
        <v>0.15490000000000001</v>
      </c>
      <c r="D3961" s="6">
        <v>1.5437000000000001</v>
      </c>
      <c r="E3961" s="4">
        <v>0.10034333095808771</v>
      </c>
      <c r="F3961" s="4">
        <v>0.39020603399999998</v>
      </c>
      <c r="G3961" s="4">
        <v>0.25277322925438878</v>
      </c>
      <c r="H3961" s="4">
        <v>0.28725075846029902</v>
      </c>
      <c r="I3961" s="33">
        <v>0.60804140895238201</v>
      </c>
    </row>
    <row r="3962" spans="1:9">
      <c r="A3962" s="32" t="s">
        <v>6804</v>
      </c>
      <c r="B3962" s="33" t="s">
        <v>6805</v>
      </c>
      <c r="C3962" s="34">
        <v>0.13900000000000001</v>
      </c>
      <c r="D3962" s="6">
        <v>0.92779999999999996</v>
      </c>
      <c r="E3962" s="4">
        <v>0.1498167708557879</v>
      </c>
      <c r="F3962" s="4">
        <v>0.24769871399999999</v>
      </c>
      <c r="G3962" s="4">
        <v>0.26697425522741969</v>
      </c>
      <c r="H3962" s="4">
        <v>-0.122723559737131</v>
      </c>
      <c r="I3962" s="33">
        <v>0.67489622605181898</v>
      </c>
    </row>
    <row r="3963" spans="1:9">
      <c r="A3963" s="32" t="s">
        <v>6806</v>
      </c>
      <c r="B3963" s="33" t="s">
        <v>6807</v>
      </c>
      <c r="C3963" s="34">
        <v>0.1096</v>
      </c>
      <c r="D3963" s="6">
        <v>0.51470000000000005</v>
      </c>
      <c r="E3963" s="4">
        <v>0.2129395764523023</v>
      </c>
      <c r="F3963" s="4">
        <v>0.48356713699999998</v>
      </c>
      <c r="G3963" s="4">
        <v>0.9395126034583251</v>
      </c>
      <c r="H3963" s="4">
        <v>0.15193220502677801</v>
      </c>
      <c r="I3963" s="33">
        <v>0.652971170026304</v>
      </c>
    </row>
    <row r="3964" spans="1:9">
      <c r="A3964" s="32" t="s">
        <v>6808</v>
      </c>
      <c r="B3964" s="33" t="s">
        <v>6809</v>
      </c>
      <c r="C3964" s="34">
        <v>0.1154</v>
      </c>
      <c r="D3964" s="6">
        <v>0.91769999999999996</v>
      </c>
      <c r="E3964" s="4">
        <v>0.12574915549743926</v>
      </c>
      <c r="F3964" s="4">
        <v>0.13851274599999999</v>
      </c>
      <c r="G3964" s="4">
        <v>0.15093466928190041</v>
      </c>
      <c r="H3964" s="4">
        <v>3.4894130228472702</v>
      </c>
      <c r="I3964" s="33">
        <v>0.87750979715018096</v>
      </c>
    </row>
    <row r="3965" spans="1:9">
      <c r="A3965" s="32" t="s">
        <v>6810</v>
      </c>
      <c r="B3965" s="33" t="s">
        <v>6811</v>
      </c>
      <c r="C3965" s="34">
        <v>0.54620000000000002</v>
      </c>
      <c r="D3965" s="6">
        <v>4.8243999999999998</v>
      </c>
      <c r="E3965" s="4">
        <v>0.11321615123124119</v>
      </c>
      <c r="F3965" s="4">
        <v>1.6728343999999999E-2</v>
      </c>
      <c r="G3965" s="4">
        <v>3.4674454854489679E-3</v>
      </c>
      <c r="H3965" s="4">
        <v>2.3961998262003701</v>
      </c>
      <c r="I3965" s="33">
        <v>0.83526547992992195</v>
      </c>
    </row>
    <row r="3966" spans="1:9">
      <c r="A3966" s="32" t="s">
        <v>6075</v>
      </c>
      <c r="B3966" s="33" t="s">
        <v>6812</v>
      </c>
      <c r="C3966" s="34">
        <v>6.6000000000000003E-2</v>
      </c>
      <c r="D3966" s="6">
        <v>0.61370000000000002</v>
      </c>
      <c r="E3966" s="4">
        <v>0.10754440280267231</v>
      </c>
      <c r="F3966" s="4">
        <v>0.36894985699999999</v>
      </c>
      <c r="G3966" s="4">
        <v>0.60118927326055072</v>
      </c>
      <c r="H3966" s="4">
        <v>0.11151498219978601</v>
      </c>
      <c r="I3966" s="33">
        <v>0.50877385916892803</v>
      </c>
    </row>
    <row r="3967" spans="1:9">
      <c r="A3967" s="32" t="s">
        <v>6813</v>
      </c>
      <c r="B3967" s="33" t="s">
        <v>4087</v>
      </c>
      <c r="C3967" s="34">
        <v>5.2499999999999998E-2</v>
      </c>
      <c r="D3967" s="6">
        <v>0.46870000000000001</v>
      </c>
      <c r="E3967" s="4">
        <v>0.11201194794111372</v>
      </c>
      <c r="F3967" s="4">
        <v>0.63882857900000001</v>
      </c>
      <c r="G3967" s="4">
        <v>1.3629796863665458</v>
      </c>
      <c r="H3967" s="4">
        <v>2.2649413757276302</v>
      </c>
      <c r="I3967" s="33">
        <v>0.49478485580525</v>
      </c>
    </row>
    <row r="3968" spans="1:9">
      <c r="A3968" s="32" t="s">
        <v>6814</v>
      </c>
      <c r="B3968" s="33" t="s">
        <v>3985</v>
      </c>
      <c r="C3968" s="34">
        <v>0.35680000000000001</v>
      </c>
      <c r="D3968" s="6">
        <v>2.0171000000000001</v>
      </c>
      <c r="E3968" s="4">
        <v>0.17688761092657776</v>
      </c>
      <c r="F3968" s="4">
        <v>0.68980702500000002</v>
      </c>
      <c r="G3968" s="4">
        <v>0.34197958703088593</v>
      </c>
      <c r="H3968" s="4">
        <v>1.2384359630728099</v>
      </c>
      <c r="I3968" s="33">
        <v>0.80117146622420798</v>
      </c>
    </row>
    <row r="3969" spans="1:9">
      <c r="A3969" s="32" t="s">
        <v>3107</v>
      </c>
      <c r="B3969" s="33" t="s">
        <v>6815</v>
      </c>
      <c r="C3969" s="34">
        <v>0.26169999999999999</v>
      </c>
      <c r="D3969" s="6">
        <v>1.9333</v>
      </c>
      <c r="E3969" s="4">
        <v>0.13536440283453163</v>
      </c>
      <c r="F3969" s="4">
        <v>0.40121611699999998</v>
      </c>
      <c r="G3969" s="4">
        <v>0.20752915584751461</v>
      </c>
      <c r="H3969" s="4">
        <v>2.1660239708106999</v>
      </c>
      <c r="I3969" s="33">
        <v>0.81850131675549098</v>
      </c>
    </row>
    <row r="3970" spans="1:9">
      <c r="A3970" s="32" t="s">
        <v>6816</v>
      </c>
      <c r="B3970" s="33" t="s">
        <v>6817</v>
      </c>
      <c r="C3970" s="34">
        <v>4.7899999999999998E-2</v>
      </c>
      <c r="D3970" s="6">
        <v>0.63819999999999999</v>
      </c>
      <c r="E3970" s="4">
        <v>7.5054841742400499E-2</v>
      </c>
      <c r="F3970" s="4">
        <v>0.75471584400000002</v>
      </c>
      <c r="G3970" s="4">
        <v>1.1825694829207145</v>
      </c>
      <c r="H3970" s="4">
        <v>0.21717570627957</v>
      </c>
      <c r="I3970" s="33">
        <v>0.28803906857918299</v>
      </c>
    </row>
    <row r="3971" spans="1:9">
      <c r="A3971" s="32" t="s">
        <v>6818</v>
      </c>
      <c r="B3971" s="33" t="s">
        <v>6819</v>
      </c>
      <c r="C3971" s="34">
        <v>0.2545</v>
      </c>
      <c r="D3971" s="6">
        <v>1.7954000000000001</v>
      </c>
      <c r="E3971" s="4">
        <v>0.1417511418068397</v>
      </c>
      <c r="F3971" s="4">
        <v>0.61185802499999997</v>
      </c>
      <c r="G3971" s="4">
        <v>0.34079203798596408</v>
      </c>
      <c r="H3971" s="4">
        <v>-1.1048453656339501</v>
      </c>
      <c r="I3971" s="33">
        <v>0.55205709173284501</v>
      </c>
    </row>
    <row r="3972" spans="1:9">
      <c r="A3972" s="32" t="s">
        <v>6820</v>
      </c>
      <c r="B3972" s="33" t="s">
        <v>6821</v>
      </c>
      <c r="C3972" s="34">
        <v>0.39579999999999999</v>
      </c>
      <c r="D3972" s="6">
        <v>1.9141999999999999</v>
      </c>
      <c r="E3972" s="4">
        <v>0.20677045240831679</v>
      </c>
      <c r="F3972" s="4">
        <v>0.60654126100000005</v>
      </c>
      <c r="G3972" s="4">
        <v>0.31686410040748098</v>
      </c>
      <c r="H3972" s="4">
        <v>1.06252937137688</v>
      </c>
      <c r="I3972" s="33">
        <v>0.83688296744031698</v>
      </c>
    </row>
    <row r="3973" spans="1:9">
      <c r="A3973" s="32" t="s">
        <v>6822</v>
      </c>
      <c r="B3973" s="33" t="s">
        <v>6823</v>
      </c>
      <c r="C3973" s="34">
        <v>0.2712</v>
      </c>
      <c r="D3973" s="6">
        <v>1.1177999999999999</v>
      </c>
      <c r="E3973" s="4">
        <v>0.24261943102522815</v>
      </c>
      <c r="F3973" s="4">
        <v>0.38331049099999998</v>
      </c>
      <c r="G3973" s="4">
        <v>0.34291509303989981</v>
      </c>
      <c r="H3973" s="4">
        <v>2.1916129989893398</v>
      </c>
      <c r="I3973" s="33">
        <v>0.91306336707231295</v>
      </c>
    </row>
    <row r="3974" spans="1:9">
      <c r="A3974" s="32" t="s">
        <v>6824</v>
      </c>
      <c r="B3974" s="33" t="s">
        <v>6825</v>
      </c>
      <c r="C3974" s="34">
        <v>0.5333</v>
      </c>
      <c r="D3974" s="6">
        <v>4.0669000000000004</v>
      </c>
      <c r="E3974" s="4">
        <v>0.1311318203053923</v>
      </c>
      <c r="F3974" s="4">
        <v>0.26073197599999998</v>
      </c>
      <c r="G3974" s="4">
        <v>6.4110741842681146E-2</v>
      </c>
      <c r="H3974" s="4">
        <v>1.20311310197762</v>
      </c>
      <c r="I3974" s="33">
        <v>0.78255587171423702</v>
      </c>
    </row>
    <row r="3975" spans="1:9">
      <c r="A3975" s="32" t="s">
        <v>6826</v>
      </c>
      <c r="B3975" s="33" t="s">
        <v>6827</v>
      </c>
      <c r="C3975" s="34">
        <v>0.48970000000000002</v>
      </c>
      <c r="D3975" s="6">
        <v>1.9217</v>
      </c>
      <c r="E3975" s="4">
        <v>0.2548264557423115</v>
      </c>
      <c r="F3975" s="4">
        <v>0.74571050699999997</v>
      </c>
      <c r="G3975" s="4">
        <v>0.38804730551074568</v>
      </c>
      <c r="H3975" s="4">
        <v>-0.32629805566305697</v>
      </c>
      <c r="I3975" s="33">
        <v>0.81570953889298703</v>
      </c>
    </row>
    <row r="3976" spans="1:9">
      <c r="A3976" s="32" t="s">
        <v>6828</v>
      </c>
      <c r="B3976" s="33" t="s">
        <v>6829</v>
      </c>
      <c r="C3976" s="34">
        <v>0.56879999999999997</v>
      </c>
      <c r="D3976" s="6">
        <v>1.9451000000000001</v>
      </c>
      <c r="E3976" s="4">
        <v>0.29242712456943087</v>
      </c>
      <c r="F3976" s="4">
        <v>0.15066955600000001</v>
      </c>
      <c r="G3976" s="4">
        <v>7.7461084777132289E-2</v>
      </c>
      <c r="H3976" s="4">
        <v>0.139290843954331</v>
      </c>
      <c r="I3976" s="33">
        <v>0.914432838948949</v>
      </c>
    </row>
    <row r="3977" spans="1:9">
      <c r="A3977" s="32" t="s">
        <v>2990</v>
      </c>
      <c r="B3977" s="33" t="s">
        <v>6830</v>
      </c>
      <c r="C3977" s="34">
        <v>0.1275</v>
      </c>
      <c r="D3977" s="6">
        <v>0.62160000000000004</v>
      </c>
      <c r="E3977" s="4">
        <v>0.20511583011583009</v>
      </c>
      <c r="F3977" s="4">
        <v>0.82553861100000003</v>
      </c>
      <c r="G3977" s="4">
        <v>1.3280865685328185</v>
      </c>
      <c r="H3977" s="4">
        <v>5.8646511530380099E-2</v>
      </c>
      <c r="I3977" s="33">
        <v>0.51808597320479999</v>
      </c>
    </row>
    <row r="3978" spans="1:9">
      <c r="A3978" s="32" t="s">
        <v>6831</v>
      </c>
      <c r="B3978" s="33" t="s">
        <v>6832</v>
      </c>
      <c r="C3978" s="34">
        <v>0.19500000000000001</v>
      </c>
      <c r="D3978" s="6">
        <v>0.59919999999999995</v>
      </c>
      <c r="E3978" s="4">
        <v>0.32543391188251003</v>
      </c>
      <c r="F3978" s="4">
        <v>0.63007270500000001</v>
      </c>
      <c r="G3978" s="4">
        <v>1.0515232059412551</v>
      </c>
      <c r="H3978" s="4">
        <v>5.9216289345059098E-2</v>
      </c>
      <c r="I3978" s="33">
        <v>0.81904366520262195</v>
      </c>
    </row>
    <row r="3979" spans="1:9">
      <c r="A3979" s="32" t="s">
        <v>6833</v>
      </c>
      <c r="B3979" s="33" t="s">
        <v>6834</v>
      </c>
      <c r="C3979" s="34">
        <v>0.63790000000000002</v>
      </c>
      <c r="D3979" s="6">
        <v>1.8991</v>
      </c>
      <c r="E3979" s="4">
        <v>0.33589595071349587</v>
      </c>
      <c r="F3979" s="4">
        <v>0.86407288900000001</v>
      </c>
      <c r="G3979" s="4">
        <v>0.45499072665999685</v>
      </c>
      <c r="H3979" s="4">
        <v>-0.441837706632487</v>
      </c>
      <c r="I3979" s="33">
        <v>0.89266671412348897</v>
      </c>
    </row>
    <row r="3980" spans="1:9">
      <c r="A3980" s="32" t="s">
        <v>6835</v>
      </c>
      <c r="B3980" s="33" t="s">
        <v>4402</v>
      </c>
      <c r="C3980" s="34">
        <v>0.13500000000000001</v>
      </c>
      <c r="D3980" s="6">
        <v>0.58809999999999996</v>
      </c>
      <c r="E3980" s="4">
        <v>0.22955279714334301</v>
      </c>
      <c r="F3980" s="4">
        <v>0.58612049499999996</v>
      </c>
      <c r="G3980" s="4">
        <v>0.99663406733548721</v>
      </c>
      <c r="H3980" s="4">
        <v>0.58495098806085499</v>
      </c>
      <c r="I3980" s="33">
        <v>0.70650655596857204</v>
      </c>
    </row>
    <row r="3981" spans="1:9">
      <c r="A3981" s="32" t="s">
        <v>6836</v>
      </c>
      <c r="B3981" s="33" t="s">
        <v>6837</v>
      </c>
      <c r="C3981" s="34">
        <v>0.1875</v>
      </c>
      <c r="D3981" s="6">
        <v>0.69779999999999998</v>
      </c>
      <c r="E3981" s="4">
        <v>0.26870163370593292</v>
      </c>
      <c r="F3981" s="4">
        <v>0.54218938100000003</v>
      </c>
      <c r="G3981" s="4">
        <v>0.77699825308111214</v>
      </c>
      <c r="H3981" s="4">
        <v>2.4919299033972799</v>
      </c>
      <c r="I3981" s="33">
        <v>0.90002733242459798</v>
      </c>
    </row>
    <row r="3982" spans="1:9">
      <c r="A3982" s="32" t="s">
        <v>6838</v>
      </c>
      <c r="B3982" s="33" t="s">
        <v>6839</v>
      </c>
      <c r="C3982" s="34">
        <v>0.1051</v>
      </c>
      <c r="D3982" s="6">
        <v>0.84940000000000004</v>
      </c>
      <c r="E3982" s="4">
        <v>0.12373440075347303</v>
      </c>
      <c r="F3982" s="4">
        <v>0.93106907400000005</v>
      </c>
      <c r="G3982" s="4">
        <v>1.0961491335060043</v>
      </c>
      <c r="H3982" s="4">
        <v>-0.402574232568987</v>
      </c>
      <c r="I3982" s="33">
        <v>0.35877600595154002</v>
      </c>
    </row>
    <row r="3983" spans="1:9">
      <c r="A3983" s="32" t="s">
        <v>6840</v>
      </c>
      <c r="B3983" s="33" t="s">
        <v>6841</v>
      </c>
      <c r="C3983" s="34">
        <v>5.8200000000000002E-2</v>
      </c>
      <c r="D3983" s="6">
        <v>0.62380000000000002</v>
      </c>
      <c r="E3983" s="4">
        <v>9.329913433792883E-2</v>
      </c>
      <c r="F3983" s="4">
        <v>0.531038334</v>
      </c>
      <c r="G3983" s="4">
        <v>0.85129582237896761</v>
      </c>
      <c r="H3983" s="4">
        <v>-0.32303980030575902</v>
      </c>
      <c r="I3983" s="33">
        <v>0.36631885061470398</v>
      </c>
    </row>
    <row r="3984" spans="1:9">
      <c r="A3984" s="32" t="s">
        <v>6842</v>
      </c>
      <c r="B3984" s="33" t="s">
        <v>6843</v>
      </c>
      <c r="C3984" s="34">
        <v>0.1371</v>
      </c>
      <c r="D3984" s="6">
        <v>0.92349999999999999</v>
      </c>
      <c r="E3984" s="4">
        <v>0.1484569572279372</v>
      </c>
      <c r="F3984" s="4">
        <v>0.53689440499999996</v>
      </c>
      <c r="G3984" s="4">
        <v>0.58136914455874389</v>
      </c>
      <c r="H3984" s="4">
        <v>0.42471980265199299</v>
      </c>
      <c r="I3984" s="33">
        <v>0.63467228330514303</v>
      </c>
    </row>
    <row r="3985" spans="1:9">
      <c r="A3985" s="32" t="s">
        <v>375</v>
      </c>
      <c r="B3985" s="33" t="s">
        <v>6844</v>
      </c>
      <c r="C3985" s="34">
        <v>7.0900000000000005E-2</v>
      </c>
      <c r="D3985" s="6">
        <v>0.73870000000000002</v>
      </c>
      <c r="E3985" s="4">
        <v>9.5979423311222417E-2</v>
      </c>
      <c r="F3985" s="4">
        <v>0.38513502799999999</v>
      </c>
      <c r="G3985" s="4">
        <v>0.5213686584540409</v>
      </c>
      <c r="H3985" s="4">
        <v>0.18059313061407101</v>
      </c>
      <c r="I3985" s="33">
        <v>0.51158721192890499</v>
      </c>
    </row>
    <row r="3986" spans="1:9">
      <c r="A3986" s="32" t="s">
        <v>6845</v>
      </c>
      <c r="B3986" s="33" t="s">
        <v>2566</v>
      </c>
      <c r="C3986" s="34">
        <v>0.1394</v>
      </c>
      <c r="D3986" s="6">
        <v>0.5857</v>
      </c>
      <c r="E3986" s="4">
        <v>0.23800580501963461</v>
      </c>
      <c r="F3986" s="4">
        <v>0.67157454500000002</v>
      </c>
      <c r="G3986" s="4">
        <v>1.146618652893973</v>
      </c>
      <c r="H3986" s="4">
        <v>0.47184813311492302</v>
      </c>
      <c r="I3986" s="33">
        <v>0.67708773524217003</v>
      </c>
    </row>
    <row r="3987" spans="1:9">
      <c r="A3987" s="32" t="s">
        <v>134</v>
      </c>
      <c r="B3987" s="33" t="s">
        <v>6846</v>
      </c>
      <c r="C3987" s="34">
        <v>0.1731</v>
      </c>
      <c r="D3987" s="6">
        <v>0.60140000000000005</v>
      </c>
      <c r="E3987" s="4">
        <v>0.28782840039906882</v>
      </c>
      <c r="F3987" s="4">
        <v>0.77994877200000001</v>
      </c>
      <c r="G3987" s="4">
        <v>1.2968885467243099</v>
      </c>
      <c r="H3987" s="4">
        <v>-0.22946626409064499</v>
      </c>
      <c r="I3987" s="33">
        <v>0.683385474145213</v>
      </c>
    </row>
    <row r="3988" spans="1:9">
      <c r="A3988" s="32" t="s">
        <v>2739</v>
      </c>
      <c r="B3988" s="33" t="s">
        <v>6847</v>
      </c>
      <c r="C3988" s="34">
        <v>0.2271</v>
      </c>
      <c r="D3988" s="6">
        <v>2.0089000000000001</v>
      </c>
      <c r="E3988" s="4">
        <v>0.11304694111205137</v>
      </c>
      <c r="F3988" s="4">
        <v>0.84288337700000004</v>
      </c>
      <c r="G3988" s="4">
        <v>0.41957458161182737</v>
      </c>
      <c r="H3988" s="4">
        <v>1.71043949436655</v>
      </c>
      <c r="I3988" s="33">
        <v>0.70784436608984502</v>
      </c>
    </row>
    <row r="3989" spans="1:9">
      <c r="A3989" s="32" t="s">
        <v>6848</v>
      </c>
      <c r="B3989" s="33" t="s">
        <v>6849</v>
      </c>
      <c r="C3989" s="34">
        <v>0.24840000000000001</v>
      </c>
      <c r="D3989" s="6">
        <v>0.66190000000000004</v>
      </c>
      <c r="E3989" s="4">
        <v>0.37528327541924761</v>
      </c>
      <c r="F3989" s="4">
        <v>0.379048936</v>
      </c>
      <c r="G3989" s="4">
        <v>0.57266798005741049</v>
      </c>
      <c r="H3989" s="4">
        <v>0.31043211882307797</v>
      </c>
      <c r="I3989" s="33">
        <v>0.93228221319233096</v>
      </c>
    </row>
    <row r="3990" spans="1:9">
      <c r="A3990" s="32" t="s">
        <v>3312</v>
      </c>
      <c r="B3990" s="33" t="s">
        <v>2509</v>
      </c>
      <c r="C3990" s="34">
        <v>0.1454</v>
      </c>
      <c r="D3990" s="6">
        <v>0.87690000000000001</v>
      </c>
      <c r="E3990" s="4">
        <v>0.16581138100125442</v>
      </c>
      <c r="F3990" s="4">
        <v>0.58596997699999998</v>
      </c>
      <c r="G3990" s="4">
        <v>0.66822896225339257</v>
      </c>
      <c r="H3990" s="4">
        <v>3.5198420997897499</v>
      </c>
      <c r="I3990" s="33">
        <v>0.851749559820696</v>
      </c>
    </row>
    <row r="3991" spans="1:9">
      <c r="A3991" s="32" t="s">
        <v>6850</v>
      </c>
      <c r="B3991" s="33" t="s">
        <v>6851</v>
      </c>
      <c r="C3991" s="34">
        <v>0.19869999999999999</v>
      </c>
      <c r="D3991" s="6">
        <v>3.1964000000000001</v>
      </c>
      <c r="E3991" s="4">
        <v>6.2163684144662737E-2</v>
      </c>
      <c r="F3991" s="4">
        <v>0.582840107</v>
      </c>
      <c r="G3991" s="4">
        <v>0.18234266894005755</v>
      </c>
      <c r="H3991" s="4">
        <v>-1.00850593819101</v>
      </c>
      <c r="I3991" s="33">
        <v>0.42350934453238698</v>
      </c>
    </row>
    <row r="3992" spans="1:9">
      <c r="A3992" s="32" t="s">
        <v>6852</v>
      </c>
      <c r="B3992" s="33" t="s">
        <v>6853</v>
      </c>
      <c r="C3992" s="34">
        <v>0.48209999999999997</v>
      </c>
      <c r="D3992" s="6">
        <v>1.9157</v>
      </c>
      <c r="E3992" s="4">
        <v>0.25165735762384506</v>
      </c>
      <c r="F3992" s="4">
        <v>0.67740089699999995</v>
      </c>
      <c r="G3992" s="4">
        <v>0.35360489481651614</v>
      </c>
      <c r="H3992" s="4">
        <v>-0.43150300371469602</v>
      </c>
      <c r="I3992" s="33">
        <v>0.81148705479923799</v>
      </c>
    </row>
    <row r="3993" spans="1:9">
      <c r="A3993" s="32" t="s">
        <v>6854</v>
      </c>
      <c r="B3993" s="33" t="s">
        <v>4286</v>
      </c>
      <c r="C3993" s="34">
        <v>5.9799999999999999E-2</v>
      </c>
      <c r="D3993" s="6">
        <v>1.0095000000000001</v>
      </c>
      <c r="E3993" s="4">
        <v>5.923724616146607E-2</v>
      </c>
      <c r="F3993" s="4">
        <v>0.41647980299999998</v>
      </c>
      <c r="G3993" s="4">
        <v>0.41256047845468047</v>
      </c>
      <c r="H3993" s="4">
        <v>-0.42271319231610199</v>
      </c>
      <c r="I3993" s="33">
        <v>0.40400981076078302</v>
      </c>
    </row>
    <row r="3994" spans="1:9">
      <c r="A3994" s="32" t="s">
        <v>6855</v>
      </c>
      <c r="B3994" s="33" t="s">
        <v>6856</v>
      </c>
      <c r="C3994" s="34">
        <v>0.56420000000000003</v>
      </c>
      <c r="D3994" s="6">
        <v>3.9855</v>
      </c>
      <c r="E3994" s="4">
        <v>0.14156316647848452</v>
      </c>
      <c r="F3994" s="4">
        <v>0.40151030100000001</v>
      </c>
      <c r="G3994" s="4">
        <v>0.10074276778321416</v>
      </c>
      <c r="H3994" s="4">
        <v>3.1235969295978099</v>
      </c>
      <c r="I3994" s="33">
        <v>0.88491059194756105</v>
      </c>
    </row>
    <row r="3995" spans="1:9">
      <c r="A3995" s="32" t="s">
        <v>6857</v>
      </c>
      <c r="B3995" s="33" t="s">
        <v>4588</v>
      </c>
      <c r="C3995" s="34">
        <v>0.11</v>
      </c>
      <c r="D3995" s="6">
        <v>0.28699999999999998</v>
      </c>
      <c r="E3995" s="4">
        <v>0.38327526132404183</v>
      </c>
      <c r="F3995" s="4">
        <v>0.148664715</v>
      </c>
      <c r="G3995" s="4">
        <v>0.51799552264808368</v>
      </c>
      <c r="H3995" s="4">
        <v>1.18974061613247</v>
      </c>
      <c r="I3995" s="33">
        <v>0.95618438350595902</v>
      </c>
    </row>
    <row r="3996" spans="1:9">
      <c r="A3996" s="32" t="s">
        <v>145</v>
      </c>
      <c r="B3996" s="33" t="s">
        <v>845</v>
      </c>
      <c r="C3996" s="34">
        <v>0.30099999999999999</v>
      </c>
      <c r="D3996" s="6">
        <v>0.92649999999999999</v>
      </c>
      <c r="E3996" s="4">
        <v>0.32487857528332431</v>
      </c>
      <c r="F3996" s="4">
        <v>0.68551194100000001</v>
      </c>
      <c r="G3996" s="4">
        <v>0.7398941618996222</v>
      </c>
      <c r="H3996" s="4">
        <v>1.4127528431076299</v>
      </c>
      <c r="I3996" s="33">
        <v>0.91412319609264103</v>
      </c>
    </row>
    <row r="3997" spans="1:9">
      <c r="A3997" s="32" t="s">
        <v>5459</v>
      </c>
      <c r="B3997" s="33" t="s">
        <v>5819</v>
      </c>
      <c r="C3997" s="34">
        <v>4.1200000000000001E-2</v>
      </c>
      <c r="D3997" s="6">
        <v>0.64029999999999998</v>
      </c>
      <c r="E3997" s="4">
        <v>6.4344838357020151E-2</v>
      </c>
      <c r="F3997" s="4">
        <v>0.54248266099999998</v>
      </c>
      <c r="G3997" s="4">
        <v>0.84723201780415425</v>
      </c>
      <c r="H3997" s="4">
        <v>-0.67273399818047896</v>
      </c>
      <c r="I3997" s="33">
        <v>0.280899270543438</v>
      </c>
    </row>
    <row r="3998" spans="1:9">
      <c r="A3998" s="32" t="s">
        <v>1275</v>
      </c>
      <c r="B3998" s="33" t="s">
        <v>6858</v>
      </c>
      <c r="C3998" s="34">
        <v>0.24249999999999999</v>
      </c>
      <c r="D3998" s="6">
        <v>0.97799999999999998</v>
      </c>
      <c r="E3998" s="4">
        <v>0.24795501022494887</v>
      </c>
      <c r="F3998" s="4">
        <v>0.62777646899999995</v>
      </c>
      <c r="G3998" s="4">
        <v>0.64189823006134961</v>
      </c>
      <c r="H3998" s="4">
        <v>3.5198420997897499</v>
      </c>
      <c r="I3998" s="33">
        <v>0.92691488215059503</v>
      </c>
    </row>
    <row r="3999" spans="1:9">
      <c r="A3999" s="32" t="s">
        <v>6859</v>
      </c>
      <c r="B3999" s="33" t="s">
        <v>6860</v>
      </c>
      <c r="C3999" s="34">
        <v>0.40200000000000002</v>
      </c>
      <c r="D3999" s="6">
        <v>2.4207999999999998</v>
      </c>
      <c r="E3999" s="4">
        <v>0.16606080634500994</v>
      </c>
      <c r="F3999" s="4">
        <v>0.60100706400000004</v>
      </c>
      <c r="G3999" s="4">
        <v>0.24826795439524127</v>
      </c>
      <c r="H3999" s="4">
        <v>0.88919785234119697</v>
      </c>
      <c r="I3999" s="33">
        <v>0.78148114257262802</v>
      </c>
    </row>
    <row r="4000" spans="1:9">
      <c r="A4000" s="32" t="s">
        <v>2890</v>
      </c>
      <c r="B4000" s="33" t="s">
        <v>6861</v>
      </c>
      <c r="C4000" s="34">
        <v>0.1547</v>
      </c>
      <c r="D4000" s="6">
        <v>0.68559999999999999</v>
      </c>
      <c r="E4000" s="4">
        <v>0.22564177362893817</v>
      </c>
      <c r="F4000" s="4">
        <v>0.51771553999999997</v>
      </c>
      <c r="G4000" s="4">
        <v>0.75512768378063011</v>
      </c>
      <c r="H4000" s="4">
        <v>0.57893207131700797</v>
      </c>
      <c r="I4000" s="33">
        <v>0.75428079121581204</v>
      </c>
    </row>
    <row r="4001" spans="1:9">
      <c r="A4001" s="32" t="s">
        <v>6862</v>
      </c>
      <c r="B4001" s="33" t="s">
        <v>6863</v>
      </c>
      <c r="C4001" s="34">
        <v>0.151</v>
      </c>
      <c r="D4001" s="6">
        <v>0.48080000000000001</v>
      </c>
      <c r="E4001" s="4">
        <v>0.31405990016638935</v>
      </c>
      <c r="F4001" s="4">
        <v>6.0173459999999998E-3</v>
      </c>
      <c r="G4001" s="4">
        <v>1.2515278702163062E-2</v>
      </c>
      <c r="H4001" s="4">
        <v>-0.48737261596440701</v>
      </c>
      <c r="I4001" s="33">
        <v>0.91796828509221096</v>
      </c>
    </row>
    <row r="4002" spans="1:9">
      <c r="A4002" s="32" t="s">
        <v>1696</v>
      </c>
      <c r="B4002" s="33" t="s">
        <v>6864</v>
      </c>
      <c r="C4002" s="34">
        <v>0.25769999999999998</v>
      </c>
      <c r="D4002" s="6">
        <v>0.80930000000000002</v>
      </c>
      <c r="E4002" s="4">
        <v>0.31842332880266894</v>
      </c>
      <c r="F4002" s="4">
        <v>0.66055541299999998</v>
      </c>
      <c r="G4002" s="4">
        <v>0.81620587297664648</v>
      </c>
      <c r="H4002" s="4">
        <v>-0.73397341152797102</v>
      </c>
      <c r="I4002" s="33">
        <v>0.806588653470244</v>
      </c>
    </row>
    <row r="4003" spans="1:9">
      <c r="A4003" s="32" t="s">
        <v>6865</v>
      </c>
      <c r="B4003" s="33" t="s">
        <v>6866</v>
      </c>
      <c r="C4003" s="34">
        <v>0.2051</v>
      </c>
      <c r="D4003" s="6">
        <v>1.1439999999999999</v>
      </c>
      <c r="E4003" s="4">
        <v>0.17928321678321679</v>
      </c>
      <c r="F4003" s="4">
        <v>0.30738690699999999</v>
      </c>
      <c r="G4003" s="4">
        <v>0.26869484877622379</v>
      </c>
      <c r="H4003" s="4">
        <v>1.62807064337259</v>
      </c>
      <c r="I4003" s="33">
        <v>0.83812452251815395</v>
      </c>
    </row>
    <row r="4004" spans="1:9">
      <c r="A4004" s="32" t="s">
        <v>6867</v>
      </c>
      <c r="B4004" s="33" t="s">
        <v>6868</v>
      </c>
      <c r="C4004" s="34">
        <v>0.4476</v>
      </c>
      <c r="D4004" s="6">
        <v>4.0449000000000002</v>
      </c>
      <c r="E4004" s="4">
        <v>0.11065786546020914</v>
      </c>
      <c r="F4004" s="4">
        <v>-0.11991215</v>
      </c>
      <c r="G4004" s="4">
        <v>-2.9645269351529082E-2</v>
      </c>
      <c r="H4004" s="4">
        <v>3.18311538745166</v>
      </c>
      <c r="I4004" s="33">
        <v>0.87294663909883796</v>
      </c>
    </row>
    <row r="4005" spans="1:9">
      <c r="A4005" s="32" t="s">
        <v>6869</v>
      </c>
      <c r="B4005" s="33" t="s">
        <v>2862</v>
      </c>
      <c r="C4005" s="34">
        <v>6.0699999999999997E-2</v>
      </c>
      <c r="D4005" s="6">
        <v>1.2183999999999999</v>
      </c>
      <c r="E4005" s="4">
        <v>4.9819435325016419E-2</v>
      </c>
      <c r="F4005" s="4">
        <v>0.55660394400000002</v>
      </c>
      <c r="G4005" s="4">
        <v>0.45683186474064352</v>
      </c>
      <c r="H4005" s="4">
        <v>2.3581050369220802</v>
      </c>
      <c r="I4005" s="33">
        <v>0.62091963833324304</v>
      </c>
    </row>
    <row r="4006" spans="1:9">
      <c r="A4006" s="32" t="s">
        <v>6870</v>
      </c>
      <c r="B4006" s="33" t="s">
        <v>6871</v>
      </c>
      <c r="C4006" s="34">
        <v>0.24349999999999999</v>
      </c>
      <c r="D4006" s="6">
        <v>4.0853000000000002</v>
      </c>
      <c r="E4006" s="4">
        <v>5.9603945854649593E-2</v>
      </c>
      <c r="F4006" s="4">
        <v>4.5589208999999999E-2</v>
      </c>
      <c r="G4006" s="4">
        <v>1.115932954740166E-2</v>
      </c>
      <c r="H4006" s="4">
        <v>2.47361958681851</v>
      </c>
      <c r="I4006" s="33">
        <v>0.75879778839517098</v>
      </c>
    </row>
    <row r="4007" spans="1:9">
      <c r="A4007" s="32" t="s">
        <v>6872</v>
      </c>
      <c r="B4007" s="33" t="s">
        <v>162</v>
      </c>
      <c r="C4007" s="34">
        <v>0.1285</v>
      </c>
      <c r="D4007" s="6">
        <v>0.7167</v>
      </c>
      <c r="E4007" s="4">
        <v>0.17929398632621737</v>
      </c>
      <c r="F4007" s="4">
        <v>0.79998298099999998</v>
      </c>
      <c r="G4007" s="4">
        <v>1.1162034058880983</v>
      </c>
      <c r="H4007" s="4">
        <v>-0.64357765074153395</v>
      </c>
      <c r="I4007" s="33">
        <v>0.45568269365366698</v>
      </c>
    </row>
    <row r="4008" spans="1:9">
      <c r="A4008" s="32" t="s">
        <v>6873</v>
      </c>
      <c r="B4008" s="33" t="s">
        <v>6874</v>
      </c>
      <c r="C4008" s="34">
        <v>0.1956</v>
      </c>
      <c r="D4008" s="6">
        <v>0.62439999999999996</v>
      </c>
      <c r="E4008" s="4">
        <v>0.31326073030108909</v>
      </c>
      <c r="F4008" s="4">
        <v>0.64005736000000002</v>
      </c>
      <c r="G4008" s="4">
        <v>1.0250758488148624</v>
      </c>
      <c r="H4008" s="4">
        <v>0.70672216634928298</v>
      </c>
      <c r="I4008" s="33">
        <v>0.84099903014590105</v>
      </c>
    </row>
    <row r="4009" spans="1:9">
      <c r="A4009" s="32" t="s">
        <v>6875</v>
      </c>
      <c r="B4009" s="33" t="s">
        <v>6876</v>
      </c>
      <c r="C4009" s="34">
        <v>0.15640000000000001</v>
      </c>
      <c r="D4009" s="6">
        <v>1.2788999999999999</v>
      </c>
      <c r="E4009" s="4">
        <v>0.12229259519899915</v>
      </c>
      <c r="F4009" s="4">
        <v>0.74797230000000003</v>
      </c>
      <c r="G4009" s="4">
        <v>0.58485596997419664</v>
      </c>
      <c r="H4009" s="4">
        <v>0.26522581571252302</v>
      </c>
      <c r="I4009" s="33">
        <v>0.56149736102962999</v>
      </c>
    </row>
    <row r="4010" spans="1:9">
      <c r="A4010" s="32" t="s">
        <v>6877</v>
      </c>
      <c r="B4010" s="33" t="s">
        <v>6878</v>
      </c>
      <c r="C4010" s="34">
        <v>0.1046</v>
      </c>
      <c r="D4010" s="6">
        <v>0.72430000000000005</v>
      </c>
      <c r="E4010" s="4">
        <v>0.14441529752864835</v>
      </c>
      <c r="F4010" s="4">
        <v>0.57667320499999997</v>
      </c>
      <c r="G4010" s="4">
        <v>0.7961800427999447</v>
      </c>
      <c r="H4010" s="4">
        <v>-0.76075293826400703</v>
      </c>
      <c r="I4010" s="33">
        <v>0.45738648348370498</v>
      </c>
    </row>
    <row r="4011" spans="1:9">
      <c r="A4011" s="32" t="s">
        <v>6879</v>
      </c>
      <c r="B4011" s="33" t="s">
        <v>6880</v>
      </c>
      <c r="C4011" s="34">
        <v>0.14630000000000001</v>
      </c>
      <c r="D4011" s="6">
        <v>1.3724000000000001</v>
      </c>
      <c r="E4011" s="4">
        <v>0.10660157388516468</v>
      </c>
      <c r="F4011" s="4">
        <v>0.12411359</v>
      </c>
      <c r="G4011" s="4">
        <v>9.0435434275721358E-2</v>
      </c>
      <c r="H4011" s="4">
        <v>1.19165065733594</v>
      </c>
      <c r="I4011" s="33">
        <v>0.73466576076146495</v>
      </c>
    </row>
    <row r="4012" spans="1:9">
      <c r="A4012" s="32" t="s">
        <v>3255</v>
      </c>
      <c r="B4012" s="33" t="s">
        <v>2875</v>
      </c>
      <c r="C4012" s="34">
        <v>8.3599999999999994E-2</v>
      </c>
      <c r="D4012" s="6">
        <v>0.43030000000000002</v>
      </c>
      <c r="E4012" s="4">
        <v>0.19428305833139667</v>
      </c>
      <c r="F4012" s="4">
        <v>0.43039297300000001</v>
      </c>
      <c r="G4012" s="4">
        <v>1.0002160655356729</v>
      </c>
      <c r="H4012" s="4">
        <v>0.87480991538659203</v>
      </c>
      <c r="I4012" s="33">
        <v>0.65789430636829704</v>
      </c>
    </row>
    <row r="4013" spans="1:9">
      <c r="A4013" s="32" t="s">
        <v>6881</v>
      </c>
      <c r="B4013" s="33" t="s">
        <v>3604</v>
      </c>
      <c r="C4013" s="34">
        <v>0.19420000000000001</v>
      </c>
      <c r="D4013" s="6">
        <v>0.81399999999999995</v>
      </c>
      <c r="E4013" s="4">
        <v>0.23857493857493861</v>
      </c>
      <c r="F4013" s="4">
        <v>0.71007668300000004</v>
      </c>
      <c r="G4013" s="4">
        <v>0.87233007739557755</v>
      </c>
      <c r="H4013" s="4">
        <v>0.41842056660554</v>
      </c>
      <c r="I4013" s="33">
        <v>0.73997543275343103</v>
      </c>
    </row>
    <row r="4014" spans="1:9">
      <c r="A4014" s="32" t="s">
        <v>6882</v>
      </c>
      <c r="B4014" s="33" t="s">
        <v>3606</v>
      </c>
      <c r="C4014" s="34">
        <v>0.25040000000000001</v>
      </c>
      <c r="D4014" s="6">
        <v>1.1047</v>
      </c>
      <c r="E4014" s="4">
        <v>0.22666787363085</v>
      </c>
      <c r="F4014" s="4">
        <v>0.38960651499999999</v>
      </c>
      <c r="G4014" s="4">
        <v>0.35268083190006333</v>
      </c>
      <c r="H4014" s="4">
        <v>3.1724011063653199</v>
      </c>
      <c r="I4014" s="33">
        <v>0.92774648664765902</v>
      </c>
    </row>
    <row r="4015" spans="1:9">
      <c r="A4015" s="32" t="s">
        <v>6883</v>
      </c>
      <c r="B4015" s="33" t="s">
        <v>6884</v>
      </c>
      <c r="C4015" s="34">
        <v>0.54790000000000005</v>
      </c>
      <c r="D4015" s="6">
        <v>2.4241000000000001</v>
      </c>
      <c r="E4015" s="4">
        <v>0.22602202879419167</v>
      </c>
      <c r="F4015" s="4">
        <v>0.61256382700000001</v>
      </c>
      <c r="G4015" s="4">
        <v>0.25269742461119588</v>
      </c>
      <c r="H4015" s="4">
        <v>-1.0565141052339699</v>
      </c>
      <c r="I4015" s="33">
        <v>0.75218430680751802</v>
      </c>
    </row>
    <row r="4016" spans="1:9">
      <c r="A4016" s="32" t="s">
        <v>6885</v>
      </c>
      <c r="B4016" s="33" t="s">
        <v>6886</v>
      </c>
      <c r="C4016" s="34">
        <v>0.6704</v>
      </c>
      <c r="D4016" s="6">
        <v>3.8563999999999998</v>
      </c>
      <c r="E4016" s="4">
        <v>0.17384088787470181</v>
      </c>
      <c r="F4016" s="4">
        <v>2.3523282999999999E-2</v>
      </c>
      <c r="G4016" s="4">
        <v>6.09980370293538E-3</v>
      </c>
      <c r="H4016" s="4">
        <v>-0.92848999577930402</v>
      </c>
      <c r="I4016" s="33">
        <v>0.72337688351921003</v>
      </c>
    </row>
    <row r="4017" spans="1:9">
      <c r="A4017" s="32" t="s">
        <v>6887</v>
      </c>
      <c r="B4017" s="33" t="s">
        <v>2844</v>
      </c>
      <c r="C4017" s="34">
        <v>0.44490000000000002</v>
      </c>
      <c r="D4017" s="6">
        <v>4.2316000000000003</v>
      </c>
      <c r="E4017" s="4">
        <v>0.105137536629171</v>
      </c>
      <c r="F4017" s="4">
        <v>-2.9007213E-2</v>
      </c>
      <c r="G4017" s="4">
        <v>-6.8549042915209378E-3</v>
      </c>
      <c r="H4017" s="4">
        <v>2.9340735161502902</v>
      </c>
      <c r="I4017" s="33">
        <v>0.85297130985750103</v>
      </c>
    </row>
    <row r="4018" spans="1:9">
      <c r="A4018" s="32" t="s">
        <v>6888</v>
      </c>
      <c r="B4018" s="33" t="s">
        <v>4674</v>
      </c>
      <c r="C4018" s="34">
        <v>4.3900000000000002E-2</v>
      </c>
      <c r="D4018" s="6">
        <v>0.6764</v>
      </c>
      <c r="E4018" s="4">
        <v>6.4902424600827915E-2</v>
      </c>
      <c r="F4018" s="4">
        <v>0.624366372</v>
      </c>
      <c r="G4018" s="4">
        <v>0.92307269662921354</v>
      </c>
      <c r="H4018" s="4">
        <v>-0.50245726531889001</v>
      </c>
      <c r="I4018" s="33">
        <v>0.27673244129506802</v>
      </c>
    </row>
    <row r="4019" spans="1:9">
      <c r="A4019" s="32" t="s">
        <v>6889</v>
      </c>
      <c r="B4019" s="33" t="s">
        <v>4781</v>
      </c>
      <c r="C4019" s="34">
        <v>5.3600000000000002E-2</v>
      </c>
      <c r="D4019" s="6">
        <v>0.60129999999999995</v>
      </c>
      <c r="E4019" s="4">
        <v>8.9140196241476816E-2</v>
      </c>
      <c r="F4019" s="4">
        <v>0.92046603000000005</v>
      </c>
      <c r="G4019" s="4">
        <v>1.5307933311159156</v>
      </c>
      <c r="H4019" s="4">
        <v>-0.23083392527501001</v>
      </c>
      <c r="I4019" s="33">
        <v>0.20670883532123099</v>
      </c>
    </row>
    <row r="4020" spans="1:9">
      <c r="A4020" s="32" t="s">
        <v>6571</v>
      </c>
      <c r="B4020" s="33" t="s">
        <v>6890</v>
      </c>
      <c r="C4020" s="34">
        <v>0.1595</v>
      </c>
      <c r="D4020" s="6">
        <v>1.4141999999999999</v>
      </c>
      <c r="E4020" s="4">
        <v>0.11278461320888136</v>
      </c>
      <c r="F4020" s="4">
        <v>0.75356293100000005</v>
      </c>
      <c r="G4020" s="4">
        <v>0.532854568660727</v>
      </c>
      <c r="H4020" s="4">
        <v>1.0232671795016299</v>
      </c>
      <c r="I4020" s="33">
        <v>0.62201633039721105</v>
      </c>
    </row>
    <row r="4021" spans="1:9">
      <c r="A4021" s="32" t="s">
        <v>6891</v>
      </c>
      <c r="B4021" s="33" t="s">
        <v>6892</v>
      </c>
      <c r="C4021" s="34">
        <v>0.48399999999999999</v>
      </c>
      <c r="D4021" s="6">
        <v>1.5689</v>
      </c>
      <c r="E4021" s="4">
        <v>0.30849639875071705</v>
      </c>
      <c r="F4021" s="4">
        <v>0.57099572099999996</v>
      </c>
      <c r="G4021" s="4">
        <v>0.36394653642679581</v>
      </c>
      <c r="H4021" s="4">
        <v>0.76043562596244696</v>
      </c>
      <c r="I4021" s="33">
        <v>0.91773791709118602</v>
      </c>
    </row>
    <row r="4022" spans="1:9">
      <c r="A4022" s="32" t="s">
        <v>6893</v>
      </c>
      <c r="B4022" s="33" t="s">
        <v>6894</v>
      </c>
      <c r="C4022" s="34">
        <v>0.37840000000000001</v>
      </c>
      <c r="D4022" s="6">
        <v>0.76590000000000003</v>
      </c>
      <c r="E4022" s="4">
        <v>0.49405927666797234</v>
      </c>
      <c r="F4022" s="4">
        <v>-0.12128077299999999</v>
      </c>
      <c r="G4022" s="4">
        <v>-0.15835066327196762</v>
      </c>
      <c r="H4022" s="4">
        <v>3.41677931522213E-2</v>
      </c>
      <c r="I4022" s="33">
        <v>0.98872305937125804</v>
      </c>
    </row>
    <row r="4023" spans="1:9">
      <c r="A4023" s="32" t="s">
        <v>6895</v>
      </c>
      <c r="B4023" s="33" t="s">
        <v>6896</v>
      </c>
      <c r="C4023" s="34">
        <v>0.18959999999999999</v>
      </c>
      <c r="D4023" s="6">
        <v>0.90629999999999999</v>
      </c>
      <c r="E4023" s="4">
        <v>0.2092022509102946</v>
      </c>
      <c r="F4023" s="4">
        <v>0.61067434300000001</v>
      </c>
      <c r="G4023" s="4">
        <v>0.67381037515171582</v>
      </c>
      <c r="H4023" s="4">
        <v>2.3972454280465798</v>
      </c>
      <c r="I4023" s="33">
        <v>0.84963349122200604</v>
      </c>
    </row>
    <row r="4024" spans="1:9">
      <c r="A4024" s="32" t="s">
        <v>6897</v>
      </c>
      <c r="B4024" s="33" t="s">
        <v>188</v>
      </c>
      <c r="C4024" s="34">
        <v>8.9300000000000004E-2</v>
      </c>
      <c r="D4024" s="6">
        <v>0.25240000000000001</v>
      </c>
      <c r="E4024" s="4">
        <v>0.35380348652931853</v>
      </c>
      <c r="F4024" s="4">
        <v>-4.6795409999999997E-3</v>
      </c>
      <c r="G4024" s="4">
        <v>-1.8540178288431061E-2</v>
      </c>
      <c r="H4024" s="4">
        <v>1.905630587966</v>
      </c>
      <c r="I4024" s="33">
        <v>0.97583150911854499</v>
      </c>
    </row>
    <row r="4025" spans="1:9">
      <c r="A4025" s="32" t="s">
        <v>6898</v>
      </c>
      <c r="B4025" s="33" t="s">
        <v>6899</v>
      </c>
      <c r="C4025" s="34">
        <v>0.2364</v>
      </c>
      <c r="D4025" s="6">
        <v>0.75780000000000003</v>
      </c>
      <c r="E4025" s="4">
        <v>0.31195566112430717</v>
      </c>
      <c r="F4025" s="4">
        <v>0.580221392</v>
      </c>
      <c r="G4025" s="4">
        <v>0.76566560042227494</v>
      </c>
      <c r="H4025" s="4">
        <v>5.3062374691748501E-2</v>
      </c>
      <c r="I4025" s="33">
        <v>0.84761081349010303</v>
      </c>
    </row>
    <row r="4026" spans="1:9">
      <c r="A4026" s="32" t="s">
        <v>6900</v>
      </c>
      <c r="B4026" s="33" t="s">
        <v>6901</v>
      </c>
      <c r="C4026" s="34">
        <v>0.65200000000000002</v>
      </c>
      <c r="D4026" s="6">
        <v>2.8264999999999998</v>
      </c>
      <c r="E4026" s="4">
        <v>0.23067397841853884</v>
      </c>
      <c r="F4026" s="4">
        <v>0.90263840699999998</v>
      </c>
      <c r="G4026" s="4">
        <v>0.31934845462586237</v>
      </c>
      <c r="H4026" s="4">
        <v>-0.25145472211724401</v>
      </c>
      <c r="I4026" s="33">
        <v>0.79759293934819298</v>
      </c>
    </row>
    <row r="4027" spans="1:9">
      <c r="A4027" s="32" t="s">
        <v>2827</v>
      </c>
      <c r="B4027" s="33" t="s">
        <v>2523</v>
      </c>
      <c r="C4027" s="34">
        <v>6.3299999999999995E-2</v>
      </c>
      <c r="D4027" s="6">
        <v>0.75490000000000002</v>
      </c>
      <c r="E4027" s="4">
        <v>8.3852165849781418E-2</v>
      </c>
      <c r="F4027" s="4">
        <v>0.23154042799999999</v>
      </c>
      <c r="G4027" s="4">
        <v>0.30671668830308646</v>
      </c>
      <c r="H4027" s="4">
        <v>-0.49394894515843901</v>
      </c>
      <c r="I4027" s="33">
        <v>0.48413887054975502</v>
      </c>
    </row>
    <row r="4028" spans="1:9">
      <c r="A4028" s="32" t="s">
        <v>6902</v>
      </c>
      <c r="B4028" s="33" t="s">
        <v>6903</v>
      </c>
      <c r="C4028" s="34">
        <v>0.73129999999999995</v>
      </c>
      <c r="D4028" s="6">
        <v>4.5887000000000002</v>
      </c>
      <c r="E4028" s="4">
        <v>0.15936975614008322</v>
      </c>
      <c r="F4028" s="4">
        <v>0.55402317400000001</v>
      </c>
      <c r="G4028" s="4">
        <v>0.12073641205570204</v>
      </c>
      <c r="H4028" s="4">
        <v>0.27968143228331299</v>
      </c>
      <c r="I4028" s="33">
        <v>0.75716161938649196</v>
      </c>
    </row>
    <row r="4029" spans="1:9">
      <c r="A4029" s="32" t="s">
        <v>104</v>
      </c>
      <c r="B4029" s="33" t="s">
        <v>6904</v>
      </c>
      <c r="C4029" s="34">
        <v>8.8400000000000006E-2</v>
      </c>
      <c r="D4029" s="6">
        <v>0.98609999999999998</v>
      </c>
      <c r="E4029" s="4">
        <v>8.9646080519217131E-2</v>
      </c>
      <c r="F4029" s="4">
        <v>0.45792095599999999</v>
      </c>
      <c r="G4029" s="4">
        <v>0.46437577933272489</v>
      </c>
      <c r="H4029" s="4">
        <v>-0.25462075265702899</v>
      </c>
      <c r="I4029" s="33">
        <v>0.473600454712715</v>
      </c>
    </row>
    <row r="4030" spans="1:9">
      <c r="A4030" s="32" t="s">
        <v>852</v>
      </c>
      <c r="B4030" s="33" t="s">
        <v>1174</v>
      </c>
      <c r="C4030" s="34">
        <v>0.15029999999999999</v>
      </c>
      <c r="D4030" s="6">
        <v>1.1405000000000001</v>
      </c>
      <c r="E4030" s="4">
        <v>0.13178430512932923</v>
      </c>
      <c r="F4030" s="4">
        <v>0.74647314399999998</v>
      </c>
      <c r="G4030" s="4">
        <v>0.65451393599298546</v>
      </c>
      <c r="H4030" s="4">
        <v>-0.72138816342688195</v>
      </c>
      <c r="I4030" s="33">
        <v>0.47295154909308101</v>
      </c>
    </row>
    <row r="4031" spans="1:9">
      <c r="A4031" s="32" t="s">
        <v>6905</v>
      </c>
      <c r="B4031" s="33" t="s">
        <v>6906</v>
      </c>
      <c r="C4031" s="34">
        <v>0.86040000000000005</v>
      </c>
      <c r="D4031" s="6">
        <v>4.4269999999999996</v>
      </c>
      <c r="E4031" s="4">
        <v>0.19435283487689184</v>
      </c>
      <c r="F4031" s="4">
        <v>0.86933419899999997</v>
      </c>
      <c r="G4031" s="4">
        <v>0.19637095075672015</v>
      </c>
      <c r="H4031" s="4">
        <v>-0.36727535419123503</v>
      </c>
      <c r="I4031" s="33">
        <v>0.75687088535786595</v>
      </c>
    </row>
    <row r="4032" spans="1:9">
      <c r="A4032" s="32" t="s">
        <v>6907</v>
      </c>
      <c r="B4032" s="33" t="s">
        <v>6908</v>
      </c>
      <c r="C4032" s="34">
        <v>6.6500000000000004E-2</v>
      </c>
      <c r="D4032" s="6">
        <v>0.82550000000000001</v>
      </c>
      <c r="E4032" s="4">
        <v>8.0557238037553006E-2</v>
      </c>
      <c r="F4032" s="4">
        <v>0.81295293400000002</v>
      </c>
      <c r="G4032" s="4">
        <v>0.98480064688067837</v>
      </c>
      <c r="H4032" s="4">
        <v>-0.43618533017204397</v>
      </c>
      <c r="I4032" s="33">
        <v>0.29665108853898903</v>
      </c>
    </row>
    <row r="4033" spans="1:9">
      <c r="A4033" s="32" t="s">
        <v>5829</v>
      </c>
      <c r="B4033" s="33" t="s">
        <v>4063</v>
      </c>
      <c r="C4033" s="34">
        <v>0.37759999999999999</v>
      </c>
      <c r="D4033" s="6">
        <v>2.9834000000000001</v>
      </c>
      <c r="E4033" s="4">
        <v>0.12656700408929408</v>
      </c>
      <c r="F4033" s="4">
        <v>0.48693134199999999</v>
      </c>
      <c r="G4033" s="4">
        <v>0.16321356237849433</v>
      </c>
      <c r="H4033" s="4">
        <v>-1.3296043875318999</v>
      </c>
      <c r="I4033" s="33">
        <v>0.54804565165200003</v>
      </c>
    </row>
    <row r="4034" spans="1:9">
      <c r="A4034" s="32" t="s">
        <v>6909</v>
      </c>
      <c r="B4034" s="33" t="s">
        <v>6910</v>
      </c>
      <c r="C4034" s="34">
        <v>0.4108</v>
      </c>
      <c r="D4034" s="6">
        <v>3.9956999999999998</v>
      </c>
      <c r="E4034" s="4">
        <v>0.1028105213104087</v>
      </c>
      <c r="F4034" s="4">
        <v>0.59072528199999996</v>
      </c>
      <c r="G4034" s="4">
        <v>0.14784024876742499</v>
      </c>
      <c r="H4034" s="4">
        <v>-0.64950757983861396</v>
      </c>
      <c r="I4034" s="33">
        <v>0.559787879599147</v>
      </c>
    </row>
    <row r="4035" spans="1:9">
      <c r="A4035" s="32" t="s">
        <v>2439</v>
      </c>
      <c r="B4035" s="33" t="s">
        <v>6911</v>
      </c>
      <c r="C4035" s="34">
        <v>5.3100000000000001E-2</v>
      </c>
      <c r="D4035" s="6">
        <v>0.47849999999999998</v>
      </c>
      <c r="E4035" s="4">
        <v>0.11097178683385581</v>
      </c>
      <c r="F4035" s="4">
        <v>0.34072349000000002</v>
      </c>
      <c r="G4035" s="4">
        <v>0.71206580982236156</v>
      </c>
      <c r="H4035" s="4">
        <v>-0.82372210681694602</v>
      </c>
      <c r="I4035" s="33">
        <v>0.39991449216122099</v>
      </c>
    </row>
    <row r="4036" spans="1:9">
      <c r="A4036" s="32" t="s">
        <v>2999</v>
      </c>
      <c r="B4036" s="33" t="s">
        <v>6912</v>
      </c>
      <c r="C4036" s="34">
        <v>8.7499999999999994E-2</v>
      </c>
      <c r="D4036" s="6">
        <v>0.72309999999999997</v>
      </c>
      <c r="E4036" s="4">
        <v>0.12100677637947725</v>
      </c>
      <c r="F4036" s="4">
        <v>0.60091413900000001</v>
      </c>
      <c r="G4036" s="4">
        <v>0.83102494675701843</v>
      </c>
      <c r="H4036" s="4">
        <v>-0.77927103830706601</v>
      </c>
      <c r="I4036" s="33">
        <v>0.39288618309210099</v>
      </c>
    </row>
    <row r="4037" spans="1:9">
      <c r="A4037" s="32" t="s">
        <v>6913</v>
      </c>
      <c r="B4037" s="33" t="s">
        <v>6914</v>
      </c>
      <c r="C4037" s="34">
        <v>0.19139999999999999</v>
      </c>
      <c r="D4037" s="6">
        <v>1.3532</v>
      </c>
      <c r="E4037" s="4">
        <v>0.14144250665090155</v>
      </c>
      <c r="F4037" s="4">
        <v>0.36526721000000001</v>
      </c>
      <c r="G4037" s="4">
        <v>0.26992847324859592</v>
      </c>
      <c r="H4037" s="4">
        <v>2.3381930350358702</v>
      </c>
      <c r="I4037" s="33">
        <v>0.82534981479945702</v>
      </c>
    </row>
    <row r="4038" spans="1:9">
      <c r="A4038" s="32" t="s">
        <v>6915</v>
      </c>
      <c r="B4038" s="33" t="s">
        <v>6916</v>
      </c>
      <c r="C4038" s="34">
        <v>0.3523</v>
      </c>
      <c r="D4038" s="6">
        <v>1.9040999999999999</v>
      </c>
      <c r="E4038" s="4">
        <v>0.18502179507378816</v>
      </c>
      <c r="F4038" s="4">
        <v>0.76467028400000003</v>
      </c>
      <c r="G4038" s="4">
        <v>0.40159145212961506</v>
      </c>
      <c r="H4038" s="4">
        <v>-0.23693901362903</v>
      </c>
      <c r="I4038" s="33">
        <v>0.702190587741925</v>
      </c>
    </row>
    <row r="4039" spans="1:9">
      <c r="A4039" s="32" t="s">
        <v>6917</v>
      </c>
      <c r="B4039" s="33" t="s">
        <v>6918</v>
      </c>
      <c r="C4039" s="34">
        <v>0.76200000000000001</v>
      </c>
      <c r="D4039" s="6">
        <v>2.5459999999999998</v>
      </c>
      <c r="E4039" s="4">
        <v>0.2992930086410055</v>
      </c>
      <c r="F4039" s="4">
        <v>-0.19215554500000001</v>
      </c>
      <c r="G4039" s="4">
        <v>-7.5473505498821689E-2</v>
      </c>
      <c r="H4039" s="4">
        <v>-5.1072877007700697E-2</v>
      </c>
      <c r="I4039" s="33">
        <v>0.92696736760297305</v>
      </c>
    </row>
    <row r="4040" spans="1:9">
      <c r="A4040" s="32" t="s">
        <v>194</v>
      </c>
      <c r="B4040" s="33" t="s">
        <v>6919</v>
      </c>
      <c r="C4040" s="34">
        <v>0.1086</v>
      </c>
      <c r="D4040" s="6">
        <v>1.1134999999999999</v>
      </c>
      <c r="E4040" s="4">
        <v>9.7530309833857215E-2</v>
      </c>
      <c r="F4040" s="4">
        <v>0.59059898799999999</v>
      </c>
      <c r="G4040" s="4">
        <v>0.53039873192635834</v>
      </c>
      <c r="H4040" s="4">
        <v>3.3245225712235101E-2</v>
      </c>
      <c r="I4040" s="33">
        <v>0.49902360391928202</v>
      </c>
    </row>
    <row r="4041" spans="1:9">
      <c r="A4041" s="32" t="s">
        <v>6920</v>
      </c>
      <c r="B4041" s="33" t="s">
        <v>6921</v>
      </c>
      <c r="C4041" s="34">
        <v>3.2199999999999999E-2</v>
      </c>
      <c r="D4041" s="6">
        <v>3.0425</v>
      </c>
      <c r="E4041" s="4">
        <v>1.0583401807723911E-2</v>
      </c>
      <c r="F4041" s="4">
        <v>0.83502617599999995</v>
      </c>
      <c r="G4041" s="4">
        <v>0.27445396088742807</v>
      </c>
      <c r="H4041" s="4">
        <v>-0.84880947401261497</v>
      </c>
      <c r="I4041" s="33">
        <v>0.30257318416668</v>
      </c>
    </row>
    <row r="4042" spans="1:9">
      <c r="A4042" s="32" t="s">
        <v>2840</v>
      </c>
      <c r="B4042" s="33" t="s">
        <v>6922</v>
      </c>
      <c r="C4042" s="34">
        <v>0.221</v>
      </c>
      <c r="D4042" s="6">
        <v>1.9371</v>
      </c>
      <c r="E4042" s="4">
        <v>0.11408806979505447</v>
      </c>
      <c r="F4042" s="4">
        <v>0.58613990500000002</v>
      </c>
      <c r="G4042" s="4">
        <v>0.30258629136337822</v>
      </c>
      <c r="H4042" s="4">
        <v>1.7602727903825599</v>
      </c>
      <c r="I4042" s="33">
        <v>0.74063441325561996</v>
      </c>
    </row>
    <row r="4043" spans="1:9">
      <c r="A4043" s="32" t="s">
        <v>6923</v>
      </c>
      <c r="B4043" s="33" t="s">
        <v>6313</v>
      </c>
      <c r="C4043" s="34">
        <v>8.5000000000000006E-2</v>
      </c>
      <c r="D4043" s="6">
        <v>0.67210000000000003</v>
      </c>
      <c r="E4043" s="4">
        <v>0.12646927540544561</v>
      </c>
      <c r="F4043" s="4">
        <v>0.87807240600000003</v>
      </c>
      <c r="G4043" s="4">
        <v>1.3064609522392501</v>
      </c>
      <c r="H4043" s="4">
        <v>0.31365272749572998</v>
      </c>
      <c r="I4043" s="33">
        <v>0.36876422851291601</v>
      </c>
    </row>
    <row r="4044" spans="1:9">
      <c r="A4044" s="32" t="s">
        <v>1228</v>
      </c>
      <c r="B4044" s="33" t="s">
        <v>6924</v>
      </c>
      <c r="C4044" s="34">
        <v>0.33050000000000002</v>
      </c>
      <c r="D4044" s="6">
        <v>0.99390000000000001</v>
      </c>
      <c r="E4044" s="4">
        <v>0.33252842338263411</v>
      </c>
      <c r="F4044" s="4">
        <v>0.53375366000000002</v>
      </c>
      <c r="G4044" s="4">
        <v>0.53702954019519067</v>
      </c>
      <c r="H4044" s="4">
        <v>0.44418220469883601</v>
      </c>
      <c r="I4044" s="33">
        <v>0.91025694616525599</v>
      </c>
    </row>
    <row r="4045" spans="1:9">
      <c r="A4045" s="32" t="s">
        <v>6925</v>
      </c>
      <c r="B4045" s="33" t="s">
        <v>6926</v>
      </c>
      <c r="C4045" s="34">
        <v>4.1999999999999997E-3</v>
      </c>
      <c r="D4045" s="6">
        <v>0.66659999999999997</v>
      </c>
      <c r="E4045" s="4">
        <v>6.3006300630063005E-3</v>
      </c>
      <c r="F4045" s="4">
        <v>0.77904044500000003</v>
      </c>
      <c r="G4045" s="4">
        <v>1.1686775352535255</v>
      </c>
      <c r="H4045" s="4">
        <v>5.9632560367890199E-2</v>
      </c>
      <c r="I4045" s="33">
        <v>0.17027706509703799</v>
      </c>
    </row>
    <row r="4046" spans="1:9">
      <c r="A4046" s="32" t="s">
        <v>6927</v>
      </c>
      <c r="B4046" s="33" t="s">
        <v>6928</v>
      </c>
      <c r="C4046" s="34">
        <v>0.1</v>
      </c>
      <c r="D4046" s="6">
        <v>0.99339999999999995</v>
      </c>
      <c r="E4046" s="4">
        <v>0.10066438494060802</v>
      </c>
      <c r="F4046" s="4">
        <v>-0.17531406599999999</v>
      </c>
      <c r="G4046" s="4">
        <v>-0.1764788262532716</v>
      </c>
      <c r="H4046" s="4">
        <v>-0.52679049109042797</v>
      </c>
      <c r="I4046" s="33">
        <v>0.65555952187427002</v>
      </c>
    </row>
    <row r="4047" spans="1:9">
      <c r="A4047" s="32" t="s">
        <v>3912</v>
      </c>
      <c r="B4047" s="33" t="s">
        <v>6929</v>
      </c>
      <c r="C4047" s="34">
        <v>0.32600000000000001</v>
      </c>
      <c r="D4047" s="6">
        <v>4.3941999999999997</v>
      </c>
      <c r="E4047" s="4">
        <v>7.4188703290701388E-2</v>
      </c>
      <c r="F4047" s="4">
        <v>0.35561518600000003</v>
      </c>
      <c r="G4047" s="4">
        <v>8.0928311410495668E-2</v>
      </c>
      <c r="H4047" s="4">
        <v>2.2000824717646301</v>
      </c>
      <c r="I4047" s="33">
        <v>0.75015966179794602</v>
      </c>
    </row>
    <row r="4048" spans="1:9">
      <c r="A4048" s="32" t="s">
        <v>6930</v>
      </c>
      <c r="B4048" s="33" t="s">
        <v>6931</v>
      </c>
      <c r="C4048" s="34">
        <v>0.1588</v>
      </c>
      <c r="D4048" s="6">
        <v>0.60799999999999998</v>
      </c>
      <c r="E4048" s="4">
        <v>0.2611842105263158</v>
      </c>
      <c r="F4048" s="4">
        <v>0.42920281199999999</v>
      </c>
      <c r="G4048" s="4">
        <v>0.70592567763157898</v>
      </c>
      <c r="H4048" s="4">
        <v>8.3136044616973805E-3</v>
      </c>
      <c r="I4048" s="33">
        <v>0.785623459995206</v>
      </c>
    </row>
    <row r="4049" spans="1:9">
      <c r="A4049" s="32" t="s">
        <v>6932</v>
      </c>
      <c r="B4049" s="33" t="s">
        <v>3881</v>
      </c>
      <c r="C4049" s="34">
        <v>0.20630000000000001</v>
      </c>
      <c r="D4049" s="6">
        <v>1.0289999999999999</v>
      </c>
      <c r="E4049" s="4">
        <v>0.20048590864917398</v>
      </c>
      <c r="F4049" s="4">
        <v>0.81185963400000005</v>
      </c>
      <c r="G4049" s="4">
        <v>0.78897923615160359</v>
      </c>
      <c r="H4049" s="4">
        <v>0.26531900197235297</v>
      </c>
      <c r="I4049" s="33">
        <v>0.67565079216478596</v>
      </c>
    </row>
    <row r="4050" spans="1:9">
      <c r="A4050" s="32" t="s">
        <v>6933</v>
      </c>
      <c r="B4050" s="33" t="s">
        <v>6934</v>
      </c>
      <c r="C4050" s="34">
        <v>0.43149999999999999</v>
      </c>
      <c r="D4050" s="6">
        <v>2.1166</v>
      </c>
      <c r="E4050" s="4">
        <v>0.20386468865161106</v>
      </c>
      <c r="F4050" s="4">
        <v>0.57656652799999997</v>
      </c>
      <c r="G4050" s="4">
        <v>0.27240221487290939</v>
      </c>
      <c r="H4050" s="4">
        <v>3.6997197091106299E-2</v>
      </c>
      <c r="I4050" s="33">
        <v>0.78305336783188795</v>
      </c>
    </row>
    <row r="4051" spans="1:9">
      <c r="A4051" s="32" t="s">
        <v>6935</v>
      </c>
      <c r="B4051" s="33" t="s">
        <v>6936</v>
      </c>
      <c r="C4051" s="34">
        <v>0.26500000000000001</v>
      </c>
      <c r="D4051" s="6">
        <v>1.0501</v>
      </c>
      <c r="E4051" s="4">
        <v>0.25235691838872487</v>
      </c>
      <c r="F4051" s="4">
        <v>0.136983198</v>
      </c>
      <c r="G4051" s="4">
        <v>0.13044776497476429</v>
      </c>
      <c r="H4051" s="4">
        <v>2.12084015920522</v>
      </c>
      <c r="I4051" s="33">
        <v>0.93484190853146498</v>
      </c>
    </row>
    <row r="4052" spans="1:9">
      <c r="A4052" s="32" t="s">
        <v>6937</v>
      </c>
      <c r="B4052" s="33" t="s">
        <v>6938</v>
      </c>
      <c r="C4052" s="34">
        <v>1.7600000000000001E-2</v>
      </c>
      <c r="D4052" s="6">
        <v>0.90580000000000005</v>
      </c>
      <c r="E4052" s="4">
        <v>1.9430337822918968E-2</v>
      </c>
      <c r="F4052" s="4">
        <v>0.94399668599999997</v>
      </c>
      <c r="G4052" s="4">
        <v>1.0421690064031794</v>
      </c>
      <c r="H4052" s="4">
        <v>0.47383394463037698</v>
      </c>
      <c r="I4052" s="33">
        <v>0.238226866211393</v>
      </c>
    </row>
    <row r="4053" spans="1:9">
      <c r="A4053" s="32" t="s">
        <v>6326</v>
      </c>
      <c r="B4053" s="33" t="s">
        <v>6939</v>
      </c>
      <c r="C4053" s="34">
        <v>0.21390000000000001</v>
      </c>
      <c r="D4053" s="6">
        <v>3.7989000000000002</v>
      </c>
      <c r="E4053" s="4">
        <v>5.6305772723683173E-2</v>
      </c>
      <c r="F4053" s="4">
        <v>5.0964478000000001E-2</v>
      </c>
      <c r="G4053" s="4">
        <v>1.3415588196583221E-2</v>
      </c>
      <c r="H4053" s="4">
        <v>0.26969597779159998</v>
      </c>
      <c r="I4053" s="33">
        <v>0.57532902302493505</v>
      </c>
    </row>
    <row r="4054" spans="1:9">
      <c r="A4054" s="32" t="s">
        <v>6940</v>
      </c>
      <c r="B4054" s="33" t="s">
        <v>6941</v>
      </c>
      <c r="C4054" s="34">
        <v>4.8800000000000003E-2</v>
      </c>
      <c r="D4054" s="6">
        <v>0.73699999999999999</v>
      </c>
      <c r="E4054" s="4">
        <v>6.6214382632293081E-2</v>
      </c>
      <c r="F4054" s="4">
        <v>0.57739639899999995</v>
      </c>
      <c r="G4054" s="4">
        <v>0.7834415183175033</v>
      </c>
      <c r="H4054" s="4">
        <v>0.33393877094879099</v>
      </c>
      <c r="I4054" s="33">
        <v>0.38256748390081702</v>
      </c>
    </row>
    <row r="4055" spans="1:9">
      <c r="A4055" s="32" t="s">
        <v>6336</v>
      </c>
      <c r="B4055" s="33" t="s">
        <v>3271</v>
      </c>
      <c r="C4055" s="34">
        <v>0.21429999999999999</v>
      </c>
      <c r="D4055" s="6">
        <v>1.4818</v>
      </c>
      <c r="E4055" s="4">
        <v>0.1446214063976245</v>
      </c>
      <c r="F4055" s="4">
        <v>0.49188204099999999</v>
      </c>
      <c r="G4055" s="4">
        <v>0.33194900863814281</v>
      </c>
      <c r="H4055" s="4">
        <v>2.1896591403015</v>
      </c>
      <c r="I4055" s="33">
        <v>0.81086385872326705</v>
      </c>
    </row>
    <row r="4056" spans="1:9">
      <c r="A4056" s="32" t="s">
        <v>6942</v>
      </c>
      <c r="B4056" s="33" t="s">
        <v>6943</v>
      </c>
      <c r="C4056" s="34">
        <v>0.50139999999999996</v>
      </c>
      <c r="D4056" s="6">
        <v>2.9359999999999999</v>
      </c>
      <c r="E4056" s="4">
        <v>0.17077656675749317</v>
      </c>
      <c r="F4056" s="4">
        <v>0.43982154600000001</v>
      </c>
      <c r="G4056" s="4">
        <v>0.14980297888283378</v>
      </c>
      <c r="H4056" s="4">
        <v>4.37016675712254E-3</v>
      </c>
      <c r="I4056" s="33">
        <v>0.75173686922323801</v>
      </c>
    </row>
    <row r="4057" spans="1:9">
      <c r="A4057" s="32" t="s">
        <v>6944</v>
      </c>
      <c r="B4057" s="33" t="s">
        <v>6945</v>
      </c>
      <c r="C4057" s="34">
        <v>9.1399999999999995E-2</v>
      </c>
      <c r="D4057" s="6">
        <v>0.92800000000000005</v>
      </c>
      <c r="E4057" s="4">
        <v>9.8491379310344823E-2</v>
      </c>
      <c r="F4057" s="4">
        <v>0.65969158900000002</v>
      </c>
      <c r="G4057" s="4">
        <v>0.71087455711206893</v>
      </c>
      <c r="H4057" s="4">
        <v>1.40499575488202</v>
      </c>
      <c r="I4057" s="33">
        <v>0.57402880457510896</v>
      </c>
    </row>
    <row r="4058" spans="1:9">
      <c r="A4058" s="32" t="s">
        <v>2692</v>
      </c>
      <c r="B4058" s="33" t="s">
        <v>6946</v>
      </c>
      <c r="C4058" s="34">
        <v>0.17319999999999999</v>
      </c>
      <c r="D4058" s="6">
        <v>1.3057000000000001</v>
      </c>
      <c r="E4058" s="4">
        <v>0.13264915371065328</v>
      </c>
      <c r="F4058" s="4">
        <v>0.60297301699999994</v>
      </c>
      <c r="G4058" s="4">
        <v>0.46180057976564287</v>
      </c>
      <c r="H4058" s="4">
        <v>1.92348841924658</v>
      </c>
      <c r="I4058" s="33">
        <v>0.74943066892495003</v>
      </c>
    </row>
    <row r="4059" spans="1:9">
      <c r="A4059" s="32" t="s">
        <v>6947</v>
      </c>
      <c r="B4059" s="33" t="s">
        <v>5219</v>
      </c>
      <c r="C4059" s="34">
        <v>0.12620000000000001</v>
      </c>
      <c r="D4059" s="6">
        <v>1.379</v>
      </c>
      <c r="E4059" s="4">
        <v>9.1515591007976793E-2</v>
      </c>
      <c r="F4059" s="4">
        <v>0.47707244399999998</v>
      </c>
      <c r="G4059" s="4">
        <v>0.34595536185641768</v>
      </c>
      <c r="H4059" s="4">
        <v>-0.68123908641243403</v>
      </c>
      <c r="I4059" s="33">
        <v>0.47328218945302297</v>
      </c>
    </row>
    <row r="4060" spans="1:9">
      <c r="A4060" s="32" t="s">
        <v>6948</v>
      </c>
      <c r="B4060" s="33" t="s">
        <v>6949</v>
      </c>
      <c r="C4060" s="34">
        <v>0.63119999999999998</v>
      </c>
      <c r="D4060" s="6">
        <v>2.5516000000000001</v>
      </c>
      <c r="E4060" s="4">
        <v>0.24737419658253643</v>
      </c>
      <c r="F4060" s="4">
        <v>-2.8737233000000001E-2</v>
      </c>
      <c r="G4060" s="4">
        <v>-1.1262436510424832E-2</v>
      </c>
      <c r="H4060" s="4">
        <v>-1.4399319847962699</v>
      </c>
      <c r="I4060" s="33">
        <v>0.81382841016018004</v>
      </c>
    </row>
    <row r="4061" spans="1:9">
      <c r="A4061" s="32" t="s">
        <v>6950</v>
      </c>
      <c r="B4061" s="33" t="s">
        <v>6951</v>
      </c>
      <c r="C4061" s="34">
        <v>0.22639999999999999</v>
      </c>
      <c r="D4061" s="6">
        <v>1.1501999999999999</v>
      </c>
      <c r="E4061" s="4">
        <v>0.19683533298556774</v>
      </c>
      <c r="F4061" s="4">
        <v>0.81302253599999996</v>
      </c>
      <c r="G4061" s="4">
        <v>0.70685318727177882</v>
      </c>
      <c r="H4061" s="4">
        <v>2.0968685329528101</v>
      </c>
      <c r="I4061" s="33">
        <v>0.81280137643779005</v>
      </c>
    </row>
    <row r="4062" spans="1:9">
      <c r="A4062" s="32" t="s">
        <v>6952</v>
      </c>
      <c r="B4062" s="33" t="s">
        <v>6953</v>
      </c>
      <c r="C4062" s="34">
        <v>0.19520000000000001</v>
      </c>
      <c r="D4062" s="6">
        <v>1.8956999999999999</v>
      </c>
      <c r="E4062" s="4">
        <v>0.10296987920029542</v>
      </c>
      <c r="F4062" s="4">
        <v>0.519074802</v>
      </c>
      <c r="G4062" s="4">
        <v>0.27381695521443267</v>
      </c>
      <c r="H4062" s="4">
        <v>-1.15169755113815</v>
      </c>
      <c r="I4062" s="33">
        <v>0.477642431034695</v>
      </c>
    </row>
    <row r="4063" spans="1:9">
      <c r="A4063" s="32" t="s">
        <v>6954</v>
      </c>
      <c r="B4063" s="33" t="s">
        <v>5279</v>
      </c>
      <c r="C4063" s="34">
        <v>0.1095</v>
      </c>
      <c r="D4063" s="6">
        <v>1.5179</v>
      </c>
      <c r="E4063" s="4">
        <v>7.2139139600764207E-2</v>
      </c>
      <c r="F4063" s="4">
        <v>0.66928919600000003</v>
      </c>
      <c r="G4063" s="4">
        <v>0.44093102048883326</v>
      </c>
      <c r="H4063" s="4">
        <v>2.06677239048802</v>
      </c>
      <c r="I4063" s="33">
        <v>0.64835811931045795</v>
      </c>
    </row>
    <row r="4064" spans="1:9">
      <c r="A4064" s="32" t="s">
        <v>6955</v>
      </c>
      <c r="B4064" s="33" t="s">
        <v>6956</v>
      </c>
      <c r="C4064" s="34">
        <v>0.9415</v>
      </c>
      <c r="D4064" s="6">
        <v>2.5634999999999999</v>
      </c>
      <c r="E4064" s="4">
        <v>0.36727130875755803</v>
      </c>
      <c r="F4064" s="4">
        <v>0.13586662499999999</v>
      </c>
      <c r="G4064" s="4">
        <v>5.3000438853130487E-2</v>
      </c>
      <c r="H4064" s="4">
        <v>0.59012360803486796</v>
      </c>
      <c r="I4064" s="33">
        <v>0.96290877124352303</v>
      </c>
    </row>
    <row r="4065" spans="1:9">
      <c r="A4065" s="32" t="s">
        <v>6957</v>
      </c>
      <c r="B4065" s="33" t="s">
        <v>6958</v>
      </c>
      <c r="C4065" s="34">
        <v>6.4600000000000005E-2</v>
      </c>
      <c r="D4065" s="6">
        <v>0.81520000000000004</v>
      </c>
      <c r="E4065" s="4">
        <v>7.9244357212953878E-2</v>
      </c>
      <c r="F4065" s="4">
        <v>0.31821448299999999</v>
      </c>
      <c r="G4065" s="4">
        <v>0.39035142664376837</v>
      </c>
      <c r="H4065" s="4">
        <v>2.02550931926082</v>
      </c>
      <c r="I4065" s="33">
        <v>0.67293316224454003</v>
      </c>
    </row>
    <row r="4066" spans="1:9">
      <c r="A4066" s="32" t="s">
        <v>2762</v>
      </c>
      <c r="B4066" s="33" t="s">
        <v>6959</v>
      </c>
      <c r="C4066" s="34">
        <v>9.9000000000000008E-3</v>
      </c>
      <c r="D4066" s="6">
        <v>1.5589999999999999</v>
      </c>
      <c r="E4066" s="4">
        <v>6.3502245028864666E-3</v>
      </c>
      <c r="F4066" s="4">
        <v>0.73221789900000001</v>
      </c>
      <c r="G4066" s="4">
        <v>0.46967151956382297</v>
      </c>
      <c r="H4066" s="4">
        <v>-0.44145114014819398</v>
      </c>
      <c r="I4066" s="33">
        <v>0.27842208747338898</v>
      </c>
    </row>
    <row r="4067" spans="1:9">
      <c r="A4067" s="32" t="s">
        <v>6960</v>
      </c>
      <c r="B4067" s="33" t="s">
        <v>6961</v>
      </c>
      <c r="C4067" s="34">
        <v>0.19950000000000001</v>
      </c>
      <c r="D4067" s="6">
        <v>1.46</v>
      </c>
      <c r="E4067" s="4">
        <v>0.13664383561643836</v>
      </c>
      <c r="F4067" s="4">
        <v>0.70140828200000005</v>
      </c>
      <c r="G4067" s="4">
        <v>0.48041663150684938</v>
      </c>
      <c r="H4067" s="4">
        <v>1.8944860191768</v>
      </c>
      <c r="I4067" s="33">
        <v>0.75030526001500397</v>
      </c>
    </row>
    <row r="4068" spans="1:9">
      <c r="A4068" s="32" t="s">
        <v>6962</v>
      </c>
      <c r="B4068" s="33" t="s">
        <v>4986</v>
      </c>
      <c r="C4068" s="34">
        <v>0.15840000000000001</v>
      </c>
      <c r="D4068" s="6">
        <v>2.3769</v>
      </c>
      <c r="E4068" s="4">
        <v>6.6641423703142758E-2</v>
      </c>
      <c r="F4068" s="4">
        <v>0.18986707899999999</v>
      </c>
      <c r="G4068" s="4">
        <v>7.9880129159830032E-2</v>
      </c>
      <c r="H4068" s="4">
        <v>1.6474622699694099</v>
      </c>
      <c r="I4068" s="33">
        <v>0.69589589722758505</v>
      </c>
    </row>
    <row r="4069" spans="1:9">
      <c r="A4069" s="32" t="s">
        <v>855</v>
      </c>
      <c r="B4069" s="33" t="s">
        <v>6963</v>
      </c>
      <c r="C4069" s="34">
        <v>0.13519999999999999</v>
      </c>
      <c r="D4069" s="6">
        <v>0.63390000000000002</v>
      </c>
      <c r="E4069" s="4">
        <v>0.21328285218488718</v>
      </c>
      <c r="F4069" s="4">
        <v>0.75013335599999997</v>
      </c>
      <c r="G4069" s="4">
        <v>1.1833622905821106</v>
      </c>
      <c r="H4069" s="4">
        <v>0.52609704108928201</v>
      </c>
      <c r="I4069" s="33">
        <v>0.61973399143100705</v>
      </c>
    </row>
    <row r="4070" spans="1:9">
      <c r="A4070" s="32" t="s">
        <v>6964</v>
      </c>
      <c r="B4070" s="33" t="s">
        <v>6965</v>
      </c>
      <c r="C4070" s="34">
        <v>6.4299999999999996E-2</v>
      </c>
      <c r="D4070" s="6">
        <v>0.64839999999999998</v>
      </c>
      <c r="E4070" s="4">
        <v>9.9167180752621834E-2</v>
      </c>
      <c r="F4070" s="4">
        <v>0.445431568</v>
      </c>
      <c r="G4070" s="4">
        <v>0.68697033929673046</v>
      </c>
      <c r="H4070" s="4">
        <v>-0.64780416283164999</v>
      </c>
      <c r="I4070" s="33">
        <v>0.396193586144372</v>
      </c>
    </row>
    <row r="4071" spans="1:9">
      <c r="A4071" s="32" t="s">
        <v>445</v>
      </c>
      <c r="B4071" s="33" t="s">
        <v>4567</v>
      </c>
      <c r="C4071" s="34">
        <v>0.53610000000000002</v>
      </c>
      <c r="D4071" s="6">
        <v>2.7153999999999998</v>
      </c>
      <c r="E4071" s="4">
        <v>0.19742947632024749</v>
      </c>
      <c r="F4071" s="4">
        <v>0.70594235999999999</v>
      </c>
      <c r="G4071" s="4">
        <v>0.25997729984532669</v>
      </c>
      <c r="H4071" s="4">
        <v>0.71858027302895799</v>
      </c>
      <c r="I4071" s="33">
        <v>0.81588042678794204</v>
      </c>
    </row>
    <row r="4072" spans="1:9">
      <c r="A4072" s="32" t="s">
        <v>402</v>
      </c>
      <c r="B4072" s="33" t="s">
        <v>6966</v>
      </c>
      <c r="C4072" s="34">
        <v>7.2700000000000001E-2</v>
      </c>
      <c r="D4072" s="6">
        <v>0.26469999999999999</v>
      </c>
      <c r="E4072" s="4">
        <v>0.27465054778995091</v>
      </c>
      <c r="F4072" s="4">
        <v>0.52145127700000005</v>
      </c>
      <c r="G4072" s="4">
        <v>1.9699708235738573</v>
      </c>
      <c r="H4072" s="4">
        <v>3.0888943215496201</v>
      </c>
      <c r="I4072" s="33">
        <v>0.74670009650027003</v>
      </c>
    </row>
    <row r="4073" spans="1:9">
      <c r="A4073" s="32" t="s">
        <v>6967</v>
      </c>
      <c r="B4073" s="33" t="s">
        <v>6968</v>
      </c>
      <c r="C4073" s="34">
        <v>0.13239999999999999</v>
      </c>
      <c r="D4073" s="6">
        <v>0.39779999999999999</v>
      </c>
      <c r="E4073" s="4">
        <v>0.33283056812468576</v>
      </c>
      <c r="F4073" s="4">
        <v>0.36265012800000002</v>
      </c>
      <c r="G4073" s="4">
        <v>0.91163933634992467</v>
      </c>
      <c r="H4073" s="4">
        <v>0.62907791751407105</v>
      </c>
      <c r="I4073" s="33">
        <v>0.87552835503033799</v>
      </c>
    </row>
    <row r="4074" spans="1:9">
      <c r="A4074" s="32" t="s">
        <v>3784</v>
      </c>
      <c r="B4074" s="33" t="s">
        <v>2673</v>
      </c>
      <c r="C4074" s="34">
        <v>0.28589999999999999</v>
      </c>
      <c r="D4074" s="6">
        <v>1.5135000000000001</v>
      </c>
      <c r="E4074" s="4">
        <v>0.18889990089197223</v>
      </c>
      <c r="F4074" s="4">
        <v>0.50039495199999995</v>
      </c>
      <c r="G4074" s="4">
        <v>0.33062104525933261</v>
      </c>
      <c r="H4074" s="4">
        <v>-0.93978378263831996</v>
      </c>
      <c r="I4074" s="33">
        <v>0.67224109437209301</v>
      </c>
    </row>
    <row r="4075" spans="1:9">
      <c r="A4075" s="32" t="s">
        <v>6969</v>
      </c>
      <c r="B4075" s="33" t="s">
        <v>6970</v>
      </c>
      <c r="C4075" s="34">
        <v>0.50260000000000005</v>
      </c>
      <c r="D4075" s="6">
        <v>1.7847999999999999</v>
      </c>
      <c r="E4075" s="4">
        <v>0.28160017929179743</v>
      </c>
      <c r="F4075" s="4">
        <v>0.244078249</v>
      </c>
      <c r="G4075" s="4">
        <v>0.13675383740475122</v>
      </c>
      <c r="H4075" s="4">
        <v>2.1644087807108798</v>
      </c>
      <c r="I4075" s="33">
        <v>0.94994010277068797</v>
      </c>
    </row>
    <row r="4076" spans="1:9">
      <c r="A4076" s="32" t="s">
        <v>6971</v>
      </c>
      <c r="B4076" s="33" t="s">
        <v>6972</v>
      </c>
      <c r="C4076" s="34">
        <v>0.1056</v>
      </c>
      <c r="D4076" s="6">
        <v>2.1995</v>
      </c>
      <c r="E4076" s="4">
        <v>4.8010911570811547E-2</v>
      </c>
      <c r="F4076" s="4">
        <v>0.67509141299999997</v>
      </c>
      <c r="G4076" s="4">
        <v>0.30692948988406454</v>
      </c>
      <c r="H4076" s="4">
        <v>-1.57115051894023E-2</v>
      </c>
      <c r="I4076" s="33">
        <v>0.445167968833105</v>
      </c>
    </row>
    <row r="4077" spans="1:9">
      <c r="A4077" s="32" t="s">
        <v>6973</v>
      </c>
      <c r="B4077" s="33" t="s">
        <v>6974</v>
      </c>
      <c r="C4077" s="34">
        <v>7.6899999999999996E-2</v>
      </c>
      <c r="D4077" s="6">
        <v>0.26129999999999998</v>
      </c>
      <c r="E4077" s="4">
        <v>0.29429774205893611</v>
      </c>
      <c r="F4077" s="4">
        <v>0.38017991000000001</v>
      </c>
      <c r="G4077" s="4">
        <v>1.4549556448526599</v>
      </c>
      <c r="H4077" s="4">
        <v>2.0566283215864098</v>
      </c>
      <c r="I4077" s="33">
        <v>0.81525115692023298</v>
      </c>
    </row>
    <row r="4078" spans="1:9">
      <c r="A4078" s="32" t="s">
        <v>6975</v>
      </c>
      <c r="B4078" s="33" t="s">
        <v>6976</v>
      </c>
      <c r="C4078" s="34">
        <v>0.27510000000000001</v>
      </c>
      <c r="D4078" s="6">
        <v>1.9351</v>
      </c>
      <c r="E4078" s="4">
        <v>0.14216319570048061</v>
      </c>
      <c r="F4078" s="4">
        <v>0.75577807799999996</v>
      </c>
      <c r="G4078" s="4">
        <v>0.39056280192238124</v>
      </c>
      <c r="H4078" s="4">
        <v>0.74846673284407605</v>
      </c>
      <c r="I4078" s="33">
        <v>0.69747806126693401</v>
      </c>
    </row>
    <row r="4079" spans="1:9">
      <c r="A4079" s="32" t="s">
        <v>5666</v>
      </c>
      <c r="B4079" s="33" t="s">
        <v>6977</v>
      </c>
      <c r="C4079" s="34">
        <v>3.1E-2</v>
      </c>
      <c r="D4079" s="6">
        <v>1.0188999999999999</v>
      </c>
      <c r="E4079" s="4">
        <v>3.0424968102856022E-2</v>
      </c>
      <c r="F4079" s="4">
        <v>0.91977697199999997</v>
      </c>
      <c r="G4079" s="4">
        <v>0.90271564628520962</v>
      </c>
      <c r="H4079" s="4">
        <v>0.89105699115259995</v>
      </c>
      <c r="I4079" s="33">
        <v>0.32196218127460302</v>
      </c>
    </row>
    <row r="4080" spans="1:9">
      <c r="A4080" s="32" t="s">
        <v>6978</v>
      </c>
      <c r="B4080" s="33" t="s">
        <v>6979</v>
      </c>
      <c r="C4080" s="34">
        <v>0.12659999999999999</v>
      </c>
      <c r="D4080" s="6">
        <v>0.6915</v>
      </c>
      <c r="E4080" s="4">
        <v>0.18308026030368763</v>
      </c>
      <c r="F4080" s="4">
        <v>0.359764531</v>
      </c>
      <c r="G4080" s="4">
        <v>0.52026685610990597</v>
      </c>
      <c r="H4080" s="4">
        <v>-0.157869236916686</v>
      </c>
      <c r="I4080" s="33">
        <v>0.674902546948843</v>
      </c>
    </row>
    <row r="4081" spans="1:9">
      <c r="A4081" s="32" t="s">
        <v>6392</v>
      </c>
      <c r="B4081" s="33" t="s">
        <v>6980</v>
      </c>
      <c r="C4081" s="34">
        <v>0.38569999999999999</v>
      </c>
      <c r="D4081" s="6">
        <v>3.8329</v>
      </c>
      <c r="E4081" s="4">
        <v>0.1006287667301521</v>
      </c>
      <c r="F4081" s="4">
        <v>0.43562582599999999</v>
      </c>
      <c r="G4081" s="4">
        <v>0.11365436771113256</v>
      </c>
      <c r="H4081" s="4">
        <v>3.2743522700836798</v>
      </c>
      <c r="I4081" s="33">
        <v>0.84563659420311399</v>
      </c>
    </row>
    <row r="4082" spans="1:9">
      <c r="A4082" s="32" t="s">
        <v>6981</v>
      </c>
      <c r="B4082" s="33" t="s">
        <v>6982</v>
      </c>
      <c r="C4082" s="34">
        <v>0.2364</v>
      </c>
      <c r="D4082" s="6">
        <v>1.4610000000000001</v>
      </c>
      <c r="E4082" s="4">
        <v>0.16180698151950718</v>
      </c>
      <c r="F4082" s="4">
        <v>3.5496600000000001E-3</v>
      </c>
      <c r="G4082" s="4">
        <v>2.4296098562628337E-3</v>
      </c>
      <c r="H4082" s="4">
        <v>2.33707332705292</v>
      </c>
      <c r="I4082" s="33">
        <v>0.88626658660240798</v>
      </c>
    </row>
    <row r="4083" spans="1:9">
      <c r="A4083" s="32" t="s">
        <v>6983</v>
      </c>
      <c r="B4083" s="33" t="s">
        <v>6984</v>
      </c>
      <c r="C4083" s="34">
        <v>0.29559999999999997</v>
      </c>
      <c r="D4083" s="6">
        <v>1.5640000000000001</v>
      </c>
      <c r="E4083" s="4">
        <v>0.189002557544757</v>
      </c>
      <c r="F4083" s="4">
        <v>0.57920104500000003</v>
      </c>
      <c r="G4083" s="4">
        <v>0.37033314897698211</v>
      </c>
      <c r="H4083" s="4">
        <v>0.777831851517786</v>
      </c>
      <c r="I4083" s="33">
        <v>0.78645737665624205</v>
      </c>
    </row>
    <row r="4084" spans="1:9">
      <c r="A4084" s="32" t="s">
        <v>6985</v>
      </c>
      <c r="B4084" s="33" t="s">
        <v>3608</v>
      </c>
      <c r="C4084" s="34">
        <v>0.56179999999999997</v>
      </c>
      <c r="D4084" s="6">
        <v>3.7265999999999999</v>
      </c>
      <c r="E4084" s="4">
        <v>0.15075403853378413</v>
      </c>
      <c r="F4084" s="4">
        <v>-0.41707020099999997</v>
      </c>
      <c r="G4084" s="4">
        <v>-0.11191708286373638</v>
      </c>
      <c r="H4084" s="4">
        <v>1.81941531694535</v>
      </c>
      <c r="I4084" s="33">
        <v>0.86920687035003996</v>
      </c>
    </row>
    <row r="4085" spans="1:9">
      <c r="A4085" s="32" t="s">
        <v>6986</v>
      </c>
      <c r="B4085" s="33" t="s">
        <v>6987</v>
      </c>
      <c r="C4085" s="34">
        <v>0.42399999999999999</v>
      </c>
      <c r="D4085" s="6">
        <v>2.2027000000000001</v>
      </c>
      <c r="E4085" s="4">
        <v>0.19249103373132972</v>
      </c>
      <c r="F4085" s="4">
        <v>0.72282259100000001</v>
      </c>
      <c r="G4085" s="4">
        <v>0.32815298996685882</v>
      </c>
      <c r="H4085" s="4">
        <v>9.25272806071991E-2</v>
      </c>
      <c r="I4085" s="33">
        <v>0.75649462869814499</v>
      </c>
    </row>
    <row r="4086" spans="1:9">
      <c r="A4086" s="32" t="s">
        <v>6988</v>
      </c>
      <c r="B4086" s="33" t="s">
        <v>4173</v>
      </c>
      <c r="C4086" s="34">
        <v>5.11E-2</v>
      </c>
      <c r="D4086" s="6">
        <v>0.65839999999999999</v>
      </c>
      <c r="E4086" s="4">
        <v>7.7612393681652486E-2</v>
      </c>
      <c r="F4086" s="4">
        <v>0.42320137899999999</v>
      </c>
      <c r="G4086" s="4">
        <v>0.64277244684082624</v>
      </c>
      <c r="H4086" s="4">
        <v>0</v>
      </c>
      <c r="I4086" s="33">
        <v>0.41783193027082299</v>
      </c>
    </row>
    <row r="4087" spans="1:9">
      <c r="A4087" s="32" t="s">
        <v>5571</v>
      </c>
      <c r="B4087" s="33" t="s">
        <v>6989</v>
      </c>
      <c r="C4087" s="34">
        <v>0.27629999999999999</v>
      </c>
      <c r="D4087" s="6">
        <v>2.1606999999999998</v>
      </c>
      <c r="E4087" s="4">
        <v>0.12787522562132642</v>
      </c>
      <c r="F4087" s="4">
        <v>0.88668645899999998</v>
      </c>
      <c r="G4087" s="4">
        <v>0.41037000000000001</v>
      </c>
      <c r="H4087" s="4">
        <v>1.6397597021583801</v>
      </c>
      <c r="I4087" s="33">
        <v>0.73245518011951805</v>
      </c>
    </row>
    <row r="4088" spans="1:9">
      <c r="A4088" s="32" t="s">
        <v>6990</v>
      </c>
      <c r="B4088" s="33" t="s">
        <v>6991</v>
      </c>
      <c r="C4088" s="34">
        <v>1.32E-2</v>
      </c>
      <c r="D4088" s="6">
        <v>0.55349999999999999</v>
      </c>
      <c r="E4088" s="4">
        <v>2.3848238482384824E-2</v>
      </c>
      <c r="F4088" s="4">
        <v>0.68116164999999995</v>
      </c>
      <c r="G4088" s="4">
        <v>1.2306443541102077</v>
      </c>
      <c r="H4088" s="4">
        <v>-0.45552569240274199</v>
      </c>
      <c r="I4088" s="33">
        <v>0.156768139913321</v>
      </c>
    </row>
    <row r="4089" spans="1:9">
      <c r="A4089" s="32" t="s">
        <v>6992</v>
      </c>
      <c r="B4089" s="33" t="s">
        <v>6993</v>
      </c>
      <c r="C4089" s="34">
        <v>0.2631</v>
      </c>
      <c r="D4089" s="6">
        <v>3.1613000000000002</v>
      </c>
      <c r="E4089" s="4">
        <v>8.3225255432891526E-2</v>
      </c>
      <c r="F4089" s="4">
        <v>0.52596343899999998</v>
      </c>
      <c r="G4089" s="4">
        <v>0.16637568057444721</v>
      </c>
      <c r="H4089" s="4">
        <v>0.26078853733857399</v>
      </c>
      <c r="I4089" s="33">
        <v>0.59181517735927702</v>
      </c>
    </row>
    <row r="4090" spans="1:9">
      <c r="A4090" s="32" t="s">
        <v>6994</v>
      </c>
      <c r="B4090" s="33" t="s">
        <v>6995</v>
      </c>
      <c r="C4090" s="34">
        <v>0.27910000000000001</v>
      </c>
      <c r="D4090" s="6">
        <v>3.9194</v>
      </c>
      <c r="E4090" s="4">
        <v>7.1209879063121914E-2</v>
      </c>
      <c r="F4090" s="4">
        <v>0.46866624899999998</v>
      </c>
      <c r="G4090" s="4">
        <v>0.11957601903352554</v>
      </c>
      <c r="H4090" s="4">
        <v>0.74901054689732405</v>
      </c>
      <c r="I4090" s="33">
        <v>0.62104187719805104</v>
      </c>
    </row>
    <row r="4091" spans="1:9">
      <c r="A4091" s="32" t="s">
        <v>6996</v>
      </c>
      <c r="B4091" s="33" t="s">
        <v>1288</v>
      </c>
      <c r="C4091" s="34">
        <v>6.9099999999999995E-2</v>
      </c>
      <c r="D4091" s="6">
        <v>1.8237000000000001</v>
      </c>
      <c r="E4091" s="4">
        <v>3.7890003838350603E-2</v>
      </c>
      <c r="F4091" s="4">
        <v>0.80637212899999999</v>
      </c>
      <c r="G4091" s="4">
        <v>0.44216270713384875</v>
      </c>
      <c r="H4091" s="4">
        <v>8.2430762230985694E-2</v>
      </c>
      <c r="I4091" s="33">
        <v>0.39278700320610499</v>
      </c>
    </row>
    <row r="4092" spans="1:9">
      <c r="A4092" s="32" t="s">
        <v>6997</v>
      </c>
      <c r="B4092" s="33" t="s">
        <v>6998</v>
      </c>
      <c r="C4092" s="34">
        <v>0.1923</v>
      </c>
      <c r="D4092" s="6">
        <v>1.0383</v>
      </c>
      <c r="E4092" s="4">
        <v>0.18520658769141865</v>
      </c>
      <c r="F4092" s="4">
        <v>0.48930835900000003</v>
      </c>
      <c r="G4092" s="4">
        <v>0.47125913416161036</v>
      </c>
      <c r="H4092" s="4">
        <v>1.69392489774261</v>
      </c>
      <c r="I4092" s="33">
        <v>0.81566637005827103</v>
      </c>
    </row>
    <row r="4093" spans="1:9">
      <c r="A4093" s="32" t="s">
        <v>3143</v>
      </c>
      <c r="B4093" s="33" t="s">
        <v>6999</v>
      </c>
      <c r="C4093" s="34">
        <v>0.13750000000000001</v>
      </c>
      <c r="D4093" s="6">
        <v>0.77800000000000002</v>
      </c>
      <c r="E4093" s="4">
        <v>0.17673521850899743</v>
      </c>
      <c r="F4093" s="4">
        <v>0.70196925700000001</v>
      </c>
      <c r="G4093" s="4">
        <v>0.90227410925449869</v>
      </c>
      <c r="H4093" s="4">
        <v>1.8797733993122501</v>
      </c>
      <c r="I4093" s="33">
        <v>0.72602107353974898</v>
      </c>
    </row>
    <row r="4094" spans="1:9">
      <c r="A4094" s="32" t="s">
        <v>7000</v>
      </c>
      <c r="B4094" s="33" t="s">
        <v>6548</v>
      </c>
      <c r="C4094" s="34">
        <v>3.6299999999999999E-2</v>
      </c>
      <c r="D4094" s="6">
        <v>4.1894999999999998</v>
      </c>
      <c r="E4094" s="4">
        <v>8.6645184389545302E-3</v>
      </c>
      <c r="F4094" s="4">
        <v>0.82347446199999996</v>
      </c>
      <c r="G4094" s="4">
        <v>0.19655673994510084</v>
      </c>
      <c r="H4094" s="4">
        <v>-0.66367108050825496</v>
      </c>
      <c r="I4094" s="33">
        <v>0.33313060914480702</v>
      </c>
    </row>
    <row r="4095" spans="1:9">
      <c r="A4095" s="32" t="s">
        <v>7001</v>
      </c>
      <c r="B4095" s="33" t="s">
        <v>7002</v>
      </c>
      <c r="C4095" s="34">
        <v>0.63629999999999998</v>
      </c>
      <c r="D4095" s="6">
        <v>4.6024000000000003</v>
      </c>
      <c r="E4095" s="4">
        <v>0.13825395445854335</v>
      </c>
      <c r="F4095" s="4">
        <v>0.84518473699999996</v>
      </c>
      <c r="G4095" s="4">
        <v>0.18364000021727792</v>
      </c>
      <c r="H4095" s="4">
        <v>-1.16274845437047</v>
      </c>
      <c r="I4095" s="33">
        <v>0.583832479513265</v>
      </c>
    </row>
    <row r="4096" spans="1:9">
      <c r="A4096" s="32" t="s">
        <v>1076</v>
      </c>
      <c r="B4096" s="33" t="s">
        <v>7003</v>
      </c>
      <c r="C4096" s="34">
        <v>0.25509999999999999</v>
      </c>
      <c r="D4096" s="6">
        <v>2.0221</v>
      </c>
      <c r="E4096" s="4">
        <v>0.12615597646011573</v>
      </c>
      <c r="F4096" s="4">
        <v>0.58016389599999996</v>
      </c>
      <c r="G4096" s="4">
        <v>0.28691157509519805</v>
      </c>
      <c r="H4096" s="4">
        <v>-0.69953491469224005</v>
      </c>
      <c r="I4096" s="33">
        <v>0.56859550842224504</v>
      </c>
    </row>
    <row r="4097" spans="1:26">
      <c r="A4097" s="32" t="s">
        <v>7004</v>
      </c>
      <c r="B4097" s="33" t="s">
        <v>2992</v>
      </c>
      <c r="C4097" s="34">
        <v>0.32829999999999998</v>
      </c>
      <c r="D4097" s="6">
        <v>3.3220999999999998</v>
      </c>
      <c r="E4097" s="4">
        <v>9.8823033623310561E-2</v>
      </c>
      <c r="F4097" s="4">
        <v>0.45685508800000002</v>
      </c>
      <c r="G4097" s="4">
        <v>0.13751996869450048</v>
      </c>
      <c r="H4097" s="4">
        <v>1.22190731694953</v>
      </c>
      <c r="I4097" s="33">
        <v>0.71147688028790301</v>
      </c>
      <c r="Z4097" s="3"/>
    </row>
    <row r="4098" spans="1:26">
      <c r="A4098" s="32" t="s">
        <v>5405</v>
      </c>
      <c r="B4098" s="33" t="s">
        <v>7005</v>
      </c>
      <c r="C4098" s="34">
        <v>3.2000000000000001E-2</v>
      </c>
      <c r="D4098" s="6">
        <v>3.7816999999999998</v>
      </c>
      <c r="E4098" s="4">
        <v>8.4618028928788638E-3</v>
      </c>
      <c r="F4098" s="4">
        <v>0.78911270899999997</v>
      </c>
      <c r="G4098" s="4">
        <v>0.20866613136948992</v>
      </c>
      <c r="H4098" s="4">
        <v>-0.15093413956257901</v>
      </c>
      <c r="I4098" s="33">
        <v>0.37243655344562598</v>
      </c>
    </row>
    <row r="4099" spans="1:26">
      <c r="A4099" s="32" t="s">
        <v>7006</v>
      </c>
      <c r="B4099" s="33" t="s">
        <v>239</v>
      </c>
      <c r="C4099" s="34">
        <v>8.1100000000000005E-2</v>
      </c>
      <c r="D4099" s="6">
        <v>0.93489999999999995</v>
      </c>
      <c r="E4099" s="4">
        <v>8.6747245694726721E-2</v>
      </c>
      <c r="F4099" s="4">
        <v>0.853752964</v>
      </c>
      <c r="G4099" s="4">
        <v>0.91320244304203668</v>
      </c>
      <c r="H4099" s="4">
        <v>-0.24522667793551201</v>
      </c>
      <c r="I4099" s="33">
        <v>0.34246016845626498</v>
      </c>
    </row>
    <row r="4100" spans="1:26">
      <c r="A4100" s="32" t="s">
        <v>7007</v>
      </c>
      <c r="B4100" s="33" t="s">
        <v>7008</v>
      </c>
      <c r="C4100" s="34">
        <v>0.1273</v>
      </c>
      <c r="D4100" s="6">
        <v>1.0489999999999999</v>
      </c>
      <c r="E4100" s="4">
        <v>0.12135367016205911</v>
      </c>
      <c r="F4100" s="4">
        <v>0.56199776800000001</v>
      </c>
      <c r="G4100" s="4">
        <v>0.53574620400381323</v>
      </c>
      <c r="H4100" s="4">
        <v>0.32670931718342899</v>
      </c>
      <c r="I4100" s="33">
        <v>0.57892695205392197</v>
      </c>
    </row>
    <row r="4101" spans="1:26">
      <c r="A4101" s="32" t="s">
        <v>6003</v>
      </c>
      <c r="B4101" s="33" t="s">
        <v>6092</v>
      </c>
      <c r="C4101" s="34">
        <v>0.15409999999999999</v>
      </c>
      <c r="D4101" s="6">
        <v>0.76580000000000004</v>
      </c>
      <c r="E4101" s="4">
        <v>0.20122747453643247</v>
      </c>
      <c r="F4101" s="4">
        <v>0.265458902</v>
      </c>
      <c r="G4101" s="4">
        <v>0.34664259858971008</v>
      </c>
      <c r="H4101" s="4">
        <v>1.6691440800553401</v>
      </c>
      <c r="I4101" s="33">
        <v>0.85469226425900102</v>
      </c>
    </row>
    <row r="4102" spans="1:26">
      <c r="A4102" s="32" t="s">
        <v>7009</v>
      </c>
      <c r="B4102" s="33" t="s">
        <v>7010</v>
      </c>
      <c r="C4102" s="34">
        <v>0.7581</v>
      </c>
      <c r="D4102" s="6">
        <v>2.7682000000000002</v>
      </c>
      <c r="E4102" s="4">
        <v>0.2738602702116899</v>
      </c>
      <c r="F4102" s="4">
        <v>0.37100913000000002</v>
      </c>
      <c r="G4102" s="4">
        <v>0.13402540640127159</v>
      </c>
      <c r="H4102" s="4">
        <v>7.35887623912692E-2</v>
      </c>
      <c r="I4102" s="33">
        <v>0.89157120578137805</v>
      </c>
    </row>
    <row r="4103" spans="1:26">
      <c r="A4103" s="32" t="s">
        <v>7011</v>
      </c>
      <c r="B4103" s="33" t="s">
        <v>7012</v>
      </c>
      <c r="C4103" s="34">
        <v>0.7863</v>
      </c>
      <c r="D4103" s="6">
        <v>4.1276000000000002</v>
      </c>
      <c r="E4103" s="4">
        <v>0.19049811028200406</v>
      </c>
      <c r="F4103" s="4">
        <v>0.94305245599999998</v>
      </c>
      <c r="G4103" s="4">
        <v>0.22847476887295279</v>
      </c>
      <c r="H4103" s="4">
        <v>-3.2003305051465397E-2</v>
      </c>
      <c r="I4103" s="33">
        <v>0.76594729516551796</v>
      </c>
    </row>
    <row r="4104" spans="1:26">
      <c r="A4104" s="32" t="s">
        <v>7013</v>
      </c>
      <c r="B4104" s="33" t="s">
        <v>2982</v>
      </c>
      <c r="C4104" s="34">
        <v>9.4299999999999995E-2</v>
      </c>
      <c r="D4104" s="6">
        <v>0.84330000000000005</v>
      </c>
      <c r="E4104" s="4">
        <v>0.111822601683861</v>
      </c>
      <c r="F4104" s="4">
        <v>0.39018580200000003</v>
      </c>
      <c r="G4104" s="4">
        <v>0.46268919957310567</v>
      </c>
      <c r="H4104" s="4">
        <v>1.6447344433584701</v>
      </c>
      <c r="I4104" s="33">
        <v>0.68980393302308596</v>
      </c>
    </row>
    <row r="4105" spans="1:26">
      <c r="A4105" s="32" t="s">
        <v>7014</v>
      </c>
      <c r="B4105" s="33" t="s">
        <v>4261</v>
      </c>
      <c r="C4105" s="34">
        <v>0.17169999999999999</v>
      </c>
      <c r="D4105" s="6">
        <v>0.7883</v>
      </c>
      <c r="E4105" s="4">
        <v>0.2178104782443232</v>
      </c>
      <c r="F4105" s="4">
        <v>0.33403859499999999</v>
      </c>
      <c r="G4105" s="4">
        <v>0.42374552200938725</v>
      </c>
      <c r="H4105" s="4">
        <v>0.58700302758208101</v>
      </c>
      <c r="I4105" s="33">
        <v>0.80819104976589096</v>
      </c>
    </row>
    <row r="4106" spans="1:26">
      <c r="A4106" s="32" t="s">
        <v>7015</v>
      </c>
      <c r="B4106" s="33" t="s">
        <v>7016</v>
      </c>
      <c r="C4106" s="34">
        <v>0.17530000000000001</v>
      </c>
      <c r="D4106" s="6">
        <v>0.89600000000000002</v>
      </c>
      <c r="E4106" s="4">
        <v>0.19564732142857144</v>
      </c>
      <c r="F4106" s="4">
        <v>0.56337413999999997</v>
      </c>
      <c r="G4106" s="4">
        <v>0.62876578124999993</v>
      </c>
      <c r="H4106" s="4">
        <v>0.31870673102242197</v>
      </c>
      <c r="I4106" s="33">
        <v>0.71000361521936195</v>
      </c>
    </row>
    <row r="4107" spans="1:26">
      <c r="A4107" s="32" t="s">
        <v>5922</v>
      </c>
      <c r="B4107" s="33" t="s">
        <v>7017</v>
      </c>
      <c r="C4107" s="34">
        <v>0.1135</v>
      </c>
      <c r="D4107" s="6">
        <v>1.1054999999999999</v>
      </c>
      <c r="E4107" s="4">
        <v>0.10266847580280417</v>
      </c>
      <c r="F4107" s="4">
        <v>0.57058394700000004</v>
      </c>
      <c r="G4107" s="4">
        <v>0.51613201899592953</v>
      </c>
      <c r="H4107" s="4">
        <v>-0.52831860268770203</v>
      </c>
      <c r="I4107" s="33">
        <v>0.46359729109277997</v>
      </c>
    </row>
    <row r="4108" spans="1:26">
      <c r="A4108" s="32" t="s">
        <v>7018</v>
      </c>
      <c r="B4108" s="33" t="s">
        <v>7019</v>
      </c>
      <c r="C4108" s="34">
        <v>0.16500000000000001</v>
      </c>
      <c r="D4108" s="6">
        <v>0.50129999999999997</v>
      </c>
      <c r="E4108" s="4">
        <v>0.32914422501496116</v>
      </c>
      <c r="F4108" s="4">
        <v>0.36127680899999998</v>
      </c>
      <c r="G4108" s="4">
        <v>0.72067985038898863</v>
      </c>
      <c r="H4108" s="4">
        <v>0</v>
      </c>
      <c r="I4108" s="33">
        <v>0.87081844964974497</v>
      </c>
    </row>
    <row r="4109" spans="1:26">
      <c r="A4109" s="32" t="s">
        <v>7020</v>
      </c>
      <c r="B4109" s="33" t="s">
        <v>7021</v>
      </c>
      <c r="C4109" s="34">
        <v>0.43009999999999998</v>
      </c>
      <c r="D4109" s="6">
        <v>5.0347999999999997</v>
      </c>
      <c r="E4109" s="4">
        <v>8.5425438944943199E-2</v>
      </c>
      <c r="F4109" s="4">
        <v>4.4009399999999998E-4</v>
      </c>
      <c r="G4109" s="4">
        <v>8.7410423452768731E-5</v>
      </c>
      <c r="H4109" s="4">
        <v>-1.43622620299963</v>
      </c>
      <c r="I4109" s="33">
        <v>0.49064521565336799</v>
      </c>
    </row>
    <row r="4110" spans="1:26">
      <c r="A4110" s="32" t="s">
        <v>1214</v>
      </c>
      <c r="B4110" s="33" t="s">
        <v>7022</v>
      </c>
      <c r="C4110" s="34">
        <v>0.17929999999999999</v>
      </c>
      <c r="D4110" s="6">
        <v>1.0237000000000001</v>
      </c>
      <c r="E4110" s="4">
        <v>0.17514896942463609</v>
      </c>
      <c r="F4110" s="4">
        <v>0.61614765199999999</v>
      </c>
      <c r="G4110" s="4">
        <v>0.60188302432353225</v>
      </c>
      <c r="H4110" s="4">
        <v>-0.197992923973729</v>
      </c>
      <c r="I4110" s="33">
        <v>0.63345545605583797</v>
      </c>
    </row>
    <row r="4111" spans="1:26">
      <c r="A4111" s="32" t="s">
        <v>7023</v>
      </c>
      <c r="B4111" s="33" t="s">
        <v>7024</v>
      </c>
      <c r="C4111" s="34">
        <v>5.3400000000000003E-2</v>
      </c>
      <c r="D4111" s="6">
        <v>0.59119999999999995</v>
      </c>
      <c r="E4111" s="4">
        <v>9.0324763193504742E-2</v>
      </c>
      <c r="F4111" s="4">
        <v>0.39782099500000001</v>
      </c>
      <c r="G4111" s="4">
        <v>0.67290425405954002</v>
      </c>
      <c r="H4111" s="4">
        <v>-0.94799751219110495</v>
      </c>
      <c r="I4111" s="33">
        <v>0.355003285348162</v>
      </c>
    </row>
    <row r="4112" spans="1:26">
      <c r="A4112" s="32" t="s">
        <v>4796</v>
      </c>
      <c r="B4112" s="33" t="s">
        <v>301</v>
      </c>
      <c r="C4112" s="34">
        <v>0.2601</v>
      </c>
      <c r="D4112" s="6">
        <v>2.5446</v>
      </c>
      <c r="E4112" s="4">
        <v>0.10221645838245697</v>
      </c>
      <c r="F4112" s="4">
        <v>0.42470537000000003</v>
      </c>
      <c r="G4112" s="4">
        <v>0.16690457046294113</v>
      </c>
      <c r="H4112" s="4">
        <v>0.59038531436396602</v>
      </c>
      <c r="I4112" s="33">
        <v>0.66102382559787798</v>
      </c>
    </row>
    <row r="4113" spans="1:9">
      <c r="A4113" s="32" t="s">
        <v>4611</v>
      </c>
      <c r="B4113" s="33" t="s">
        <v>7025</v>
      </c>
      <c r="C4113" s="34">
        <v>0.22670000000000001</v>
      </c>
      <c r="D4113" s="6">
        <v>1.8431999999999999</v>
      </c>
      <c r="E4113" s="4">
        <v>0.12299262152777779</v>
      </c>
      <c r="F4113" s="4">
        <v>5.3941865999999998E-2</v>
      </c>
      <c r="G4113" s="4">
        <v>2.9265335286458333E-2</v>
      </c>
      <c r="H4113" s="4">
        <v>1.1154614968781</v>
      </c>
      <c r="I4113" s="33">
        <v>0.770942701364984</v>
      </c>
    </row>
    <row r="4114" spans="1:9">
      <c r="A4114" s="32" t="s">
        <v>2534</v>
      </c>
      <c r="B4114" s="33" t="s">
        <v>7026</v>
      </c>
      <c r="C4114" s="34">
        <v>9.1800000000000007E-2</v>
      </c>
      <c r="D4114" s="6">
        <v>0.86550000000000005</v>
      </c>
      <c r="E4114" s="4">
        <v>0.10606585788561525</v>
      </c>
      <c r="F4114" s="4">
        <v>0.240069694</v>
      </c>
      <c r="G4114" s="4">
        <v>0.27737688503755054</v>
      </c>
      <c r="H4114" s="4">
        <v>-0.74442875047399304</v>
      </c>
      <c r="I4114" s="33">
        <v>0.52113655534992898</v>
      </c>
    </row>
    <row r="4115" spans="1:9">
      <c r="A4115" s="32" t="s">
        <v>4672</v>
      </c>
      <c r="B4115" s="33" t="s">
        <v>7027</v>
      </c>
      <c r="C4115" s="34">
        <v>0.32219999999999999</v>
      </c>
      <c r="D4115" s="6">
        <v>1.07</v>
      </c>
      <c r="E4115" s="4">
        <v>0.30112149532710275</v>
      </c>
      <c r="F4115" s="4">
        <v>-1.5591799E-2</v>
      </c>
      <c r="G4115" s="4">
        <v>-1.457177476635514E-2</v>
      </c>
      <c r="H4115" s="4">
        <v>0</v>
      </c>
      <c r="I4115" s="33">
        <v>0.92454112030038205</v>
      </c>
    </row>
    <row r="4116" spans="1:9">
      <c r="A4116" s="32" t="s">
        <v>6540</v>
      </c>
      <c r="B4116" s="33" t="s">
        <v>7028</v>
      </c>
      <c r="C4116" s="34">
        <v>0.44209999999999999</v>
      </c>
      <c r="D4116" s="6">
        <v>3.4405999999999999</v>
      </c>
      <c r="E4116" s="4">
        <v>0.12849502993663897</v>
      </c>
      <c r="F4116" s="4">
        <v>0.119578288</v>
      </c>
      <c r="G4116" s="4">
        <v>3.4755068302040344E-2</v>
      </c>
      <c r="H4116" s="4">
        <v>2.90872181638494</v>
      </c>
      <c r="I4116" s="33">
        <v>0.87177144080150204</v>
      </c>
    </row>
    <row r="4117" spans="1:9">
      <c r="A4117" s="32" t="s">
        <v>7029</v>
      </c>
      <c r="B4117" s="33" t="s">
        <v>6094</v>
      </c>
      <c r="C4117" s="34">
        <v>0.15640000000000001</v>
      </c>
      <c r="D4117" s="6">
        <v>0.88219999999999998</v>
      </c>
      <c r="E4117" s="4">
        <v>0.17728406257084564</v>
      </c>
      <c r="F4117" s="4">
        <v>0.70830480399999995</v>
      </c>
      <c r="G4117" s="4">
        <v>0.80288461119927446</v>
      </c>
      <c r="H4117" s="4">
        <v>-0.58471636162961704</v>
      </c>
      <c r="I4117" s="33">
        <v>0.54748672832943901</v>
      </c>
    </row>
    <row r="4118" spans="1:9">
      <c r="A4118" s="32" t="s">
        <v>7030</v>
      </c>
      <c r="B4118" s="33" t="s">
        <v>4435</v>
      </c>
      <c r="C4118" s="34">
        <v>0.29220000000000002</v>
      </c>
      <c r="D4118" s="6">
        <v>1.4353</v>
      </c>
      <c r="E4118" s="4">
        <v>0.20358113286420959</v>
      </c>
      <c r="F4118" s="4">
        <v>0.27879742200000002</v>
      </c>
      <c r="G4118" s="4">
        <v>0.19424330941266635</v>
      </c>
      <c r="H4118" s="4">
        <v>1.0952695311164899</v>
      </c>
      <c r="I4118" s="33">
        <v>0.85328945437868797</v>
      </c>
    </row>
    <row r="4119" spans="1:9">
      <c r="A4119" s="32" t="s">
        <v>307</v>
      </c>
      <c r="B4119" s="33" t="s">
        <v>7031</v>
      </c>
      <c r="C4119" s="34">
        <v>0.31359999999999999</v>
      </c>
      <c r="D4119" s="6">
        <v>3.6926999999999999</v>
      </c>
      <c r="E4119" s="4">
        <v>8.4924310125382513E-2</v>
      </c>
      <c r="F4119" s="4">
        <v>-0.240881134</v>
      </c>
      <c r="G4119" s="4">
        <v>-6.5231709589189488E-2</v>
      </c>
      <c r="H4119" s="4">
        <v>0.125125932769863</v>
      </c>
      <c r="I4119" s="33">
        <v>0.647349880412734</v>
      </c>
    </row>
    <row r="4120" spans="1:9">
      <c r="A4120" s="32" t="s">
        <v>7032</v>
      </c>
      <c r="B4120" s="33" t="s">
        <v>7033</v>
      </c>
      <c r="C4120" s="34">
        <v>0.1971</v>
      </c>
      <c r="D4120" s="6">
        <v>0.79349999999999998</v>
      </c>
      <c r="E4120" s="4">
        <v>0.24839319470699434</v>
      </c>
      <c r="F4120" s="4">
        <v>0.197534497</v>
      </c>
      <c r="G4120" s="4">
        <v>0.24894076496534343</v>
      </c>
      <c r="H4120" s="4">
        <v>1.75301474024077E-2</v>
      </c>
      <c r="I4120" s="33">
        <v>0.84765914298150702</v>
      </c>
    </row>
    <row r="4121" spans="1:9">
      <c r="A4121" s="32" t="s">
        <v>3942</v>
      </c>
      <c r="B4121" s="33" t="s">
        <v>7034</v>
      </c>
      <c r="C4121" s="34">
        <v>0.1875</v>
      </c>
      <c r="D4121" s="6">
        <v>1.0718000000000001</v>
      </c>
      <c r="E4121" s="4">
        <v>0.17493935435715618</v>
      </c>
      <c r="F4121" s="4">
        <v>0.445595727</v>
      </c>
      <c r="G4121" s="4">
        <v>0.415745220190334</v>
      </c>
      <c r="H4121" s="4">
        <v>0.13426611944376299</v>
      </c>
      <c r="I4121" s="33">
        <v>0.70767780056993002</v>
      </c>
    </row>
    <row r="4122" spans="1:9">
      <c r="A4122" s="32" t="s">
        <v>7035</v>
      </c>
      <c r="B4122" s="33" t="s">
        <v>7036</v>
      </c>
      <c r="C4122" s="34">
        <v>5.3999999999999999E-2</v>
      </c>
      <c r="D4122" s="6">
        <v>0.8427</v>
      </c>
      <c r="E4122" s="4">
        <v>6.4079743681025272E-2</v>
      </c>
      <c r="F4122" s="4">
        <v>0.79781681999999998</v>
      </c>
      <c r="G4122" s="4">
        <v>0.94673883944464221</v>
      </c>
      <c r="H4122" s="4">
        <v>-0.10000048274736301</v>
      </c>
      <c r="I4122" s="33">
        <v>0.299819191835766</v>
      </c>
    </row>
    <row r="4123" spans="1:9">
      <c r="A4123" s="32" t="s">
        <v>7037</v>
      </c>
      <c r="B4123" s="33" t="s">
        <v>7038</v>
      </c>
      <c r="C4123" s="34">
        <v>0.58360000000000001</v>
      </c>
      <c r="D4123" s="6">
        <v>4.5289999999999999</v>
      </c>
      <c r="E4123" s="4">
        <v>0.12885846765290351</v>
      </c>
      <c r="F4123" s="4">
        <v>0.39461289999999999</v>
      </c>
      <c r="G4123" s="4">
        <v>8.7130249503201584E-2</v>
      </c>
      <c r="H4123" s="4">
        <v>-1.21502739310662</v>
      </c>
      <c r="I4123" s="33">
        <v>0.585351402444373</v>
      </c>
    </row>
    <row r="4124" spans="1:9">
      <c r="A4124" s="32" t="s">
        <v>7039</v>
      </c>
      <c r="B4124" s="33" t="s">
        <v>7040</v>
      </c>
      <c r="C4124" s="34">
        <v>0.1201</v>
      </c>
      <c r="D4124" s="6">
        <v>1.3039000000000001</v>
      </c>
      <c r="E4124" s="4">
        <v>9.2108290513076146E-2</v>
      </c>
      <c r="F4124" s="4">
        <v>0.556737975</v>
      </c>
      <c r="G4124" s="4">
        <v>0.42697904363831579</v>
      </c>
      <c r="H4124" s="4">
        <v>1.1873268536319199</v>
      </c>
      <c r="I4124" s="33">
        <v>0.62015328380736701</v>
      </c>
    </row>
    <row r="4125" spans="1:9">
      <c r="A4125" s="32" t="s">
        <v>974</v>
      </c>
      <c r="B4125" s="33" t="s">
        <v>7041</v>
      </c>
      <c r="C4125" s="34">
        <v>0.15429999999999999</v>
      </c>
      <c r="D4125" s="6">
        <v>0.33310000000000001</v>
      </c>
      <c r="E4125" s="4">
        <v>0.4632242569798859</v>
      </c>
      <c r="F4125" s="4">
        <v>0.75095885299999998</v>
      </c>
      <c r="G4125" s="4">
        <v>2.2544546772740919</v>
      </c>
      <c r="H4125" s="4">
        <v>2.07386110968157</v>
      </c>
      <c r="I4125" s="33">
        <v>0.89321986235875095</v>
      </c>
    </row>
    <row r="4126" spans="1:9">
      <c r="A4126" s="32" t="s">
        <v>3901</v>
      </c>
      <c r="B4126" s="33" t="s">
        <v>7042</v>
      </c>
      <c r="C4126" s="34">
        <v>0.10680000000000001</v>
      </c>
      <c r="D4126" s="6">
        <v>1.0321</v>
      </c>
      <c r="E4126" s="4">
        <v>0.10347834512159675</v>
      </c>
      <c r="F4126" s="4">
        <v>0.35751137199999999</v>
      </c>
      <c r="G4126" s="4">
        <v>0.34639218292801083</v>
      </c>
      <c r="H4126" s="4">
        <v>1.26211818694837</v>
      </c>
      <c r="I4126" s="33">
        <v>0.67193866670771796</v>
      </c>
    </row>
    <row r="4127" spans="1:9">
      <c r="A4127" s="32" t="s">
        <v>7043</v>
      </c>
      <c r="B4127" s="33" t="s">
        <v>7044</v>
      </c>
      <c r="C4127" s="34">
        <v>0.1469</v>
      </c>
      <c r="D4127" s="6">
        <v>0.4985</v>
      </c>
      <c r="E4127" s="4">
        <v>0.29468405215646942</v>
      </c>
      <c r="F4127" s="4">
        <v>0.67031358600000002</v>
      </c>
      <c r="G4127" s="4">
        <v>1.3446611554663992</v>
      </c>
      <c r="H4127" s="4">
        <v>-0.13563611462889699</v>
      </c>
      <c r="I4127" s="33">
        <v>0.692463199433067</v>
      </c>
    </row>
    <row r="4128" spans="1:9">
      <c r="A4128" s="32" t="s">
        <v>7045</v>
      </c>
      <c r="B4128" s="33" t="s">
        <v>7046</v>
      </c>
      <c r="C4128" s="34">
        <v>0.20910000000000001</v>
      </c>
      <c r="D4128" s="6">
        <v>0.71060000000000001</v>
      </c>
      <c r="E4128" s="4">
        <v>0.29425837320574161</v>
      </c>
      <c r="F4128" s="4">
        <v>0.47316425400000001</v>
      </c>
      <c r="G4128" s="4">
        <v>0.66586582324795951</v>
      </c>
      <c r="H4128" s="4">
        <v>-0.122821732568287</v>
      </c>
      <c r="I4128" s="33">
        <v>0.83254337962180103</v>
      </c>
    </row>
    <row r="4129" spans="1:9">
      <c r="A4129" s="32" t="s">
        <v>7047</v>
      </c>
      <c r="B4129" s="33" t="s">
        <v>7048</v>
      </c>
      <c r="C4129" s="34">
        <v>0.12770000000000001</v>
      </c>
      <c r="D4129" s="6">
        <v>0.87019999999999997</v>
      </c>
      <c r="E4129" s="4">
        <v>0.14674787405194209</v>
      </c>
      <c r="F4129" s="4">
        <v>0.77549098400000005</v>
      </c>
      <c r="G4129" s="4">
        <v>0.89116408182027129</v>
      </c>
      <c r="H4129" s="4">
        <v>-0.65270063297282399</v>
      </c>
      <c r="I4129" s="33">
        <v>0.445144126294714</v>
      </c>
    </row>
    <row r="4130" spans="1:9">
      <c r="A4130" s="32" t="s">
        <v>7049</v>
      </c>
      <c r="B4130" s="33" t="s">
        <v>1609</v>
      </c>
      <c r="C4130" s="34">
        <v>1.7299999999999999E-2</v>
      </c>
      <c r="D4130" s="6">
        <v>0.6633</v>
      </c>
      <c r="E4130" s="4">
        <v>2.6081712648876827E-2</v>
      </c>
      <c r="F4130" s="4">
        <v>0.83785516500000001</v>
      </c>
      <c r="G4130" s="4">
        <v>1.2631617141564904</v>
      </c>
      <c r="H4130" s="4">
        <v>-0.66830413397921995</v>
      </c>
      <c r="I4130" s="33">
        <v>0.14457259755069099</v>
      </c>
    </row>
    <row r="4131" spans="1:9">
      <c r="A4131" s="32" t="s">
        <v>7050</v>
      </c>
      <c r="B4131" s="33" t="s">
        <v>7051</v>
      </c>
      <c r="C4131" s="34">
        <v>0.15939999999999999</v>
      </c>
      <c r="D4131" s="6">
        <v>0.73340000000000005</v>
      </c>
      <c r="E4131" s="4">
        <v>0.21734387782928821</v>
      </c>
      <c r="F4131" s="4">
        <v>0.16034868999999999</v>
      </c>
      <c r="G4131" s="4">
        <v>0.21863742841559855</v>
      </c>
      <c r="H4131" s="4">
        <v>1.2724830945811401</v>
      </c>
      <c r="I4131" s="33">
        <v>0.87267256133078097</v>
      </c>
    </row>
    <row r="4132" spans="1:9">
      <c r="A4132" s="32" t="s">
        <v>7052</v>
      </c>
      <c r="B4132" s="33" t="s">
        <v>7053</v>
      </c>
      <c r="C4132" s="34">
        <v>8.14E-2</v>
      </c>
      <c r="D4132" s="6">
        <v>0.56610000000000005</v>
      </c>
      <c r="E4132" s="4">
        <v>0.1437908496732026</v>
      </c>
      <c r="F4132" s="4">
        <v>0.82492631299999997</v>
      </c>
      <c r="G4132" s="4">
        <v>1.4572095265854088</v>
      </c>
      <c r="H4132" s="4">
        <v>0.42715740303338401</v>
      </c>
      <c r="I4132" s="33">
        <v>0.37493984976345501</v>
      </c>
    </row>
    <row r="4133" spans="1:9">
      <c r="A4133" s="32" t="s">
        <v>7054</v>
      </c>
      <c r="B4133" s="33" t="s">
        <v>7055</v>
      </c>
      <c r="C4133" s="34">
        <v>0.16539999999999999</v>
      </c>
      <c r="D4133" s="6">
        <v>2.0205000000000002</v>
      </c>
      <c r="E4133" s="4">
        <v>8.1860925513486754E-2</v>
      </c>
      <c r="F4133" s="4">
        <v>-0.40732980299999999</v>
      </c>
      <c r="G4133" s="4">
        <v>-0.20159851670378617</v>
      </c>
      <c r="H4133" s="4">
        <v>0.33202314661570997</v>
      </c>
      <c r="I4133" s="33">
        <v>0.69295568761140203</v>
      </c>
    </row>
    <row r="4134" spans="1:9">
      <c r="A4134" s="32" t="s">
        <v>7056</v>
      </c>
      <c r="B4134" s="33" t="s">
        <v>7057</v>
      </c>
      <c r="C4134" s="34">
        <v>0.13830000000000001</v>
      </c>
      <c r="D4134" s="6">
        <v>0.67200000000000004</v>
      </c>
      <c r="E4134" s="4">
        <v>0.20580357142857142</v>
      </c>
      <c r="F4134" s="4">
        <v>0.45734760400000002</v>
      </c>
      <c r="G4134" s="4">
        <v>0.68057679166666663</v>
      </c>
      <c r="H4134" s="4">
        <v>0</v>
      </c>
      <c r="I4134" s="33">
        <v>0.69255257210233101</v>
      </c>
    </row>
    <row r="4135" spans="1:9">
      <c r="A4135" s="32" t="s">
        <v>7058</v>
      </c>
      <c r="B4135" s="33" t="s">
        <v>7059</v>
      </c>
      <c r="C4135" s="34">
        <v>0.24199999999999999</v>
      </c>
      <c r="D4135" s="6">
        <v>0.78790000000000004</v>
      </c>
      <c r="E4135" s="4">
        <v>0.307145576849854</v>
      </c>
      <c r="F4135" s="4">
        <v>0.43385628599999998</v>
      </c>
      <c r="G4135" s="4">
        <v>0.55064892245208774</v>
      </c>
      <c r="H4135" s="4">
        <v>1.27398373780981</v>
      </c>
      <c r="I4135" s="33">
        <v>0.91454227979688896</v>
      </c>
    </row>
    <row r="4136" spans="1:9">
      <c r="A4136" s="32" t="s">
        <v>7060</v>
      </c>
      <c r="B4136" s="33" t="s">
        <v>7061</v>
      </c>
      <c r="C4136" s="34">
        <v>0.1888</v>
      </c>
      <c r="D4136" s="6">
        <v>1.2169000000000001</v>
      </c>
      <c r="E4136" s="4">
        <v>0.15514832771797188</v>
      </c>
      <c r="F4136" s="4">
        <v>0.49818980400000001</v>
      </c>
      <c r="G4136" s="4">
        <v>0.40939255813953485</v>
      </c>
      <c r="H4136" s="4">
        <v>3.9233917082473597E-2</v>
      </c>
      <c r="I4136" s="33">
        <v>0.66223202099212797</v>
      </c>
    </row>
    <row r="4137" spans="1:9">
      <c r="A4137" s="32" t="s">
        <v>7062</v>
      </c>
      <c r="B4137" s="33" t="s">
        <v>5499</v>
      </c>
      <c r="C4137" s="34">
        <v>0.13980000000000001</v>
      </c>
      <c r="D4137" s="6">
        <v>1.0881000000000001</v>
      </c>
      <c r="E4137" s="4">
        <v>0.1284808381582575</v>
      </c>
      <c r="F4137" s="4">
        <v>0.73303908399999995</v>
      </c>
      <c r="G4137" s="4">
        <v>0.67368723830530275</v>
      </c>
      <c r="H4137" s="4">
        <v>0.57638007962804705</v>
      </c>
      <c r="I4137" s="33">
        <v>0.57817315165895899</v>
      </c>
    </row>
    <row r="4138" spans="1:9">
      <c r="A4138" s="32" t="s">
        <v>7063</v>
      </c>
      <c r="B4138" s="33" t="s">
        <v>1062</v>
      </c>
      <c r="C4138" s="34">
        <v>0.18329999999999999</v>
      </c>
      <c r="D4138" s="6">
        <v>0.95820000000000005</v>
      </c>
      <c r="E4138" s="4">
        <v>0.19129618033813398</v>
      </c>
      <c r="F4138" s="4">
        <v>0.213899908</v>
      </c>
      <c r="G4138" s="4">
        <v>0.22323096222083072</v>
      </c>
      <c r="H4138" s="4">
        <v>-0.11580390286322401</v>
      </c>
      <c r="I4138" s="33">
        <v>0.76283826192937798</v>
      </c>
    </row>
    <row r="4139" spans="1:9">
      <c r="A4139" s="32" t="s">
        <v>1623</v>
      </c>
      <c r="B4139" s="33" t="s">
        <v>7064</v>
      </c>
      <c r="C4139" s="34">
        <v>0.433</v>
      </c>
      <c r="D4139" s="6">
        <v>4.0815000000000001</v>
      </c>
      <c r="E4139" s="4">
        <v>0.10608844787455592</v>
      </c>
      <c r="F4139" s="4">
        <v>0.113453863</v>
      </c>
      <c r="G4139" s="4">
        <v>2.7797099840744823E-2</v>
      </c>
      <c r="H4139" s="4">
        <v>-0.30807131464459703</v>
      </c>
      <c r="I4139" s="33">
        <v>0.63088061623569502</v>
      </c>
    </row>
    <row r="4140" spans="1:9">
      <c r="A4140" s="32" t="s">
        <v>7065</v>
      </c>
      <c r="B4140" s="33" t="s">
        <v>279</v>
      </c>
      <c r="C4140" s="34">
        <v>2.7699999999999999E-2</v>
      </c>
      <c r="D4140" s="6">
        <v>0.50649999999999995</v>
      </c>
      <c r="E4140" s="4">
        <v>5.4689042448173741E-2</v>
      </c>
      <c r="F4140" s="4">
        <v>0.49533932000000003</v>
      </c>
      <c r="G4140" s="4">
        <v>0.97796509378084906</v>
      </c>
      <c r="H4140" s="4">
        <v>-0.73650136874577599</v>
      </c>
      <c r="I4140" s="33">
        <v>0.230533562486745</v>
      </c>
    </row>
    <row r="4141" spans="1:9">
      <c r="A4141" s="32" t="s">
        <v>7066</v>
      </c>
      <c r="B4141" s="33" t="s">
        <v>7067</v>
      </c>
      <c r="C4141" s="34">
        <v>0.10249999999999999</v>
      </c>
      <c r="D4141" s="6">
        <v>0.61170000000000002</v>
      </c>
      <c r="E4141" s="4">
        <v>0.16756580022887035</v>
      </c>
      <c r="F4141" s="4">
        <v>0.12890263399999999</v>
      </c>
      <c r="G4141" s="4">
        <v>0.21072851724701649</v>
      </c>
      <c r="H4141" s="4">
        <v>2.2190105366297801</v>
      </c>
      <c r="I4141" s="33">
        <v>0.86060629834618096</v>
      </c>
    </row>
    <row r="4142" spans="1:9">
      <c r="A4142" s="32" t="s">
        <v>7068</v>
      </c>
      <c r="B4142" s="33" t="s">
        <v>7069</v>
      </c>
      <c r="C4142" s="34">
        <v>0.26590000000000003</v>
      </c>
      <c r="D4142" s="6">
        <v>2.1678000000000002</v>
      </c>
      <c r="E4142" s="4">
        <v>0.12265891687425039</v>
      </c>
      <c r="F4142" s="4">
        <v>0.32440681599999999</v>
      </c>
      <c r="G4142" s="4">
        <v>0.14964794538241533</v>
      </c>
      <c r="H4142" s="4">
        <v>0.95976181888433398</v>
      </c>
      <c r="I4142" s="33">
        <v>0.73361363582093797</v>
      </c>
    </row>
    <row r="4143" spans="1:9">
      <c r="A4143" s="32" t="s">
        <v>4804</v>
      </c>
      <c r="B4143" s="33" t="s">
        <v>6011</v>
      </c>
      <c r="C4143" s="34">
        <v>4.2900000000000001E-2</v>
      </c>
      <c r="D4143" s="6">
        <v>0.60429999999999995</v>
      </c>
      <c r="E4143" s="4">
        <v>7.0991229521760721E-2</v>
      </c>
      <c r="F4143" s="4">
        <v>0.510805646</v>
      </c>
      <c r="G4143" s="4">
        <v>0.84528486844282646</v>
      </c>
      <c r="H4143" s="4">
        <v>-0.89512895465078002</v>
      </c>
      <c r="I4143" s="33">
        <v>0.277316359450064</v>
      </c>
    </row>
    <row r="4144" spans="1:9">
      <c r="A4144" s="32" t="s">
        <v>7070</v>
      </c>
      <c r="B4144" s="33" t="s">
        <v>7071</v>
      </c>
      <c r="C4144" s="34">
        <v>0.16300000000000001</v>
      </c>
      <c r="D4144" s="6">
        <v>2.8048000000000002</v>
      </c>
      <c r="E4144" s="4">
        <v>5.811466058185967E-2</v>
      </c>
      <c r="F4144" s="4">
        <v>-7.5550413999999996E-2</v>
      </c>
      <c r="G4144" s="4">
        <v>-2.6936114517969192E-2</v>
      </c>
      <c r="H4144" s="4">
        <v>-0.78486751130629695</v>
      </c>
      <c r="I4144" s="33">
        <v>0.49504892011185903</v>
      </c>
    </row>
    <row r="4145" spans="1:9">
      <c r="A4145" s="32" t="s">
        <v>7072</v>
      </c>
      <c r="B4145" s="33" t="s">
        <v>7073</v>
      </c>
      <c r="C4145" s="34">
        <v>0.48110000000000003</v>
      </c>
      <c r="D4145" s="6">
        <v>2.2107000000000001</v>
      </c>
      <c r="E4145" s="4">
        <v>0.21762337721083819</v>
      </c>
      <c r="F4145" s="4">
        <v>0.58762229899999996</v>
      </c>
      <c r="G4145" s="4">
        <v>0.26580825032795041</v>
      </c>
      <c r="H4145" s="4">
        <v>3.0219797496132199</v>
      </c>
      <c r="I4145" s="33">
        <v>0.92517367256955896</v>
      </c>
    </row>
    <row r="4146" spans="1:9">
      <c r="A4146" s="32" t="s">
        <v>7074</v>
      </c>
      <c r="B4146" s="33" t="s">
        <v>7075</v>
      </c>
      <c r="C4146" s="34">
        <v>0.14030000000000001</v>
      </c>
      <c r="D4146" s="6">
        <v>0.7349</v>
      </c>
      <c r="E4146" s="4">
        <v>0.19091032793577359</v>
      </c>
      <c r="F4146" s="4">
        <v>0.58306226999999999</v>
      </c>
      <c r="G4146" s="4">
        <v>0.79338994421009656</v>
      </c>
      <c r="H4146" s="4">
        <v>0.22991524768226801</v>
      </c>
      <c r="I4146" s="33">
        <v>0.65180552264595204</v>
      </c>
    </row>
    <row r="4147" spans="1:9">
      <c r="A4147" s="32" t="s">
        <v>7076</v>
      </c>
      <c r="B4147" s="33" t="s">
        <v>7077</v>
      </c>
      <c r="C4147" s="34">
        <v>0.11360000000000001</v>
      </c>
      <c r="D4147" s="6">
        <v>0.69869999999999999</v>
      </c>
      <c r="E4147" s="4">
        <v>0.16258766280234724</v>
      </c>
      <c r="F4147" s="4">
        <v>0.66483128800000002</v>
      </c>
      <c r="G4147" s="4">
        <v>0.95152610276227279</v>
      </c>
      <c r="H4147" s="4">
        <v>1.37300580920902</v>
      </c>
      <c r="I4147" s="33">
        <v>0.64564078221783305</v>
      </c>
    </row>
    <row r="4148" spans="1:9">
      <c r="A4148" s="32" t="s">
        <v>7078</v>
      </c>
      <c r="B4148" s="33" t="s">
        <v>3232</v>
      </c>
      <c r="C4148" s="34">
        <v>0.11700000000000001</v>
      </c>
      <c r="D4148" s="6">
        <v>0.70689999999999997</v>
      </c>
      <c r="E4148" s="4">
        <v>0.16551138774932808</v>
      </c>
      <c r="F4148" s="4">
        <v>0.16767430999999999</v>
      </c>
      <c r="G4148" s="4">
        <v>0.23719664733342763</v>
      </c>
      <c r="H4148" s="4">
        <v>0.29937418575700298</v>
      </c>
      <c r="I4148" s="33">
        <v>0.74374999923120999</v>
      </c>
    </row>
    <row r="4149" spans="1:9">
      <c r="A4149" s="32" t="s">
        <v>7079</v>
      </c>
      <c r="B4149" s="33" t="s">
        <v>7080</v>
      </c>
      <c r="C4149" s="34">
        <v>3.9399999999999998E-2</v>
      </c>
      <c r="D4149" s="6">
        <v>0.71850000000000003</v>
      </c>
      <c r="E4149" s="4">
        <v>5.4836464857341678E-2</v>
      </c>
      <c r="F4149" s="4">
        <v>0.56239602300000002</v>
      </c>
      <c r="G4149" s="4">
        <v>0.78273628810020879</v>
      </c>
      <c r="H4149" s="4">
        <v>-0.38217623589739602</v>
      </c>
      <c r="I4149" s="33">
        <v>0.30022452754633999</v>
      </c>
    </row>
    <row r="4150" spans="1:9">
      <c r="A4150" s="32" t="s">
        <v>2411</v>
      </c>
      <c r="B4150" s="33" t="s">
        <v>7081</v>
      </c>
      <c r="C4150" s="34">
        <v>8.7800000000000003E-2</v>
      </c>
      <c r="D4150" s="6">
        <v>1.3004</v>
      </c>
      <c r="E4150" s="4">
        <v>6.7517686865579823E-2</v>
      </c>
      <c r="F4150" s="4">
        <v>0.89508966000000001</v>
      </c>
      <c r="G4150" s="4">
        <v>0.68831871731774841</v>
      </c>
      <c r="H4150" s="4">
        <v>-0.70605996523092796</v>
      </c>
      <c r="I4150" s="33">
        <v>0.32353322061149398</v>
      </c>
    </row>
    <row r="4151" spans="1:9">
      <c r="A4151" s="32" t="s">
        <v>7082</v>
      </c>
      <c r="B4151" s="33" t="s">
        <v>5009</v>
      </c>
      <c r="C4151" s="34">
        <v>0.10290000000000001</v>
      </c>
      <c r="D4151" s="6">
        <v>0.8256</v>
      </c>
      <c r="E4151" s="4">
        <v>0.12463662790697676</v>
      </c>
      <c r="F4151" s="4">
        <v>0.56445445000000005</v>
      </c>
      <c r="G4151" s="4">
        <v>0.68368998304263573</v>
      </c>
      <c r="H4151" s="4">
        <v>-0.89920631600840994</v>
      </c>
      <c r="I4151" s="33">
        <v>0.43196489875782501</v>
      </c>
    </row>
    <row r="4152" spans="1:9">
      <c r="A4152" s="32" t="s">
        <v>7083</v>
      </c>
      <c r="B4152" s="33" t="s">
        <v>1162</v>
      </c>
      <c r="C4152" s="34">
        <v>0.53220000000000001</v>
      </c>
      <c r="D4152" s="6">
        <v>2.1901000000000002</v>
      </c>
      <c r="E4152" s="4">
        <v>0.24300260262088488</v>
      </c>
      <c r="F4152" s="4">
        <v>0.82251277300000003</v>
      </c>
      <c r="G4152" s="4">
        <v>0.37555945984201633</v>
      </c>
      <c r="H4152" s="4">
        <v>0.34202209879250201</v>
      </c>
      <c r="I4152" s="33">
        <v>0.83725576182370998</v>
      </c>
    </row>
    <row r="4153" spans="1:9">
      <c r="A4153" s="32" t="s">
        <v>7084</v>
      </c>
      <c r="B4153" s="33" t="s">
        <v>7085</v>
      </c>
      <c r="C4153" s="34">
        <v>0.63290000000000002</v>
      </c>
      <c r="D4153" s="6">
        <v>4.5315000000000003</v>
      </c>
      <c r="E4153" s="4">
        <v>0.13966677700540658</v>
      </c>
      <c r="F4153" s="4">
        <v>0.72670324600000002</v>
      </c>
      <c r="G4153" s="4">
        <v>0.1603670409356725</v>
      </c>
      <c r="H4153" s="4">
        <v>-0.51845526989117996</v>
      </c>
      <c r="I4153" s="33">
        <v>0.64915651777802996</v>
      </c>
    </row>
    <row r="4154" spans="1:9">
      <c r="A4154" s="32" t="s">
        <v>7086</v>
      </c>
      <c r="B4154" s="33" t="s">
        <v>4411</v>
      </c>
      <c r="C4154" s="34">
        <v>0.3085</v>
      </c>
      <c r="D4154" s="6">
        <v>0.8821</v>
      </c>
      <c r="E4154" s="4">
        <v>0.3497335902958848</v>
      </c>
      <c r="F4154" s="4">
        <v>0.26383138699999997</v>
      </c>
      <c r="G4154" s="4">
        <v>0.29909464573177641</v>
      </c>
      <c r="H4154" s="4">
        <v>0</v>
      </c>
      <c r="I4154" s="33">
        <v>0.93024649181477503</v>
      </c>
    </row>
    <row r="4155" spans="1:9">
      <c r="A4155" s="32" t="s">
        <v>1358</v>
      </c>
      <c r="B4155" s="33" t="s">
        <v>7087</v>
      </c>
      <c r="C4155" s="34">
        <v>0.11119999999999999</v>
      </c>
      <c r="D4155" s="6">
        <v>0.33329999999999999</v>
      </c>
      <c r="E4155" s="4">
        <v>0.33363336333633364</v>
      </c>
      <c r="F4155" s="4">
        <v>0.31895710100000002</v>
      </c>
      <c r="G4155" s="4">
        <v>0.95696699969997012</v>
      </c>
      <c r="H4155" s="4">
        <v>4.33998976023768</v>
      </c>
      <c r="I4155" s="33">
        <v>0.96331428286231702</v>
      </c>
    </row>
    <row r="4156" spans="1:9">
      <c r="A4156" s="32" t="s">
        <v>7088</v>
      </c>
      <c r="B4156" s="33" t="s">
        <v>7089</v>
      </c>
      <c r="C4156" s="34">
        <v>0.23039999999999999</v>
      </c>
      <c r="D4156" s="6">
        <v>0.71689999999999998</v>
      </c>
      <c r="E4156" s="4">
        <v>0.32138373552796762</v>
      </c>
      <c r="F4156" s="4">
        <v>0.71448296700000002</v>
      </c>
      <c r="G4156" s="4">
        <v>0.99662849351373972</v>
      </c>
      <c r="H4156" s="4">
        <v>0.61658486304031301</v>
      </c>
      <c r="I4156" s="33">
        <v>0.850815854536775</v>
      </c>
    </row>
    <row r="4157" spans="1:9">
      <c r="A4157" s="32" t="s">
        <v>7090</v>
      </c>
      <c r="B4157" s="33" t="s">
        <v>7091</v>
      </c>
      <c r="C4157" s="34">
        <v>0.17460000000000001</v>
      </c>
      <c r="D4157" s="6">
        <v>0.49790000000000001</v>
      </c>
      <c r="E4157" s="4">
        <v>0.35067282586864834</v>
      </c>
      <c r="F4157" s="4">
        <v>0.283376768</v>
      </c>
      <c r="G4157" s="4">
        <v>0.56914394055031126</v>
      </c>
      <c r="H4157" s="4">
        <v>0.43471717586611103</v>
      </c>
      <c r="I4157" s="33">
        <v>0.92012081038619797</v>
      </c>
    </row>
    <row r="4158" spans="1:9">
      <c r="A4158" s="32" t="s">
        <v>7092</v>
      </c>
      <c r="B4158" s="33" t="s">
        <v>7093</v>
      </c>
      <c r="C4158" s="34">
        <v>0.13750000000000001</v>
      </c>
      <c r="D4158" s="6">
        <v>0.95889999999999997</v>
      </c>
      <c r="E4158" s="4">
        <v>0.14339347168630726</v>
      </c>
      <c r="F4158" s="4">
        <v>0.36454059500000002</v>
      </c>
      <c r="G4158" s="4">
        <v>0.38016539263739707</v>
      </c>
      <c r="H4158" s="4">
        <v>-0.46757564860030598</v>
      </c>
      <c r="I4158" s="33">
        <v>0.60164108251469794</v>
      </c>
    </row>
    <row r="4159" spans="1:9">
      <c r="A4159" s="32" t="s">
        <v>7094</v>
      </c>
      <c r="B4159" s="33" t="s">
        <v>7095</v>
      </c>
      <c r="C4159" s="34">
        <v>0.42830000000000001</v>
      </c>
      <c r="D4159" s="6">
        <v>1.8635999999999999</v>
      </c>
      <c r="E4159" s="4">
        <v>0.22982399656578667</v>
      </c>
      <c r="F4159" s="4">
        <v>-0.117146902</v>
      </c>
      <c r="G4159" s="4">
        <v>-6.2860539815411037E-2</v>
      </c>
      <c r="H4159" s="4">
        <v>-6.1073767817031097E-2</v>
      </c>
      <c r="I4159" s="33">
        <v>0.86748802264737201</v>
      </c>
    </row>
    <row r="4160" spans="1:9">
      <c r="A4160" s="32" t="s">
        <v>7096</v>
      </c>
      <c r="B4160" s="33" t="s">
        <v>245</v>
      </c>
      <c r="C4160" s="34">
        <v>5.3199999999999997E-2</v>
      </c>
      <c r="D4160" s="6">
        <v>1.1873</v>
      </c>
      <c r="E4160" s="4">
        <v>4.4807546534153114E-2</v>
      </c>
      <c r="F4160" s="4">
        <v>0.30178398299999998</v>
      </c>
      <c r="G4160" s="4">
        <v>0.25417668912658969</v>
      </c>
      <c r="H4160" s="4">
        <v>1.50379965663388</v>
      </c>
      <c r="I4160" s="33">
        <v>0.59135440936252504</v>
      </c>
    </row>
    <row r="4161" spans="1:9">
      <c r="A4161" s="32" t="s">
        <v>988</v>
      </c>
      <c r="B4161" s="33" t="s">
        <v>6394</v>
      </c>
      <c r="C4161" s="34">
        <v>0.14849999999999999</v>
      </c>
      <c r="D4161" s="6">
        <v>1.5511999999999999</v>
      </c>
      <c r="E4161" s="4">
        <v>9.5732336255801964E-2</v>
      </c>
      <c r="F4161" s="4">
        <v>0.452581768</v>
      </c>
      <c r="G4161" s="4">
        <v>0.2917623568849923</v>
      </c>
      <c r="H4161" s="4">
        <v>2.0664782089727498</v>
      </c>
      <c r="I4161" s="33">
        <v>0.73189132566457205</v>
      </c>
    </row>
    <row r="4162" spans="1:9">
      <c r="A4162" s="32" t="s">
        <v>473</v>
      </c>
      <c r="B4162" s="33" t="s">
        <v>554</v>
      </c>
      <c r="C4162" s="34">
        <v>0.57369999999999999</v>
      </c>
      <c r="D4162" s="6">
        <v>4.6797000000000004</v>
      </c>
      <c r="E4162" s="4">
        <v>0.12259332863217726</v>
      </c>
      <c r="F4162" s="4">
        <v>0.79774099200000004</v>
      </c>
      <c r="G4162" s="4">
        <v>0.17046840438489647</v>
      </c>
      <c r="H4162" s="4">
        <v>0.54237663513331902</v>
      </c>
      <c r="I4162" s="33">
        <v>0.697388044400302</v>
      </c>
    </row>
    <row r="4163" spans="1:9">
      <c r="A4163" s="32" t="s">
        <v>7097</v>
      </c>
      <c r="B4163" s="33" t="s">
        <v>7098</v>
      </c>
      <c r="C4163" s="34">
        <v>0.25109999999999999</v>
      </c>
      <c r="D4163" s="6">
        <v>1.978</v>
      </c>
      <c r="E4163" s="4">
        <v>0.1269464105156724</v>
      </c>
      <c r="F4163" s="4">
        <v>0.156338651</v>
      </c>
      <c r="G4163" s="4">
        <v>7.9038751769464108E-2</v>
      </c>
      <c r="H4163" s="4">
        <v>0.74273808127141305</v>
      </c>
      <c r="I4163" s="33">
        <v>0.74180823555217801</v>
      </c>
    </row>
    <row r="4164" spans="1:9">
      <c r="A4164" s="32" t="s">
        <v>7099</v>
      </c>
      <c r="B4164" s="33" t="s">
        <v>7100</v>
      </c>
      <c r="C4164" s="34">
        <v>0.14849999999999999</v>
      </c>
      <c r="D4164" s="6">
        <v>0.496</v>
      </c>
      <c r="E4164" s="4">
        <v>0.29939516129032256</v>
      </c>
      <c r="F4164" s="4">
        <v>0.65266717500000004</v>
      </c>
      <c r="G4164" s="4">
        <v>1.315861239919355</v>
      </c>
      <c r="H4164" s="4">
        <v>6.3467082137187894E-2</v>
      </c>
      <c r="I4164" s="33">
        <v>0.72352197573626997</v>
      </c>
    </row>
    <row r="4165" spans="1:9">
      <c r="A4165" s="32" t="s">
        <v>7101</v>
      </c>
      <c r="B4165" s="33" t="s">
        <v>7102</v>
      </c>
      <c r="C4165" s="34">
        <v>0.17560000000000001</v>
      </c>
      <c r="D4165" s="6">
        <v>0.93489999999999995</v>
      </c>
      <c r="E4165" s="4">
        <v>0.18782757514172641</v>
      </c>
      <c r="F4165" s="4">
        <v>0.60788001599999997</v>
      </c>
      <c r="G4165" s="4">
        <v>0.65020859557171895</v>
      </c>
      <c r="H4165" s="4">
        <v>0.259748752999161</v>
      </c>
      <c r="I4165" s="33">
        <v>0.68488119387292801</v>
      </c>
    </row>
    <row r="4166" spans="1:9">
      <c r="A4166" s="32" t="s">
        <v>7103</v>
      </c>
      <c r="B4166" s="33" t="s">
        <v>1676</v>
      </c>
      <c r="C4166" s="34">
        <v>0.53939999999999999</v>
      </c>
      <c r="D4166" s="6">
        <v>2.0516999999999999</v>
      </c>
      <c r="E4166" s="4">
        <v>0.26290393332358536</v>
      </c>
      <c r="F4166" s="4">
        <v>0.32570997499999998</v>
      </c>
      <c r="G4166" s="4">
        <v>0.1587512672417995</v>
      </c>
      <c r="H4166" s="4">
        <v>0.29936810247944801</v>
      </c>
      <c r="I4166" s="33">
        <v>0.88689899894817104</v>
      </c>
    </row>
    <row r="4167" spans="1:9">
      <c r="A4167" s="32" t="s">
        <v>7104</v>
      </c>
      <c r="B4167" s="33" t="s">
        <v>4718</v>
      </c>
      <c r="C4167" s="34">
        <v>0.24030000000000001</v>
      </c>
      <c r="D4167" s="6">
        <v>0.56059999999999999</v>
      </c>
      <c r="E4167" s="4">
        <v>0.42864787727434894</v>
      </c>
      <c r="F4167" s="4">
        <v>0.10597685599999999</v>
      </c>
      <c r="G4167" s="4">
        <v>0.1890418408847663</v>
      </c>
      <c r="H4167" s="4">
        <v>0.68547495379318502</v>
      </c>
      <c r="I4167" s="33">
        <v>0.97591333733733499</v>
      </c>
    </row>
    <row r="4168" spans="1:9">
      <c r="A4168" s="32" t="s">
        <v>7105</v>
      </c>
      <c r="B4168" s="33" t="s">
        <v>7106</v>
      </c>
      <c r="C4168" s="34">
        <v>0.23780000000000001</v>
      </c>
      <c r="D4168" s="6">
        <v>0.87229999999999996</v>
      </c>
      <c r="E4168" s="4">
        <v>0.27261263326837099</v>
      </c>
      <c r="F4168" s="4">
        <v>0.162140963</v>
      </c>
      <c r="G4168" s="4">
        <v>0.18587752264129315</v>
      </c>
      <c r="H4168" s="4">
        <v>1.16932625574297</v>
      </c>
      <c r="I4168" s="33">
        <v>0.91962305659698795</v>
      </c>
    </row>
    <row r="4169" spans="1:9">
      <c r="A4169" s="32" t="s">
        <v>3716</v>
      </c>
      <c r="B4169" s="33" t="s">
        <v>367</v>
      </c>
      <c r="C4169" s="34">
        <v>4.6699999999999998E-2</v>
      </c>
      <c r="D4169" s="6">
        <v>0.13789999999999999</v>
      </c>
      <c r="E4169" s="4">
        <v>0.33865119651921682</v>
      </c>
      <c r="F4169" s="4">
        <v>0.262565997</v>
      </c>
      <c r="G4169" s="4">
        <v>1.9040318854242204</v>
      </c>
      <c r="H4169" s="4">
        <v>1.5224770167017601</v>
      </c>
      <c r="I4169" s="33">
        <v>0.76419342246605904</v>
      </c>
    </row>
    <row r="4170" spans="1:9">
      <c r="A4170" s="32" t="s">
        <v>7107</v>
      </c>
      <c r="B4170" s="33" t="s">
        <v>7108</v>
      </c>
      <c r="C4170" s="34">
        <v>0.193</v>
      </c>
      <c r="D4170" s="6">
        <v>0.9194</v>
      </c>
      <c r="E4170" s="4">
        <v>0.20991951272569068</v>
      </c>
      <c r="F4170" s="4">
        <v>0.54208189100000004</v>
      </c>
      <c r="G4170" s="4">
        <v>0.58960397106808793</v>
      </c>
      <c r="H4170" s="4">
        <v>-0.30904608577207598</v>
      </c>
      <c r="I4170" s="33">
        <v>0.69905316299782005</v>
      </c>
    </row>
    <row r="4171" spans="1:9">
      <c r="A4171" s="32" t="s">
        <v>7109</v>
      </c>
      <c r="B4171" s="33" t="s">
        <v>3560</v>
      </c>
      <c r="C4171" s="34">
        <v>0.1082</v>
      </c>
      <c r="D4171" s="6">
        <v>0.78029999999999999</v>
      </c>
      <c r="E4171" s="4">
        <v>0.1386646161732667</v>
      </c>
      <c r="F4171" s="4">
        <v>0.28514100599999997</v>
      </c>
      <c r="G4171" s="4">
        <v>0.36542484429065741</v>
      </c>
      <c r="H4171" s="4">
        <v>1.1365025019570301</v>
      </c>
      <c r="I4171" s="33">
        <v>0.726053651600581</v>
      </c>
    </row>
    <row r="4172" spans="1:9">
      <c r="A4172" s="32" t="s">
        <v>7110</v>
      </c>
      <c r="B4172" s="33" t="s">
        <v>4735</v>
      </c>
      <c r="C4172" s="34">
        <v>0.1595</v>
      </c>
      <c r="D4172" s="6">
        <v>0.7248</v>
      </c>
      <c r="E4172" s="4">
        <v>0.220060706401766</v>
      </c>
      <c r="F4172" s="4">
        <v>0.30058553199999999</v>
      </c>
      <c r="G4172" s="4">
        <v>0.41471513796909493</v>
      </c>
      <c r="H4172" s="4">
        <v>0.17966923031217399</v>
      </c>
      <c r="I4172" s="33">
        <v>0.789199032389301</v>
      </c>
    </row>
    <row r="4173" spans="1:9">
      <c r="A4173" s="32" t="s">
        <v>7111</v>
      </c>
      <c r="B4173" s="33" t="s">
        <v>7112</v>
      </c>
      <c r="C4173" s="34">
        <v>0.2157</v>
      </c>
      <c r="D4173" s="6">
        <v>2.2826</v>
      </c>
      <c r="E4173" s="4">
        <v>9.4497502847629894E-2</v>
      </c>
      <c r="F4173" s="4">
        <v>-6.5309169999999998E-3</v>
      </c>
      <c r="G4173" s="4">
        <v>-2.8611745378077629E-3</v>
      </c>
      <c r="H4173" s="4">
        <v>1.3049141157959401</v>
      </c>
      <c r="I4173" s="33">
        <v>0.74204473137571703</v>
      </c>
    </row>
    <row r="4174" spans="1:9">
      <c r="A4174" s="32" t="s">
        <v>7113</v>
      </c>
      <c r="B4174" s="33" t="s">
        <v>7114</v>
      </c>
      <c r="C4174" s="34">
        <v>0.3921</v>
      </c>
      <c r="D4174" s="6">
        <v>4.1836000000000002</v>
      </c>
      <c r="E4174" s="4">
        <v>9.3723109283870343E-2</v>
      </c>
      <c r="F4174" s="4">
        <v>0.41231522300000001</v>
      </c>
      <c r="G4174" s="4">
        <v>9.8555125490008597E-2</v>
      </c>
      <c r="H4174" s="4">
        <v>1.5745719753962999</v>
      </c>
      <c r="I4174" s="33">
        <v>0.73696144612499503</v>
      </c>
    </row>
    <row r="4175" spans="1:9">
      <c r="A4175" s="32" t="s">
        <v>7115</v>
      </c>
      <c r="B4175" s="33" t="s">
        <v>7116</v>
      </c>
      <c r="C4175" s="34">
        <v>0.22509999999999999</v>
      </c>
      <c r="D4175" s="6">
        <v>3.948</v>
      </c>
      <c r="E4175" s="4">
        <v>5.7016210739614992E-2</v>
      </c>
      <c r="F4175" s="4">
        <v>0.31742631900000001</v>
      </c>
      <c r="G4175" s="4">
        <v>8.040180319148936E-2</v>
      </c>
      <c r="H4175" s="4">
        <v>-0.48662370802662702</v>
      </c>
      <c r="I4175" s="33">
        <v>0.48860129164466498</v>
      </c>
    </row>
    <row r="4176" spans="1:9">
      <c r="A4176" s="32" t="s">
        <v>7117</v>
      </c>
      <c r="B4176" s="33" t="s">
        <v>7118</v>
      </c>
      <c r="C4176" s="34">
        <v>0.69650000000000001</v>
      </c>
      <c r="D4176" s="6">
        <v>4.17</v>
      </c>
      <c r="E4176" s="4">
        <v>0.16702637889688249</v>
      </c>
      <c r="F4176" s="4">
        <v>0.214636877</v>
      </c>
      <c r="G4176" s="4">
        <v>5.1471673141486811E-2</v>
      </c>
      <c r="H4176" s="4">
        <v>-1.0912481747170799</v>
      </c>
      <c r="I4176" s="33">
        <v>0.68685806687221695</v>
      </c>
    </row>
    <row r="4177" spans="1:9">
      <c r="A4177" s="32" t="s">
        <v>4405</v>
      </c>
      <c r="B4177" s="33" t="s">
        <v>7119</v>
      </c>
      <c r="C4177" s="34">
        <v>0.1051</v>
      </c>
      <c r="D4177" s="6">
        <v>0.68230000000000002</v>
      </c>
      <c r="E4177" s="4">
        <v>0.15403781327861643</v>
      </c>
      <c r="F4177" s="4">
        <v>2.3060981000000001E-2</v>
      </c>
      <c r="G4177" s="4">
        <v>3.3798887586105816E-2</v>
      </c>
      <c r="H4177" s="4">
        <v>1.5113529398841601</v>
      </c>
      <c r="I4177" s="33">
        <v>0.83772477944277202</v>
      </c>
    </row>
    <row r="4178" spans="1:9">
      <c r="A4178" s="32" t="s">
        <v>7120</v>
      </c>
      <c r="B4178" s="33" t="s">
        <v>7121</v>
      </c>
      <c r="C4178" s="34">
        <v>0.18970000000000001</v>
      </c>
      <c r="D4178" s="6">
        <v>2.6301000000000001</v>
      </c>
      <c r="E4178" s="4">
        <v>7.2126535112733356E-2</v>
      </c>
      <c r="F4178" s="4">
        <v>0.62224962299999997</v>
      </c>
      <c r="G4178" s="4">
        <v>0.23658781909433099</v>
      </c>
      <c r="H4178" s="4">
        <v>-0.37560278878473802</v>
      </c>
      <c r="I4178" s="33">
        <v>0.48827621485643502</v>
      </c>
    </row>
    <row r="4179" spans="1:9">
      <c r="A4179" s="32" t="s">
        <v>3181</v>
      </c>
      <c r="B4179" s="33" t="s">
        <v>4326</v>
      </c>
      <c r="C4179" s="34">
        <v>0.25209999999999999</v>
      </c>
      <c r="D4179" s="6">
        <v>2.2953000000000001</v>
      </c>
      <c r="E4179" s="4">
        <v>0.10983313728052976</v>
      </c>
      <c r="F4179" s="4">
        <v>0.52223822399999997</v>
      </c>
      <c r="G4179" s="4">
        <v>0.22752503986407002</v>
      </c>
      <c r="H4179" s="4">
        <v>-0.51986097643530504</v>
      </c>
      <c r="I4179" s="33">
        <v>0.56465674132710397</v>
      </c>
    </row>
    <row r="4180" spans="1:9">
      <c r="A4180" s="32" t="s">
        <v>7122</v>
      </c>
      <c r="B4180" s="33" t="s">
        <v>7123</v>
      </c>
      <c r="C4180" s="34">
        <v>0.11940000000000001</v>
      </c>
      <c r="D4180" s="6">
        <v>0.8468</v>
      </c>
      <c r="E4180" s="4">
        <v>0.14100141709966935</v>
      </c>
      <c r="F4180" s="4">
        <v>0.41023255600000003</v>
      </c>
      <c r="G4180" s="4">
        <v>0.48445034955125182</v>
      </c>
      <c r="H4180" s="4">
        <v>0.52718317330570197</v>
      </c>
      <c r="I4180" s="33">
        <v>0.65336026533137503</v>
      </c>
    </row>
    <row r="4181" spans="1:9">
      <c r="A4181" s="32" t="s">
        <v>7124</v>
      </c>
      <c r="B4181" s="33" t="s">
        <v>823</v>
      </c>
      <c r="C4181" s="34">
        <v>0.13489999999999999</v>
      </c>
      <c r="D4181" s="6">
        <v>1.0208999999999999</v>
      </c>
      <c r="E4181" s="4">
        <v>0.13213830933490059</v>
      </c>
      <c r="F4181" s="4">
        <v>1.2856764999999999E-2</v>
      </c>
      <c r="G4181" s="4">
        <v>1.2593559604270742E-2</v>
      </c>
      <c r="H4181" s="4">
        <v>1.2596016581441301</v>
      </c>
      <c r="I4181" s="33">
        <v>0.797501452387263</v>
      </c>
    </row>
    <row r="4182" spans="1:9">
      <c r="A4182" s="32" t="s">
        <v>7125</v>
      </c>
      <c r="B4182" s="33" t="s">
        <v>7126</v>
      </c>
      <c r="C4182" s="34">
        <v>0.12709999999999999</v>
      </c>
      <c r="D4182" s="6">
        <v>1.3824000000000001</v>
      </c>
      <c r="E4182" s="4">
        <v>9.1941550925925916E-2</v>
      </c>
      <c r="F4182" s="4">
        <v>-0.101242765</v>
      </c>
      <c r="G4182" s="4">
        <v>-7.3236953848379624E-2</v>
      </c>
      <c r="H4182" s="4">
        <v>-0.28884480398842599</v>
      </c>
      <c r="I4182" s="33">
        <v>0.62942606917981703</v>
      </c>
    </row>
    <row r="4183" spans="1:9">
      <c r="A4183" s="32" t="s">
        <v>2206</v>
      </c>
      <c r="B4183" s="33" t="s">
        <v>133</v>
      </c>
      <c r="C4183" s="34">
        <v>8.1100000000000005E-2</v>
      </c>
      <c r="D4183" s="6">
        <v>0.83650000000000002</v>
      </c>
      <c r="E4183" s="4">
        <v>9.6951583980872683E-2</v>
      </c>
      <c r="F4183" s="4">
        <v>4.3072307999999997E-2</v>
      </c>
      <c r="G4183" s="4">
        <v>5.1491103407053193E-2</v>
      </c>
      <c r="H4183" s="4">
        <v>1.51909821381664</v>
      </c>
      <c r="I4183" s="33">
        <v>0.74925588595703396</v>
      </c>
    </row>
    <row r="4184" spans="1:9">
      <c r="A4184" s="32" t="s">
        <v>7127</v>
      </c>
      <c r="B4184" s="33" t="s">
        <v>7128</v>
      </c>
      <c r="C4184" s="34">
        <v>0.23980000000000001</v>
      </c>
      <c r="D4184" s="6">
        <v>1.4406000000000001</v>
      </c>
      <c r="E4184" s="4">
        <v>0.16645842010273496</v>
      </c>
      <c r="F4184" s="4">
        <v>0.109179262</v>
      </c>
      <c r="G4184" s="4">
        <v>7.5787353880327632E-2</v>
      </c>
      <c r="H4184" s="4">
        <v>-0.68434274237058401</v>
      </c>
      <c r="I4184" s="33">
        <v>0.71121181748409001</v>
      </c>
    </row>
    <row r="4185" spans="1:9">
      <c r="A4185" s="32" t="s">
        <v>6582</v>
      </c>
      <c r="B4185" s="33" t="s">
        <v>7129</v>
      </c>
      <c r="C4185" s="34">
        <v>0.19650000000000001</v>
      </c>
      <c r="D4185" s="6">
        <v>0.73450000000000004</v>
      </c>
      <c r="E4185" s="4">
        <v>0.26752893124574539</v>
      </c>
      <c r="F4185" s="4">
        <v>0.65943367600000002</v>
      </c>
      <c r="G4185" s="4">
        <v>0.89779942273655544</v>
      </c>
      <c r="H4185" s="4">
        <v>1.57803697356689</v>
      </c>
      <c r="I4185" s="33">
        <v>0.84686876424998703</v>
      </c>
    </row>
    <row r="4186" spans="1:9">
      <c r="A4186" s="32" t="s">
        <v>7130</v>
      </c>
      <c r="B4186" s="33" t="s">
        <v>3189</v>
      </c>
      <c r="C4186" s="34">
        <v>0.15540000000000001</v>
      </c>
      <c r="D4186" s="6">
        <v>1.3290999999999999</v>
      </c>
      <c r="E4186" s="4">
        <v>0.11692122488902267</v>
      </c>
      <c r="F4186" s="4">
        <v>0.242968926</v>
      </c>
      <c r="G4186" s="4">
        <v>0.18280710706493117</v>
      </c>
      <c r="H4186" s="4">
        <v>3.0196534429814799</v>
      </c>
      <c r="I4186" s="33">
        <v>0.842586998090883</v>
      </c>
    </row>
    <row r="4187" spans="1:9">
      <c r="A4187" s="32" t="s">
        <v>382</v>
      </c>
      <c r="B4187" s="33" t="s">
        <v>2926</v>
      </c>
      <c r="C4187" s="34">
        <v>0.12189999999999999</v>
      </c>
      <c r="D4187" s="6">
        <v>0.85219999999999996</v>
      </c>
      <c r="E4187" s="4">
        <v>0.1430415395447078</v>
      </c>
      <c r="F4187" s="4">
        <v>0.51578724399999998</v>
      </c>
      <c r="G4187" s="4">
        <v>0.60524201361182817</v>
      </c>
      <c r="H4187" s="4">
        <v>0</v>
      </c>
      <c r="I4187" s="33">
        <v>0.57892112488050795</v>
      </c>
    </row>
    <row r="4188" spans="1:9">
      <c r="A4188" s="32" t="s">
        <v>6556</v>
      </c>
      <c r="B4188" s="33" t="s">
        <v>3558</v>
      </c>
      <c r="C4188" s="34">
        <v>0.378</v>
      </c>
      <c r="D4188" s="6">
        <v>4.0212000000000003</v>
      </c>
      <c r="E4188" s="4">
        <v>9.4001790510295433E-2</v>
      </c>
      <c r="F4188" s="4">
        <v>1.3299816000000001E-2</v>
      </c>
      <c r="G4188" s="4">
        <v>3.3074246493584006E-3</v>
      </c>
      <c r="H4188" s="4">
        <v>3.1885318078601301</v>
      </c>
      <c r="I4188" s="33">
        <v>0.85024234665850296</v>
      </c>
    </row>
    <row r="4189" spans="1:9">
      <c r="A4189" s="32" t="s">
        <v>7131</v>
      </c>
      <c r="B4189" s="33" t="s">
        <v>7132</v>
      </c>
      <c r="C4189" s="34">
        <v>0.28510000000000002</v>
      </c>
      <c r="D4189" s="6">
        <v>0.8266</v>
      </c>
      <c r="E4189" s="4">
        <v>0.34490684732639731</v>
      </c>
      <c r="F4189" s="4">
        <v>0.19528852099999999</v>
      </c>
      <c r="G4189" s="4">
        <v>0.23625516694894749</v>
      </c>
      <c r="H4189" s="4">
        <v>0.43856894407365998</v>
      </c>
      <c r="I4189" s="33">
        <v>0.941588611273659</v>
      </c>
    </row>
    <row r="4190" spans="1:9">
      <c r="A4190" s="32" t="s">
        <v>7133</v>
      </c>
      <c r="B4190" s="33" t="s">
        <v>7134</v>
      </c>
      <c r="C4190" s="34">
        <v>0.14510000000000001</v>
      </c>
      <c r="D4190" s="6">
        <v>0.56520000000000004</v>
      </c>
      <c r="E4190" s="4">
        <v>0.25672328379334747</v>
      </c>
      <c r="F4190" s="4">
        <v>0.30507290399999998</v>
      </c>
      <c r="G4190" s="4">
        <v>0.53976097664543521</v>
      </c>
      <c r="H4190" s="4">
        <v>-0.86959817133588102</v>
      </c>
      <c r="I4190" s="33">
        <v>0.75560884887392199</v>
      </c>
    </row>
    <row r="4191" spans="1:9">
      <c r="A4191" s="32" t="s">
        <v>7135</v>
      </c>
      <c r="B4191" s="33" t="s">
        <v>7136</v>
      </c>
      <c r="C4191" s="34">
        <v>0.67090000000000005</v>
      </c>
      <c r="D4191" s="6">
        <v>1.1478999999999999</v>
      </c>
      <c r="E4191" s="4">
        <v>0.58445857653105682</v>
      </c>
      <c r="F4191" s="4">
        <v>0.12834793999999999</v>
      </c>
      <c r="G4191" s="4">
        <v>0.11181108110462584</v>
      </c>
      <c r="H4191" s="4">
        <v>3.2639157114838002</v>
      </c>
      <c r="I4191" s="33">
        <v>0.99793861177393794</v>
      </c>
    </row>
    <row r="4192" spans="1:9">
      <c r="A4192" s="32" t="s">
        <v>7137</v>
      </c>
      <c r="B4192" s="33" t="s">
        <v>386</v>
      </c>
      <c r="C4192" s="34">
        <v>0.2419</v>
      </c>
      <c r="D4192" s="6">
        <v>0.6028</v>
      </c>
      <c r="E4192" s="4">
        <v>0.40129396151293961</v>
      </c>
      <c r="F4192" s="4">
        <v>0.43260960999999998</v>
      </c>
      <c r="G4192" s="4">
        <v>0.71766690444591896</v>
      </c>
      <c r="H4192" s="4">
        <v>1.94302474592642</v>
      </c>
      <c r="I4192" s="33">
        <v>0.96421386491576799</v>
      </c>
    </row>
    <row r="4193" spans="1:9">
      <c r="A4193" s="32" t="s">
        <v>6545</v>
      </c>
      <c r="B4193" s="33" t="s">
        <v>7138</v>
      </c>
      <c r="C4193" s="34">
        <v>0.13489999999999999</v>
      </c>
      <c r="D4193" s="6">
        <v>0.81110000000000004</v>
      </c>
      <c r="E4193" s="4">
        <v>0.16631734681297003</v>
      </c>
      <c r="F4193" s="4">
        <v>-6.1860500999999998E-2</v>
      </c>
      <c r="G4193" s="4">
        <v>-7.6267415855011705E-2</v>
      </c>
      <c r="H4193" s="4">
        <v>1.34546256229317</v>
      </c>
      <c r="I4193" s="33">
        <v>0.860875367823696</v>
      </c>
    </row>
    <row r="4194" spans="1:9">
      <c r="A4194" s="32" t="s">
        <v>7139</v>
      </c>
      <c r="B4194" s="33" t="s">
        <v>7140</v>
      </c>
      <c r="C4194" s="34">
        <v>0.1212</v>
      </c>
      <c r="D4194" s="6">
        <v>0.91349999999999998</v>
      </c>
      <c r="E4194" s="4">
        <v>0.13267651888341545</v>
      </c>
      <c r="F4194" s="4">
        <v>0.38333155000000002</v>
      </c>
      <c r="G4194" s="4">
        <v>0.41962950191570886</v>
      </c>
      <c r="H4194" s="4">
        <v>0</v>
      </c>
      <c r="I4194" s="33">
        <v>0.60794679666416196</v>
      </c>
    </row>
    <row r="4195" spans="1:9">
      <c r="A4195" s="32" t="s">
        <v>7141</v>
      </c>
      <c r="B4195" s="33" t="s">
        <v>4518</v>
      </c>
      <c r="C4195" s="34">
        <v>9.8900000000000002E-2</v>
      </c>
      <c r="D4195" s="6">
        <v>1.1649</v>
      </c>
      <c r="E4195" s="4">
        <v>8.4899991415572154E-2</v>
      </c>
      <c r="F4195" s="4">
        <v>0.76906990799999997</v>
      </c>
      <c r="G4195" s="4">
        <v>0.66020251352047377</v>
      </c>
      <c r="H4195" s="4">
        <v>-0.256603516355766</v>
      </c>
      <c r="I4195" s="33">
        <v>0.40644118023378001</v>
      </c>
    </row>
    <row r="4196" spans="1:9">
      <c r="A4196" s="32" t="s">
        <v>7142</v>
      </c>
      <c r="B4196" s="33" t="s">
        <v>4846</v>
      </c>
      <c r="C4196" s="34">
        <v>0.2873</v>
      </c>
      <c r="D4196" s="6">
        <v>0.73460000000000003</v>
      </c>
      <c r="E4196" s="4">
        <v>0.39109719575279062</v>
      </c>
      <c r="F4196" s="4">
        <v>-2.7778812E-2</v>
      </c>
      <c r="G4196" s="4">
        <v>-3.7814881568200377E-2</v>
      </c>
      <c r="H4196" s="4">
        <v>2.0612719489082001</v>
      </c>
      <c r="I4196" s="33">
        <v>0.98406900402919295</v>
      </c>
    </row>
    <row r="4197" spans="1:9">
      <c r="A4197" s="32" t="s">
        <v>7143</v>
      </c>
      <c r="B4197" s="33" t="s">
        <v>7144</v>
      </c>
      <c r="C4197" s="34">
        <v>2.8899999999999999E-2</v>
      </c>
      <c r="D4197" s="6">
        <v>1.5325</v>
      </c>
      <c r="E4197" s="4">
        <v>1.8858075040783035E-2</v>
      </c>
      <c r="F4197" s="4">
        <v>0.60414671399999997</v>
      </c>
      <c r="G4197" s="4">
        <v>0.39422297814029361</v>
      </c>
      <c r="H4197" s="4">
        <v>-0.17752355798033301</v>
      </c>
      <c r="I4197" s="33">
        <v>0.34264461532346902</v>
      </c>
    </row>
    <row r="4198" spans="1:9">
      <c r="A4198" s="32" t="s">
        <v>7145</v>
      </c>
      <c r="B4198" s="33" t="s">
        <v>7146</v>
      </c>
      <c r="C4198" s="34">
        <v>0.18379999999999999</v>
      </c>
      <c r="D4198" s="6">
        <v>0.69640000000000002</v>
      </c>
      <c r="E4198" s="4">
        <v>0.26392877656519242</v>
      </c>
      <c r="F4198" s="4">
        <v>0.37785178400000002</v>
      </c>
      <c r="G4198" s="4">
        <v>0.54257866743251004</v>
      </c>
      <c r="H4198" s="4">
        <v>0.794176359301761</v>
      </c>
      <c r="I4198" s="33">
        <v>0.858534839435944</v>
      </c>
    </row>
    <row r="4199" spans="1:9">
      <c r="A4199" s="32" t="s">
        <v>7147</v>
      </c>
      <c r="B4199" s="33" t="s">
        <v>7148</v>
      </c>
      <c r="C4199" s="34">
        <v>0.67989999999999995</v>
      </c>
      <c r="D4199" s="6">
        <v>4.2984999999999998</v>
      </c>
      <c r="E4199" s="4">
        <v>0.15817145515877631</v>
      </c>
      <c r="F4199" s="4">
        <v>0.17507272099999999</v>
      </c>
      <c r="G4199" s="4">
        <v>4.0728793997906243E-2</v>
      </c>
      <c r="H4199" s="4">
        <v>0.62014036828917896</v>
      </c>
      <c r="I4199" s="33">
        <v>0.793207082928851</v>
      </c>
    </row>
    <row r="4200" spans="1:9">
      <c r="A4200" s="32" t="s">
        <v>38</v>
      </c>
      <c r="B4200" s="33" t="s">
        <v>7149</v>
      </c>
      <c r="C4200" s="34">
        <v>0.1988</v>
      </c>
      <c r="D4200" s="6">
        <v>1.6444000000000001</v>
      </c>
      <c r="E4200" s="4">
        <v>0.1208951593286305</v>
      </c>
      <c r="F4200" s="4">
        <v>0.68666656400000003</v>
      </c>
      <c r="G4200" s="4">
        <v>0.41757879104840673</v>
      </c>
      <c r="H4200" s="4">
        <v>-0.42215364311526898</v>
      </c>
      <c r="I4200" s="33">
        <v>0.54410964791146998</v>
      </c>
    </row>
    <row r="4201" spans="1:9">
      <c r="A4201" s="32" t="s">
        <v>7150</v>
      </c>
      <c r="B4201" s="33" t="s">
        <v>7151</v>
      </c>
      <c r="C4201" s="34">
        <v>0.12429999999999999</v>
      </c>
      <c r="D4201" s="6">
        <v>0.74229999999999996</v>
      </c>
      <c r="E4201" s="4">
        <v>0.16745251246126902</v>
      </c>
      <c r="F4201" s="4">
        <v>0.43840515499999999</v>
      </c>
      <c r="G4201" s="4">
        <v>0.59060373838070868</v>
      </c>
      <c r="H4201" s="4">
        <v>0.51731135817850604</v>
      </c>
      <c r="I4201" s="33">
        <v>0.67951908964310803</v>
      </c>
    </row>
    <row r="4202" spans="1:9">
      <c r="A4202" s="32" t="s">
        <v>1879</v>
      </c>
      <c r="B4202" s="33" t="s">
        <v>5784</v>
      </c>
      <c r="C4202" s="34">
        <v>0.46350000000000002</v>
      </c>
      <c r="D4202" s="6">
        <v>2.077</v>
      </c>
      <c r="E4202" s="4">
        <v>0.2231584015406837</v>
      </c>
      <c r="F4202" s="4">
        <v>0.61092716800000002</v>
      </c>
      <c r="G4202" s="4">
        <v>0.29413922388059704</v>
      </c>
      <c r="H4202" s="4">
        <v>-0.84495237583197202</v>
      </c>
      <c r="I4202" s="33">
        <v>0.75271293323881105</v>
      </c>
    </row>
    <row r="4203" spans="1:9">
      <c r="A4203" s="32" t="s">
        <v>7152</v>
      </c>
      <c r="B4203" s="33" t="s">
        <v>7153</v>
      </c>
      <c r="C4203" s="34">
        <v>0.22900000000000001</v>
      </c>
      <c r="D4203" s="6">
        <v>1.4224000000000001</v>
      </c>
      <c r="E4203" s="4">
        <v>0.1609955005624297</v>
      </c>
      <c r="F4203" s="4">
        <v>0.82848085599999999</v>
      </c>
      <c r="G4203" s="4">
        <v>0.58245279527559046</v>
      </c>
      <c r="H4203" s="4">
        <v>-0.87134916604125001</v>
      </c>
      <c r="I4203" s="33">
        <v>0.54768402526044102</v>
      </c>
    </row>
    <row r="4204" spans="1:9">
      <c r="A4204" s="32" t="s">
        <v>7154</v>
      </c>
      <c r="B4204" s="33" t="s">
        <v>7155</v>
      </c>
      <c r="C4204" s="34">
        <v>0.14899999999999999</v>
      </c>
      <c r="D4204" s="6">
        <v>1.669</v>
      </c>
      <c r="E4204" s="4">
        <v>8.9275014979029357E-2</v>
      </c>
      <c r="F4204" s="4">
        <v>0.45918664199999998</v>
      </c>
      <c r="G4204" s="4">
        <v>0.27512680766926301</v>
      </c>
      <c r="H4204" s="4">
        <v>0.12077772290056001</v>
      </c>
      <c r="I4204" s="33">
        <v>0.562013544464538</v>
      </c>
    </row>
    <row r="4205" spans="1:9">
      <c r="A4205" s="32" t="s">
        <v>7156</v>
      </c>
      <c r="B4205" s="33" t="s">
        <v>7157</v>
      </c>
      <c r="C4205" s="34">
        <v>0.15939999999999999</v>
      </c>
      <c r="D4205" s="6">
        <v>0.83099999999999996</v>
      </c>
      <c r="E4205" s="4">
        <v>0.19181708784596871</v>
      </c>
      <c r="F4205" s="4">
        <v>0.33019864399999999</v>
      </c>
      <c r="G4205" s="4">
        <v>0.39735095547533095</v>
      </c>
      <c r="H4205" s="4">
        <v>0</v>
      </c>
      <c r="I4205" s="33">
        <v>0.73354128712589795</v>
      </c>
    </row>
    <row r="4206" spans="1:9">
      <c r="A4206" s="32" t="s">
        <v>7158</v>
      </c>
      <c r="B4206" s="33" t="s">
        <v>1758</v>
      </c>
      <c r="C4206" s="34">
        <v>0.3861</v>
      </c>
      <c r="D4206" s="6">
        <v>3.6509</v>
      </c>
      <c r="E4206" s="4">
        <v>0.10575474540524255</v>
      </c>
      <c r="F4206" s="4">
        <v>0.209859241</v>
      </c>
      <c r="G4206" s="4">
        <v>5.7481508943000359E-2</v>
      </c>
      <c r="H4206" s="4">
        <v>2.6959143545116002</v>
      </c>
      <c r="I4206" s="33">
        <v>0.83220863648563803</v>
      </c>
    </row>
    <row r="4207" spans="1:9">
      <c r="A4207" s="32" t="s">
        <v>7159</v>
      </c>
      <c r="B4207" s="33" t="s">
        <v>7160</v>
      </c>
      <c r="C4207" s="34">
        <v>7.9399999999999998E-2</v>
      </c>
      <c r="D4207" s="6">
        <v>0.61270000000000002</v>
      </c>
      <c r="E4207" s="4">
        <v>0.12959033784886567</v>
      </c>
      <c r="F4207" s="4">
        <v>0.16510672100000001</v>
      </c>
      <c r="G4207" s="4">
        <v>0.26947400195854415</v>
      </c>
      <c r="H4207" s="4">
        <v>-0.45655928432744503</v>
      </c>
      <c r="I4207" s="33">
        <v>0.60288383073924101</v>
      </c>
    </row>
    <row r="4208" spans="1:9">
      <c r="A4208" s="32" t="s">
        <v>7161</v>
      </c>
      <c r="B4208" s="33" t="s">
        <v>4223</v>
      </c>
      <c r="C4208" s="34">
        <v>0.13519999999999999</v>
      </c>
      <c r="D4208" s="6">
        <v>0.80300000000000005</v>
      </c>
      <c r="E4208" s="4">
        <v>0.16836861768368616</v>
      </c>
      <c r="F4208" s="4">
        <v>0.29143191899999998</v>
      </c>
      <c r="G4208" s="4">
        <v>0.36292891531755911</v>
      </c>
      <c r="H4208" s="4">
        <v>0.34585637880988002</v>
      </c>
      <c r="I4208" s="33">
        <v>0.72362534424386304</v>
      </c>
    </row>
    <row r="4209" spans="1:9">
      <c r="A4209" s="32" t="s">
        <v>7162</v>
      </c>
      <c r="B4209" s="33" t="s">
        <v>7163</v>
      </c>
      <c r="C4209" s="34">
        <v>0.15329999999999999</v>
      </c>
      <c r="D4209" s="6">
        <v>0.45079999999999998</v>
      </c>
      <c r="E4209" s="4">
        <v>0.34006211180124224</v>
      </c>
      <c r="F4209" s="4">
        <v>0.66756058299999999</v>
      </c>
      <c r="G4209" s="4">
        <v>1.4808353660159717</v>
      </c>
      <c r="H4209" s="4">
        <v>0.927000485235007</v>
      </c>
      <c r="I4209" s="33">
        <v>0.81208056880595503</v>
      </c>
    </row>
    <row r="4210" spans="1:9">
      <c r="A4210" s="32" t="s">
        <v>7164</v>
      </c>
      <c r="B4210" s="33" t="s">
        <v>4758</v>
      </c>
      <c r="C4210" s="34">
        <v>0.18559999999999999</v>
      </c>
      <c r="D4210" s="6">
        <v>0.88009999999999999</v>
      </c>
      <c r="E4210" s="4">
        <v>0.21088512669014883</v>
      </c>
      <c r="F4210" s="4">
        <v>0.42459034099999998</v>
      </c>
      <c r="G4210" s="4">
        <v>0.48243420179525054</v>
      </c>
      <c r="H4210" s="4">
        <v>-0.34853867586202503</v>
      </c>
      <c r="I4210" s="33">
        <v>0.72355756117133196</v>
      </c>
    </row>
    <row r="4211" spans="1:9">
      <c r="A4211" s="32" t="s">
        <v>7165</v>
      </c>
      <c r="B4211" s="33" t="s">
        <v>7166</v>
      </c>
      <c r="C4211" s="34">
        <v>5.3199999999999997E-2</v>
      </c>
      <c r="D4211" s="6">
        <v>0.76659999999999995</v>
      </c>
      <c r="E4211" s="4">
        <v>6.9397338899034697E-2</v>
      </c>
      <c r="F4211" s="4">
        <v>0.812770145</v>
      </c>
      <c r="G4211" s="4">
        <v>1.0602271654056876</v>
      </c>
      <c r="H4211" s="4">
        <v>0.63912800516131296</v>
      </c>
      <c r="I4211" s="33">
        <v>0.34078850695611101</v>
      </c>
    </row>
    <row r="4212" spans="1:9">
      <c r="A4212" s="32" t="s">
        <v>7167</v>
      </c>
      <c r="B4212" s="33" t="s">
        <v>7168</v>
      </c>
      <c r="C4212" s="34">
        <v>0.17080000000000001</v>
      </c>
      <c r="D4212" s="6">
        <v>1.5713999999999999</v>
      </c>
      <c r="E4212" s="4">
        <v>0.10869288532518774</v>
      </c>
      <c r="F4212" s="4">
        <v>0.84784891200000001</v>
      </c>
      <c r="G4212" s="4">
        <v>0.53955002672775876</v>
      </c>
      <c r="H4212" s="4">
        <v>0.81359630915618097</v>
      </c>
      <c r="I4212" s="33">
        <v>0.59276419588386597</v>
      </c>
    </row>
    <row r="4213" spans="1:9">
      <c r="A4213" s="32" t="s">
        <v>3298</v>
      </c>
      <c r="B4213" s="33" t="s">
        <v>7169</v>
      </c>
      <c r="C4213" s="34">
        <v>0.15620000000000001</v>
      </c>
      <c r="D4213" s="6">
        <v>0.65690000000000004</v>
      </c>
      <c r="E4213" s="4">
        <v>0.23778352869538741</v>
      </c>
      <c r="F4213" s="4">
        <v>0.36619442800000002</v>
      </c>
      <c r="G4213" s="4">
        <v>0.55745840767240062</v>
      </c>
      <c r="H4213" s="4">
        <v>0.604796273273986</v>
      </c>
      <c r="I4213" s="33">
        <v>0.81366796147471998</v>
      </c>
    </row>
    <row r="4214" spans="1:9">
      <c r="A4214" s="32" t="s">
        <v>7170</v>
      </c>
      <c r="B4214" s="33" t="s">
        <v>1012</v>
      </c>
      <c r="C4214" s="34">
        <v>5.3499999999999999E-2</v>
      </c>
      <c r="D4214" s="6">
        <v>0.68300000000000005</v>
      </c>
      <c r="E4214" s="4">
        <v>7.8330893118594425E-2</v>
      </c>
      <c r="F4214" s="4">
        <v>0.96530402699999995</v>
      </c>
      <c r="G4214" s="4">
        <v>1.4133294685212296</v>
      </c>
      <c r="H4214" s="4">
        <v>-4.1823874132968203E-2</v>
      </c>
      <c r="I4214" s="33">
        <v>0.22466316339786299</v>
      </c>
    </row>
    <row r="4215" spans="1:9">
      <c r="A4215" s="32" t="s">
        <v>5723</v>
      </c>
      <c r="B4215" s="33" t="s">
        <v>7171</v>
      </c>
      <c r="C4215" s="34">
        <v>4.5600000000000002E-2</v>
      </c>
      <c r="D4215" s="6">
        <v>1.9361999999999999</v>
      </c>
      <c r="E4215" s="4">
        <v>2.3551286024171059E-2</v>
      </c>
      <c r="F4215" s="4">
        <v>0.84480469899999999</v>
      </c>
      <c r="G4215" s="4">
        <v>0.43632098905071792</v>
      </c>
      <c r="H4215" s="4">
        <v>0.42797435379797699</v>
      </c>
      <c r="I4215" s="33">
        <v>0.39298495330816502</v>
      </c>
    </row>
    <row r="4216" spans="1:9">
      <c r="A4216" s="32" t="s">
        <v>2071</v>
      </c>
      <c r="B4216" s="33" t="s">
        <v>7172</v>
      </c>
      <c r="C4216" s="34">
        <v>0.11269999999999999</v>
      </c>
      <c r="D4216" s="6">
        <v>4.1380999999999997</v>
      </c>
      <c r="E4216" s="4">
        <v>2.7234721248882338E-2</v>
      </c>
      <c r="F4216" s="4">
        <v>0.63634670000000004</v>
      </c>
      <c r="G4216" s="4">
        <v>0.1537775065851478</v>
      </c>
      <c r="H4216" s="4">
        <v>-0.65226672329388102</v>
      </c>
      <c r="I4216" s="33">
        <v>0.385107128129698</v>
      </c>
    </row>
    <row r="4217" spans="1:9">
      <c r="A4217" s="32" t="s">
        <v>7173</v>
      </c>
      <c r="B4217" s="33" t="s">
        <v>7174</v>
      </c>
      <c r="C4217" s="34">
        <v>0.1462</v>
      </c>
      <c r="D4217" s="6">
        <v>0.94310000000000005</v>
      </c>
      <c r="E4217" s="4">
        <v>0.1550206764924186</v>
      </c>
      <c r="F4217" s="4">
        <v>0.35156689200000002</v>
      </c>
      <c r="G4217" s="4">
        <v>0.37277795779874878</v>
      </c>
      <c r="H4217" s="4">
        <v>-9.6816917304805503E-2</v>
      </c>
      <c r="I4217" s="33">
        <v>0.66033812355826205</v>
      </c>
    </row>
    <row r="4218" spans="1:9">
      <c r="A4218" s="32" t="s">
        <v>5148</v>
      </c>
      <c r="B4218" s="33" t="s">
        <v>7175</v>
      </c>
      <c r="C4218" s="34">
        <v>0.11169999999999999</v>
      </c>
      <c r="D4218" s="6">
        <v>0.77010000000000001</v>
      </c>
      <c r="E4218" s="4">
        <v>0.1450460979093624</v>
      </c>
      <c r="F4218" s="4">
        <v>0.56362189399999996</v>
      </c>
      <c r="G4218" s="4">
        <v>0.73188143617711976</v>
      </c>
      <c r="H4218" s="4">
        <v>-0.49980013454837502</v>
      </c>
      <c r="I4218" s="33">
        <v>0.50143941127779901</v>
      </c>
    </row>
    <row r="4219" spans="1:9">
      <c r="A4219" s="32" t="s">
        <v>7176</v>
      </c>
      <c r="B4219" s="33" t="s">
        <v>7177</v>
      </c>
      <c r="C4219" s="34">
        <v>0.2409</v>
      </c>
      <c r="D4219" s="6">
        <v>0.89190000000000003</v>
      </c>
      <c r="E4219" s="4">
        <v>0.27009754456777663</v>
      </c>
      <c r="F4219" s="4">
        <v>0.55483624200000004</v>
      </c>
      <c r="G4219" s="4">
        <v>0.62208346451395902</v>
      </c>
      <c r="H4219" s="4">
        <v>0.137626790051528</v>
      </c>
      <c r="I4219" s="33">
        <v>0.82150281238587897</v>
      </c>
    </row>
    <row r="4220" spans="1:9">
      <c r="A4220" s="32" t="s">
        <v>406</v>
      </c>
      <c r="B4220" s="33" t="s">
        <v>7178</v>
      </c>
      <c r="C4220" s="34">
        <v>0.1153</v>
      </c>
      <c r="D4220" s="6">
        <v>0.51219999999999999</v>
      </c>
      <c r="E4220" s="4">
        <v>0.22510737992971497</v>
      </c>
      <c r="F4220" s="4">
        <v>-7.596617E-3</v>
      </c>
      <c r="G4220" s="4">
        <v>-1.4831349082389691E-2</v>
      </c>
      <c r="H4220" s="4">
        <v>-0.67811816892376897</v>
      </c>
      <c r="I4220" s="33">
        <v>0.82529656119116801</v>
      </c>
    </row>
    <row r="4221" spans="1:9">
      <c r="A4221" s="32" t="s">
        <v>3672</v>
      </c>
      <c r="B4221" s="33" t="s">
        <v>7179</v>
      </c>
      <c r="C4221" s="34">
        <v>0.19900000000000001</v>
      </c>
      <c r="D4221" s="6">
        <v>0.93810000000000004</v>
      </c>
      <c r="E4221" s="4">
        <v>0.21213090288881783</v>
      </c>
      <c r="F4221" s="4">
        <v>5.2431508000000002E-2</v>
      </c>
      <c r="G4221" s="4">
        <v>5.5891171516895856E-2</v>
      </c>
      <c r="H4221" s="4">
        <v>3.4375861076787801</v>
      </c>
      <c r="I4221" s="33">
        <v>0.94589729704324099</v>
      </c>
    </row>
    <row r="4222" spans="1:9">
      <c r="A4222" s="32" t="s">
        <v>3670</v>
      </c>
      <c r="B4222" s="33" t="s">
        <v>7180</v>
      </c>
      <c r="C4222" s="34">
        <v>9.9199999999999997E-2</v>
      </c>
      <c r="D4222" s="6">
        <v>0.44979999999999998</v>
      </c>
      <c r="E4222" s="4">
        <v>0.22054246331702979</v>
      </c>
      <c r="F4222" s="4">
        <v>0.45053030500000002</v>
      </c>
      <c r="G4222" s="4">
        <v>1.0016236216096044</v>
      </c>
      <c r="H4222" s="4">
        <v>-0.69091893593201403</v>
      </c>
      <c r="I4222" s="33">
        <v>0.57948759207192702</v>
      </c>
    </row>
    <row r="4223" spans="1:9">
      <c r="A4223" s="32" t="s">
        <v>7181</v>
      </c>
      <c r="B4223" s="33" t="s">
        <v>7182</v>
      </c>
      <c r="C4223" s="34">
        <v>0.12180000000000001</v>
      </c>
      <c r="D4223" s="6">
        <v>0.44550000000000001</v>
      </c>
      <c r="E4223" s="4">
        <v>0.27340067340067342</v>
      </c>
      <c r="F4223" s="4">
        <v>0.25961925299999999</v>
      </c>
      <c r="G4223" s="4">
        <v>0.582759265993266</v>
      </c>
      <c r="H4223" s="4">
        <v>-0.486863909535383</v>
      </c>
      <c r="I4223" s="33">
        <v>0.79797741484978202</v>
      </c>
    </row>
    <row r="4224" spans="1:9">
      <c r="A4224" s="32" t="s">
        <v>7183</v>
      </c>
      <c r="B4224" s="33" t="s">
        <v>7184</v>
      </c>
      <c r="C4224" s="34">
        <v>0.55820000000000003</v>
      </c>
      <c r="D4224" s="6">
        <v>4.4017999999999997</v>
      </c>
      <c r="E4224" s="4">
        <v>0.12681175882593487</v>
      </c>
      <c r="F4224" s="4">
        <v>0.51421003700000001</v>
      </c>
      <c r="G4224" s="4">
        <v>0.11681812826570949</v>
      </c>
      <c r="H4224" s="4">
        <v>-1.45228087782786</v>
      </c>
      <c r="I4224" s="33">
        <v>0.55084522389402701</v>
      </c>
    </row>
    <row r="4225" spans="1:9">
      <c r="A4225" s="32" t="s">
        <v>7185</v>
      </c>
      <c r="B4225" s="33" t="s">
        <v>7186</v>
      </c>
      <c r="C4225" s="34">
        <v>0.25059999999999999</v>
      </c>
      <c r="D4225" s="6">
        <v>1.3889</v>
      </c>
      <c r="E4225" s="4">
        <v>0.18043055655554754</v>
      </c>
      <c r="F4225" s="4">
        <v>0.62146005900000001</v>
      </c>
      <c r="G4225" s="4">
        <v>0.44744766289869681</v>
      </c>
      <c r="H4225" s="4">
        <v>-0.531283640935591</v>
      </c>
      <c r="I4225" s="33">
        <v>0.65783605399099498</v>
      </c>
    </row>
    <row r="4226" spans="1:9">
      <c r="A4226" s="32" t="s">
        <v>7187</v>
      </c>
      <c r="B4226" s="33" t="s">
        <v>7188</v>
      </c>
      <c r="C4226" s="34">
        <v>7.4499999999999997E-2</v>
      </c>
      <c r="D4226" s="6">
        <v>0.8</v>
      </c>
      <c r="E4226" s="4">
        <v>9.3124999999999986E-2</v>
      </c>
      <c r="F4226" s="4">
        <v>0.47530297999999999</v>
      </c>
      <c r="G4226" s="4">
        <v>0.59412872499999991</v>
      </c>
      <c r="H4226" s="4">
        <v>-0.810510297098198</v>
      </c>
      <c r="I4226" s="33">
        <v>0.39440119262714801</v>
      </c>
    </row>
    <row r="4227" spans="1:9">
      <c r="A4227" s="32" t="s">
        <v>1517</v>
      </c>
      <c r="B4227" s="33" t="s">
        <v>7189</v>
      </c>
      <c r="C4227" s="34">
        <v>0.51519999999999999</v>
      </c>
      <c r="D4227" s="6">
        <v>1.6657999999999999</v>
      </c>
      <c r="E4227" s="4">
        <v>0.30928082602953538</v>
      </c>
      <c r="F4227" s="4">
        <v>0.77478084400000002</v>
      </c>
      <c r="G4227" s="4">
        <v>0.46511036378917042</v>
      </c>
      <c r="H4227" s="4">
        <v>-0.70276004175570395</v>
      </c>
      <c r="I4227" s="33">
        <v>0.85371590808000497</v>
      </c>
    </row>
    <row r="4228" spans="1:9">
      <c r="A4228" s="32" t="s">
        <v>7190</v>
      </c>
      <c r="B4228" s="33" t="s">
        <v>7191</v>
      </c>
      <c r="C4228" s="34">
        <v>0.1711</v>
      </c>
      <c r="D4228" s="6">
        <v>0.61860000000000004</v>
      </c>
      <c r="E4228" s="4">
        <v>0.27659230520530226</v>
      </c>
      <c r="F4228" s="4">
        <v>0.468519344</v>
      </c>
      <c r="G4228" s="4">
        <v>0.75738658907209822</v>
      </c>
      <c r="H4228" s="4">
        <v>1.8226086530183401</v>
      </c>
      <c r="I4228" s="33">
        <v>0.885718306888718</v>
      </c>
    </row>
    <row r="4229" spans="1:9">
      <c r="A4229" s="32" t="s">
        <v>7192</v>
      </c>
      <c r="B4229" s="33" t="s">
        <v>7193</v>
      </c>
      <c r="C4229" s="34">
        <v>0.318</v>
      </c>
      <c r="D4229" s="6">
        <v>1.8826000000000001</v>
      </c>
      <c r="E4229" s="4">
        <v>0.16891532986295549</v>
      </c>
      <c r="F4229" s="4">
        <v>0.42376223099999999</v>
      </c>
      <c r="G4229" s="4">
        <v>0.22509414161266333</v>
      </c>
      <c r="H4229" s="4">
        <v>1.1531122986668001</v>
      </c>
      <c r="I4229" s="33">
        <v>0.80607329938671701</v>
      </c>
    </row>
    <row r="4230" spans="1:9">
      <c r="A4230" s="32" t="s">
        <v>7194</v>
      </c>
      <c r="B4230" s="33" t="s">
        <v>7195</v>
      </c>
      <c r="C4230" s="34">
        <v>0.15160000000000001</v>
      </c>
      <c r="D4230" s="6">
        <v>0.65229999999999999</v>
      </c>
      <c r="E4230" s="4">
        <v>0.23240840104246516</v>
      </c>
      <c r="F4230" s="4">
        <v>0.26349624100000002</v>
      </c>
      <c r="G4230" s="4">
        <v>0.40394947263529057</v>
      </c>
      <c r="H4230" s="4">
        <v>2.50757535877755</v>
      </c>
      <c r="I4230" s="33">
        <v>0.90903236053607295</v>
      </c>
    </row>
    <row r="4231" spans="1:9">
      <c r="A4231" s="32" t="s">
        <v>2929</v>
      </c>
      <c r="B4231" s="33" t="s">
        <v>7196</v>
      </c>
      <c r="C4231" s="34">
        <v>0.1903</v>
      </c>
      <c r="D4231" s="6">
        <v>0.85850000000000004</v>
      </c>
      <c r="E4231" s="4">
        <v>0.22166569598136282</v>
      </c>
      <c r="F4231" s="4">
        <v>0.47955910299999999</v>
      </c>
      <c r="G4231" s="4">
        <v>0.5586011683168316</v>
      </c>
      <c r="H4231" s="4">
        <v>0.66853200803951096</v>
      </c>
      <c r="I4231" s="33">
        <v>0.79359683784579405</v>
      </c>
    </row>
    <row r="4232" spans="1:9">
      <c r="A4232" s="32" t="s">
        <v>7197</v>
      </c>
      <c r="B4232" s="33" t="s">
        <v>7198</v>
      </c>
      <c r="C4232" s="34">
        <v>0.15129999999999999</v>
      </c>
      <c r="D4232" s="6">
        <v>0.71660000000000001</v>
      </c>
      <c r="E4232" s="4">
        <v>0.2111359196204298</v>
      </c>
      <c r="F4232" s="4">
        <v>0.43173407499999999</v>
      </c>
      <c r="G4232" s="4">
        <v>0.60247568378453809</v>
      </c>
      <c r="H4232" s="4">
        <v>2.4690871489233199</v>
      </c>
      <c r="I4232" s="33">
        <v>0.86520241436647105</v>
      </c>
    </row>
    <row r="4233" spans="1:9">
      <c r="A4233" s="32" t="s">
        <v>7199</v>
      </c>
      <c r="B4233" s="33" t="s">
        <v>7200</v>
      </c>
      <c r="C4233" s="34">
        <v>0.25430000000000003</v>
      </c>
      <c r="D4233" s="6">
        <v>1.123</v>
      </c>
      <c r="E4233" s="4">
        <v>0.22644701691896707</v>
      </c>
      <c r="F4233" s="4">
        <v>0.71577219999999997</v>
      </c>
      <c r="G4233" s="4">
        <v>0.63737506678539624</v>
      </c>
      <c r="H4233" s="4">
        <v>3.3505440279454901</v>
      </c>
      <c r="I4233" s="33">
        <v>0.90754730793627203</v>
      </c>
    </row>
    <row r="4234" spans="1:9">
      <c r="A4234" s="32" t="s">
        <v>7201</v>
      </c>
      <c r="B4234" s="33" t="s">
        <v>7202</v>
      </c>
      <c r="C4234" s="34">
        <v>0.49830000000000002</v>
      </c>
      <c r="D4234" s="6">
        <v>1.3938999999999999</v>
      </c>
      <c r="E4234" s="4">
        <v>0.35748618982710384</v>
      </c>
      <c r="F4234" s="4">
        <v>0.70156070800000003</v>
      </c>
      <c r="G4234" s="4">
        <v>0.50330777530669346</v>
      </c>
      <c r="H4234" s="4">
        <v>0.112792932085827</v>
      </c>
      <c r="I4234" s="33">
        <v>0.92169941959178803</v>
      </c>
    </row>
    <row r="4235" spans="1:9">
      <c r="A4235" s="32" t="s">
        <v>7203</v>
      </c>
      <c r="B4235" s="33" t="s">
        <v>7204</v>
      </c>
      <c r="C4235" s="34">
        <v>1.38E-2</v>
      </c>
      <c r="D4235" s="6">
        <v>0.80559999999999998</v>
      </c>
      <c r="E4235" s="4">
        <v>1.7130089374379345E-2</v>
      </c>
      <c r="F4235" s="4">
        <v>0.59416177400000003</v>
      </c>
      <c r="G4235" s="4">
        <v>0.73753944141012917</v>
      </c>
      <c r="H4235" s="4">
        <v>1.5547998272967101</v>
      </c>
      <c r="I4235" s="33">
        <v>0.39372717611269398</v>
      </c>
    </row>
    <row r="4236" spans="1:9">
      <c r="A4236" s="32" t="s">
        <v>7205</v>
      </c>
      <c r="B4236" s="33" t="s">
        <v>7206</v>
      </c>
      <c r="C4236" s="34">
        <v>0.14349999999999999</v>
      </c>
      <c r="D4236" s="6">
        <v>1.4003000000000001</v>
      </c>
      <c r="E4236" s="4">
        <v>0.10247804041991</v>
      </c>
      <c r="F4236" s="4">
        <v>0.59700750300000005</v>
      </c>
      <c r="G4236" s="4">
        <v>0.42634257159180178</v>
      </c>
      <c r="H4236" s="4">
        <v>2.3468254756241298</v>
      </c>
      <c r="I4236" s="33">
        <v>0.73356695687939399</v>
      </c>
    </row>
    <row r="4237" spans="1:9">
      <c r="A4237" s="32" t="s">
        <v>3666</v>
      </c>
      <c r="B4237" s="33" t="s">
        <v>7207</v>
      </c>
      <c r="C4237" s="34">
        <v>7.8299999999999995E-2</v>
      </c>
      <c r="D4237" s="6">
        <v>0.84860000000000002</v>
      </c>
      <c r="E4237" s="4">
        <v>9.2269620551496567E-2</v>
      </c>
      <c r="F4237" s="4">
        <v>0.53348262099999999</v>
      </c>
      <c r="G4237" s="4">
        <v>0.62866205632806971</v>
      </c>
      <c r="H4237" s="4">
        <v>-7.3573808233087706E-2</v>
      </c>
      <c r="I4237" s="33">
        <v>0.448574741035069</v>
      </c>
    </row>
    <row r="4238" spans="1:9">
      <c r="A4238" s="32" t="s">
        <v>7208</v>
      </c>
      <c r="B4238" s="33" t="s">
        <v>7209</v>
      </c>
      <c r="C4238" s="34">
        <v>7.7600000000000002E-2</v>
      </c>
      <c r="D4238" s="6">
        <v>0.76549999999999996</v>
      </c>
      <c r="E4238" s="4">
        <v>0.10137165251469629</v>
      </c>
      <c r="F4238" s="4">
        <v>-1.379274E-3</v>
      </c>
      <c r="G4238" s="4">
        <v>-1.8017949052906597E-3</v>
      </c>
      <c r="H4238" s="4">
        <v>-0.47363654673198002</v>
      </c>
      <c r="I4238" s="33">
        <v>0.61443682677971301</v>
      </c>
    </row>
    <row r="4239" spans="1:9">
      <c r="A4239" s="32" t="s">
        <v>732</v>
      </c>
      <c r="B4239" s="33" t="s">
        <v>7210</v>
      </c>
      <c r="C4239" s="34">
        <v>0.13469999999999999</v>
      </c>
      <c r="D4239" s="6">
        <v>0.71389999999999998</v>
      </c>
      <c r="E4239" s="4">
        <v>0.1886818882196386</v>
      </c>
      <c r="F4239" s="4">
        <v>0.74895708299999997</v>
      </c>
      <c r="G4239" s="4">
        <v>1.049106433674184</v>
      </c>
      <c r="H4239" s="4">
        <v>-0.34740416351148401</v>
      </c>
      <c r="I4239" s="33">
        <v>0.52403899044415603</v>
      </c>
    </row>
    <row r="4240" spans="1:9">
      <c r="A4240" s="32" t="s">
        <v>7211</v>
      </c>
      <c r="B4240" s="33" t="s">
        <v>7212</v>
      </c>
      <c r="C4240" s="34">
        <v>0.1416</v>
      </c>
      <c r="D4240" s="6">
        <v>1.7153</v>
      </c>
      <c r="E4240" s="4">
        <v>8.2551157231971081E-2</v>
      </c>
      <c r="F4240" s="4">
        <v>0.45582708900000002</v>
      </c>
      <c r="G4240" s="4">
        <v>0.26574190462309799</v>
      </c>
      <c r="H4240" s="4">
        <v>1.63201018885973</v>
      </c>
      <c r="I4240" s="33">
        <v>0.67981015817104196</v>
      </c>
    </row>
    <row r="4241" spans="1:9">
      <c r="A4241" s="32" t="s">
        <v>7213</v>
      </c>
      <c r="B4241" s="33" t="s">
        <v>736</v>
      </c>
      <c r="C4241" s="34">
        <v>0.1222</v>
      </c>
      <c r="D4241" s="6">
        <v>0.76359999999999995</v>
      </c>
      <c r="E4241" s="4">
        <v>0.1600314300680985</v>
      </c>
      <c r="F4241" s="4">
        <v>0.54808462199999997</v>
      </c>
      <c r="G4241" s="4">
        <v>0.71776404138292305</v>
      </c>
      <c r="H4241" s="4">
        <v>-0.46894780992208801</v>
      </c>
      <c r="I4241" s="33">
        <v>0.542993634833838</v>
      </c>
    </row>
    <row r="4242" spans="1:9">
      <c r="A4242" s="32" t="s">
        <v>6587</v>
      </c>
      <c r="B4242" s="33" t="s">
        <v>7214</v>
      </c>
      <c r="C4242" s="34">
        <v>0.32050000000000001</v>
      </c>
      <c r="D4242" s="6">
        <v>2.0436999999999999</v>
      </c>
      <c r="E4242" s="4">
        <v>0.15682340852375595</v>
      </c>
      <c r="F4242" s="4">
        <v>5.6263743999999997E-2</v>
      </c>
      <c r="G4242" s="4">
        <v>2.753033419777854E-2</v>
      </c>
      <c r="H4242" s="4">
        <v>1.32662157765036</v>
      </c>
      <c r="I4242" s="33">
        <v>0.832950211867448</v>
      </c>
    </row>
    <row r="4243" spans="1:9">
      <c r="A4243" s="32" t="s">
        <v>3760</v>
      </c>
      <c r="B4243" s="33" t="s">
        <v>7215</v>
      </c>
      <c r="C4243" s="34">
        <v>0.43159999999999998</v>
      </c>
      <c r="D4243" s="6">
        <v>1.9816</v>
      </c>
      <c r="E4243" s="4">
        <v>0.21780379491320145</v>
      </c>
      <c r="F4243" s="4">
        <v>0.43248572200000002</v>
      </c>
      <c r="G4243" s="4">
        <v>0.21825076806620913</v>
      </c>
      <c r="H4243" s="4">
        <v>-0.70863779472022403</v>
      </c>
      <c r="I4243" s="33">
        <v>0.76888805819493899</v>
      </c>
    </row>
    <row r="4244" spans="1:9">
      <c r="A4244" s="32" t="s">
        <v>7216</v>
      </c>
      <c r="B4244" s="33" t="s">
        <v>7217</v>
      </c>
      <c r="C4244" s="34">
        <v>0.37519999999999998</v>
      </c>
      <c r="D4244" s="6">
        <v>0.92959999999999998</v>
      </c>
      <c r="E4244" s="4">
        <v>0.40361445783132527</v>
      </c>
      <c r="F4244" s="4">
        <v>0.43912846</v>
      </c>
      <c r="G4244" s="4">
        <v>0.47238431583476764</v>
      </c>
      <c r="H4244" s="4">
        <v>-0.47492946933594898</v>
      </c>
      <c r="I4244" s="33">
        <v>0.93780877743028801</v>
      </c>
    </row>
    <row r="4245" spans="1:9">
      <c r="A4245" s="32" t="s">
        <v>7218</v>
      </c>
      <c r="B4245" s="33" t="s">
        <v>7219</v>
      </c>
      <c r="C4245" s="34">
        <v>0.65029999999999999</v>
      </c>
      <c r="D4245" s="6">
        <v>3.8933</v>
      </c>
      <c r="E4245" s="4">
        <v>0.1670305396450312</v>
      </c>
      <c r="F4245" s="4">
        <v>0.34298389200000001</v>
      </c>
      <c r="G4245" s="4">
        <v>8.8095931985719064E-2</v>
      </c>
      <c r="H4245" s="4">
        <v>0.11832308883425301</v>
      </c>
      <c r="I4245" s="33">
        <v>0.76619829894495195</v>
      </c>
    </row>
    <row r="4246" spans="1:9">
      <c r="A4246" s="32" t="s">
        <v>7220</v>
      </c>
      <c r="B4246" s="33" t="s">
        <v>753</v>
      </c>
      <c r="C4246" s="34">
        <v>0.28129999999999999</v>
      </c>
      <c r="D4246" s="6">
        <v>1.1725000000000001</v>
      </c>
      <c r="E4246" s="4">
        <v>0.23991471215351809</v>
      </c>
      <c r="F4246" s="4">
        <v>0.67722950400000004</v>
      </c>
      <c r="G4246" s="4">
        <v>0.57759445970149248</v>
      </c>
      <c r="H4246" s="4">
        <v>-0.23539731505891301</v>
      </c>
      <c r="I4246" s="33">
        <v>0.76165530932884795</v>
      </c>
    </row>
    <row r="4247" spans="1:9">
      <c r="A4247" s="32" t="s">
        <v>7221</v>
      </c>
      <c r="B4247" s="33" t="s">
        <v>7222</v>
      </c>
      <c r="C4247" s="34">
        <v>0.1636</v>
      </c>
      <c r="D4247" s="6">
        <v>1.3278000000000001</v>
      </c>
      <c r="E4247" s="4">
        <v>0.12321132700707937</v>
      </c>
      <c r="F4247" s="4">
        <v>0.33746673300000002</v>
      </c>
      <c r="G4247" s="4">
        <v>0.25415479213737008</v>
      </c>
      <c r="H4247" s="4">
        <v>-0.107813181670517</v>
      </c>
      <c r="I4247" s="33">
        <v>0.62347068009151096</v>
      </c>
    </row>
    <row r="4248" spans="1:9">
      <c r="A4248" s="32" t="s">
        <v>7223</v>
      </c>
      <c r="B4248" s="33" t="s">
        <v>7224</v>
      </c>
      <c r="C4248" s="34">
        <v>0.20569999999999999</v>
      </c>
      <c r="D4248" s="6">
        <v>2.0461999999999998</v>
      </c>
      <c r="E4248" s="4">
        <v>0.10052780764343662</v>
      </c>
      <c r="F4248" s="4">
        <v>0.31229887899999997</v>
      </c>
      <c r="G4248" s="4">
        <v>0.15262382904896882</v>
      </c>
      <c r="H4248" s="4">
        <v>-0.90494473537198605</v>
      </c>
      <c r="I4248" s="33">
        <v>0.52990829116077998</v>
      </c>
    </row>
    <row r="4249" spans="1:9">
      <c r="A4249" s="32" t="s">
        <v>7225</v>
      </c>
      <c r="B4249" s="33" t="s">
        <v>755</v>
      </c>
      <c r="C4249" s="34">
        <v>9.0899999999999995E-2</v>
      </c>
      <c r="D4249" s="6">
        <v>1.389</v>
      </c>
      <c r="E4249" s="4">
        <v>6.544276457883369E-2</v>
      </c>
      <c r="F4249" s="4">
        <v>0.59714665700000003</v>
      </c>
      <c r="G4249" s="4">
        <v>0.42991120014398848</v>
      </c>
      <c r="H4249" s="4">
        <v>-0.42969817654975301</v>
      </c>
      <c r="I4249" s="33">
        <v>0.41239424461087099</v>
      </c>
    </row>
    <row r="4250" spans="1:9">
      <c r="A4250" s="32" t="s">
        <v>2032</v>
      </c>
      <c r="B4250" s="33" t="s">
        <v>7226</v>
      </c>
      <c r="C4250" s="34">
        <v>0.16320000000000001</v>
      </c>
      <c r="D4250" s="6">
        <v>0.96050000000000002</v>
      </c>
      <c r="E4250" s="4">
        <v>0.16991150442477876</v>
      </c>
      <c r="F4250" s="4">
        <v>0.46271637100000002</v>
      </c>
      <c r="G4250" s="4">
        <v>0.4817453107756377</v>
      </c>
      <c r="H4250" s="4">
        <v>-0.23062748441244299</v>
      </c>
      <c r="I4250" s="33">
        <v>0.65172082249973096</v>
      </c>
    </row>
    <row r="4251" spans="1:9">
      <c r="A4251" s="32" t="s">
        <v>5607</v>
      </c>
      <c r="B4251" s="33" t="s">
        <v>7227</v>
      </c>
      <c r="C4251" s="34">
        <v>0.2828</v>
      </c>
      <c r="D4251" s="6">
        <v>1.77</v>
      </c>
      <c r="E4251" s="4">
        <v>0.15977401129943503</v>
      </c>
      <c r="F4251" s="4">
        <v>0.45686521099999999</v>
      </c>
      <c r="G4251" s="4">
        <v>0.25811593841807912</v>
      </c>
      <c r="H4251" s="4">
        <v>-0.47331601138109403</v>
      </c>
      <c r="I4251" s="33">
        <v>0.669133531556384</v>
      </c>
    </row>
    <row r="4252" spans="1:9">
      <c r="A4252" s="32" t="s">
        <v>7228</v>
      </c>
      <c r="B4252" s="33" t="s">
        <v>7229</v>
      </c>
      <c r="C4252" s="34">
        <v>8.9300000000000004E-2</v>
      </c>
      <c r="D4252" s="6">
        <v>0.7984</v>
      </c>
      <c r="E4252" s="4">
        <v>0.11184869739478959</v>
      </c>
      <c r="F4252" s="4">
        <v>0.21914655</v>
      </c>
      <c r="G4252" s="4">
        <v>0.27448215180360719</v>
      </c>
      <c r="H4252" s="4">
        <v>-0.51800404314172099</v>
      </c>
      <c r="I4252" s="33">
        <v>0.55593954268664203</v>
      </c>
    </row>
    <row r="4253" spans="1:9">
      <c r="A4253" s="32" t="s">
        <v>1592</v>
      </c>
      <c r="B4253" s="33" t="s">
        <v>1988</v>
      </c>
      <c r="C4253" s="34">
        <v>0.13420000000000001</v>
      </c>
      <c r="D4253" s="6">
        <v>0.94730000000000003</v>
      </c>
      <c r="E4253" s="4">
        <v>0.14166578697350365</v>
      </c>
      <c r="F4253" s="4">
        <v>0.66162058000000001</v>
      </c>
      <c r="G4253" s="4">
        <v>0.69842772089095317</v>
      </c>
      <c r="H4253" s="4">
        <v>6.4439940570216098E-2</v>
      </c>
      <c r="I4253" s="33">
        <v>0.55493351989940498</v>
      </c>
    </row>
    <row r="4254" spans="1:9">
      <c r="A4254" s="32" t="s">
        <v>436</v>
      </c>
      <c r="B4254" s="33" t="s">
        <v>7230</v>
      </c>
      <c r="C4254" s="34">
        <v>0.13120000000000001</v>
      </c>
      <c r="D4254" s="6">
        <v>0.46010000000000001</v>
      </c>
      <c r="E4254" s="4">
        <v>0.28515540099978265</v>
      </c>
      <c r="F4254" s="4">
        <v>0.63275332200000001</v>
      </c>
      <c r="G4254" s="4">
        <v>1.3752517322321234</v>
      </c>
      <c r="H4254" s="4">
        <v>2.2962175268707998</v>
      </c>
      <c r="I4254" s="33">
        <v>0.82930095218281197</v>
      </c>
    </row>
    <row r="4255" spans="1:9">
      <c r="A4255" s="32" t="s">
        <v>7231</v>
      </c>
      <c r="B4255" s="33" t="s">
        <v>7232</v>
      </c>
      <c r="C4255" s="34">
        <v>0.14330000000000001</v>
      </c>
      <c r="D4255" s="6">
        <v>0.4819</v>
      </c>
      <c r="E4255" s="4">
        <v>0.29736459846441171</v>
      </c>
      <c r="F4255" s="4">
        <v>0.15215057100000001</v>
      </c>
      <c r="G4255" s="4">
        <v>0.3157305893338867</v>
      </c>
      <c r="H4255" s="4">
        <v>0.83900734088620299</v>
      </c>
      <c r="I4255" s="33">
        <v>0.91636210390032102</v>
      </c>
    </row>
    <row r="4256" spans="1:9">
      <c r="A4256" s="32" t="s">
        <v>7233</v>
      </c>
      <c r="B4256" s="33" t="s">
        <v>7234</v>
      </c>
      <c r="C4256" s="34">
        <v>0.5252</v>
      </c>
      <c r="D4256" s="6">
        <v>1.9118999999999999</v>
      </c>
      <c r="E4256" s="4">
        <v>0.27470055965270151</v>
      </c>
      <c r="F4256" s="4">
        <v>0.82322263799999995</v>
      </c>
      <c r="G4256" s="4">
        <v>0.43057829279774046</v>
      </c>
      <c r="H4256" s="4">
        <v>-5.4266072716427201E-2</v>
      </c>
      <c r="I4256" s="33">
        <v>0.848387322200017</v>
      </c>
    </row>
    <row r="4257" spans="1:9">
      <c r="A4257" s="32" t="s">
        <v>441</v>
      </c>
      <c r="B4257" s="33" t="s">
        <v>7235</v>
      </c>
      <c r="C4257" s="34">
        <v>0.27829999999999999</v>
      </c>
      <c r="D4257" s="6">
        <v>1.5295000000000001</v>
      </c>
      <c r="E4257" s="4">
        <v>0.18195488721804509</v>
      </c>
      <c r="F4257" s="4">
        <v>0.59241736499999997</v>
      </c>
      <c r="G4257" s="4">
        <v>0.3873274697613599</v>
      </c>
      <c r="H4257" s="4">
        <v>3.8427592021793598E-2</v>
      </c>
      <c r="I4257" s="33">
        <v>0.72052684370406805</v>
      </c>
    </row>
    <row r="4258" spans="1:9">
      <c r="A4258" s="32" t="s">
        <v>7236</v>
      </c>
      <c r="B4258" s="33" t="s">
        <v>568</v>
      </c>
      <c r="C4258" s="34">
        <v>0.26100000000000001</v>
      </c>
      <c r="D4258" s="6">
        <v>0.94099999999999995</v>
      </c>
      <c r="E4258" s="4">
        <v>0.27736450584484595</v>
      </c>
      <c r="F4258" s="4">
        <v>0.69022613499999996</v>
      </c>
      <c r="G4258" s="4">
        <v>0.73350280021253988</v>
      </c>
      <c r="H4258" s="4">
        <v>2.3383489036213101</v>
      </c>
      <c r="I4258" s="33">
        <v>0.90654082900322797</v>
      </c>
    </row>
    <row r="4259" spans="1:9">
      <c r="A4259" s="32" t="s">
        <v>7237</v>
      </c>
      <c r="B4259" s="33" t="s">
        <v>7238</v>
      </c>
      <c r="C4259" s="34">
        <v>0.63460000000000005</v>
      </c>
      <c r="D4259" s="6">
        <v>3.8727999999999998</v>
      </c>
      <c r="E4259" s="4">
        <v>0.16386077256765133</v>
      </c>
      <c r="F4259" s="4">
        <v>0.266098485</v>
      </c>
      <c r="G4259" s="4">
        <v>6.8709586087585206E-2</v>
      </c>
      <c r="H4259" s="4">
        <v>-0.28505198168940299</v>
      </c>
      <c r="I4259" s="33">
        <v>0.73731848082404605</v>
      </c>
    </row>
    <row r="4260" spans="1:9">
      <c r="A4260" s="32" t="s">
        <v>7239</v>
      </c>
      <c r="B4260" s="33" t="s">
        <v>760</v>
      </c>
      <c r="C4260" s="34">
        <v>0.1065</v>
      </c>
      <c r="D4260" s="6">
        <v>1.3758999999999999</v>
      </c>
      <c r="E4260" s="4">
        <v>7.7403881096009888E-2</v>
      </c>
      <c r="F4260" s="4">
        <v>0.68110435800000002</v>
      </c>
      <c r="G4260" s="4">
        <v>0.49502460789301556</v>
      </c>
      <c r="H4260" s="4">
        <v>-0.53155834656636403</v>
      </c>
      <c r="I4260" s="33">
        <v>0.41179356184433702</v>
      </c>
    </row>
    <row r="4261" spans="1:9">
      <c r="A4261" s="32" t="s">
        <v>7240</v>
      </c>
      <c r="B4261" s="33" t="s">
        <v>7241</v>
      </c>
      <c r="C4261" s="34">
        <v>0.47470000000000001</v>
      </c>
      <c r="D4261" s="6">
        <v>2.3422000000000001</v>
      </c>
      <c r="E4261" s="4">
        <v>0.20267270087951497</v>
      </c>
      <c r="F4261" s="4">
        <v>0.12646718500000001</v>
      </c>
      <c r="G4261" s="4">
        <v>5.3995040987106141E-2</v>
      </c>
      <c r="H4261" s="4">
        <v>1.17492035937823</v>
      </c>
      <c r="I4261" s="33">
        <v>0.87489700926193004</v>
      </c>
    </row>
    <row r="4262" spans="1:9">
      <c r="A4262" s="32" t="s">
        <v>7242</v>
      </c>
      <c r="B4262" s="33" t="s">
        <v>1731</v>
      </c>
      <c r="C4262" s="34">
        <v>9.4E-2</v>
      </c>
      <c r="D4262" s="6">
        <v>1.0145999999999999</v>
      </c>
      <c r="E4262" s="4">
        <v>9.2647348708850788E-2</v>
      </c>
      <c r="F4262" s="4">
        <v>0.454901683</v>
      </c>
      <c r="G4262" s="4">
        <v>0.44835568992706487</v>
      </c>
      <c r="H4262" s="4">
        <v>-0.53356995519435901</v>
      </c>
      <c r="I4262" s="33">
        <v>0.459677668038739</v>
      </c>
    </row>
    <row r="4263" spans="1:9">
      <c r="A4263" s="32" t="s">
        <v>3085</v>
      </c>
      <c r="B4263" s="33" t="s">
        <v>7243</v>
      </c>
      <c r="C4263" s="34">
        <v>0.16880000000000001</v>
      </c>
      <c r="D4263" s="6">
        <v>0.70140000000000002</v>
      </c>
      <c r="E4263" s="4">
        <v>0.24066153407470772</v>
      </c>
      <c r="F4263" s="4">
        <v>0.36272447099999999</v>
      </c>
      <c r="G4263" s="4">
        <v>0.51714352865697177</v>
      </c>
      <c r="H4263" s="4">
        <v>3.17714357421834</v>
      </c>
      <c r="I4263" s="33">
        <v>0.92359708238976101</v>
      </c>
    </row>
    <row r="4264" spans="1:9">
      <c r="A4264" s="32" t="s">
        <v>1645</v>
      </c>
      <c r="B4264" s="33" t="s">
        <v>7244</v>
      </c>
      <c r="C4264" s="34">
        <v>0.10780000000000001</v>
      </c>
      <c r="D4264" s="6">
        <v>0.63160000000000005</v>
      </c>
      <c r="E4264" s="4">
        <v>0.1706776440785307</v>
      </c>
      <c r="F4264" s="4">
        <v>0.73417050500000003</v>
      </c>
      <c r="G4264" s="4">
        <v>1.162397886320456</v>
      </c>
      <c r="H4264" s="4">
        <v>-0.42367090931262602</v>
      </c>
      <c r="I4264" s="33">
        <v>0.44258455414035602</v>
      </c>
    </row>
    <row r="4265" spans="1:9">
      <c r="A4265" s="32" t="s">
        <v>7245</v>
      </c>
      <c r="B4265" s="33" t="s">
        <v>7246</v>
      </c>
      <c r="C4265" s="34">
        <v>0.18099999999999999</v>
      </c>
      <c r="D4265" s="6">
        <v>1.3345</v>
      </c>
      <c r="E4265" s="4">
        <v>0.13563132259273136</v>
      </c>
      <c r="F4265" s="4">
        <v>0.40908932100000001</v>
      </c>
      <c r="G4265" s="4">
        <v>0.3065487605844886</v>
      </c>
      <c r="H4265" s="4">
        <v>0.37599738138223998</v>
      </c>
      <c r="I4265" s="33">
        <v>0.67611290418793601</v>
      </c>
    </row>
    <row r="4266" spans="1:9">
      <c r="A4266" s="32" t="s">
        <v>7247</v>
      </c>
      <c r="B4266" s="33" t="s">
        <v>7248</v>
      </c>
      <c r="C4266" s="34">
        <v>0.39400000000000002</v>
      </c>
      <c r="D4266" s="6">
        <v>4.4954000000000001</v>
      </c>
      <c r="E4266" s="4">
        <v>8.7645148373893311E-2</v>
      </c>
      <c r="F4266" s="4">
        <v>0.31952177700000001</v>
      </c>
      <c r="G4266" s="4">
        <v>7.1077496329581352E-2</v>
      </c>
      <c r="H4266" s="4">
        <v>3.8700862077494702</v>
      </c>
      <c r="I4266" s="33">
        <v>0.86399345883757805</v>
      </c>
    </row>
    <row r="4267" spans="1:9">
      <c r="A4267" s="32" t="s">
        <v>7249</v>
      </c>
      <c r="B4267" s="33" t="s">
        <v>7250</v>
      </c>
      <c r="C4267" s="34">
        <v>0.1976</v>
      </c>
      <c r="D4267" s="6">
        <v>0.82169999999999999</v>
      </c>
      <c r="E4267" s="4">
        <v>0.24047705975416819</v>
      </c>
      <c r="F4267" s="4">
        <v>0.85521655399999996</v>
      </c>
      <c r="G4267" s="4">
        <v>1.0407892831933796</v>
      </c>
      <c r="H4267" s="4">
        <v>2.65115782904331</v>
      </c>
      <c r="I4267" s="33">
        <v>0.84382098588616705</v>
      </c>
    </row>
    <row r="4268" spans="1:9">
      <c r="A4268" s="32" t="s">
        <v>7251</v>
      </c>
      <c r="B4268" s="33" t="s">
        <v>7252</v>
      </c>
      <c r="C4268" s="34">
        <v>9.6799999999999997E-2</v>
      </c>
      <c r="D4268" s="6">
        <v>0.82499999999999996</v>
      </c>
      <c r="E4268" s="4">
        <v>0.11733333333333333</v>
      </c>
      <c r="F4268" s="4">
        <v>0.725114645</v>
      </c>
      <c r="G4268" s="4">
        <v>0.87892684242424246</v>
      </c>
      <c r="H4268" s="4">
        <v>-0.10351804214157</v>
      </c>
      <c r="I4268" s="33">
        <v>0.43120356087656397</v>
      </c>
    </row>
    <row r="4269" spans="1:9">
      <c r="A4269" s="32" t="s">
        <v>7253</v>
      </c>
      <c r="B4269" s="33" t="s">
        <v>7254</v>
      </c>
      <c r="C4269" s="34">
        <v>0.1648</v>
      </c>
      <c r="D4269" s="6">
        <v>0.7157</v>
      </c>
      <c r="E4269" s="4">
        <v>0.23026407712728797</v>
      </c>
      <c r="F4269" s="4">
        <v>0.17809598800000001</v>
      </c>
      <c r="G4269" s="4">
        <v>0.24884167668017326</v>
      </c>
      <c r="H4269" s="4">
        <v>-0.75894339550489498</v>
      </c>
      <c r="I4269" s="33">
        <v>0.77960505698782401</v>
      </c>
    </row>
    <row r="4270" spans="1:9">
      <c r="A4270" s="32" t="s">
        <v>7255</v>
      </c>
      <c r="B4270" s="33" t="s">
        <v>5064</v>
      </c>
      <c r="C4270" s="34">
        <v>0.14230000000000001</v>
      </c>
      <c r="D4270" s="6">
        <v>0.5706</v>
      </c>
      <c r="E4270" s="4">
        <v>0.24938661058534878</v>
      </c>
      <c r="F4270" s="4">
        <v>-0.172318365</v>
      </c>
      <c r="G4270" s="4">
        <v>-0.30199503154574131</v>
      </c>
      <c r="H4270" s="4">
        <v>1.8737522691444299</v>
      </c>
      <c r="I4270" s="33">
        <v>0.95475872875629497</v>
      </c>
    </row>
    <row r="4271" spans="1:9">
      <c r="A4271" s="32" t="s">
        <v>7256</v>
      </c>
      <c r="B4271" s="33" t="s">
        <v>7257</v>
      </c>
      <c r="C4271" s="34">
        <v>8.3599999999999994E-2</v>
      </c>
      <c r="D4271" s="6">
        <v>0.73350000000000004</v>
      </c>
      <c r="E4271" s="4">
        <v>0.11397409679618267</v>
      </c>
      <c r="F4271" s="4">
        <v>0.76502521800000001</v>
      </c>
      <c r="G4271" s="4">
        <v>1.0429791656441718</v>
      </c>
      <c r="H4271" s="4">
        <v>0.46017190652267898</v>
      </c>
      <c r="I4271" s="33">
        <v>0.42743241286845202</v>
      </c>
    </row>
    <row r="4272" spans="1:9">
      <c r="A4272" s="32" t="s">
        <v>7258</v>
      </c>
      <c r="B4272" s="33" t="s">
        <v>4733</v>
      </c>
      <c r="C4272" s="34">
        <v>6.4000000000000001E-2</v>
      </c>
      <c r="D4272" s="6">
        <v>0.50890000000000002</v>
      </c>
      <c r="E4272" s="4">
        <v>0.12576144625663194</v>
      </c>
      <c r="F4272" s="4">
        <v>0.52824122299999998</v>
      </c>
      <c r="G4272" s="4">
        <v>1.0380059402633131</v>
      </c>
      <c r="H4272" s="4">
        <v>-0.22313352906650499</v>
      </c>
      <c r="I4272" s="33">
        <v>0.394550546155293</v>
      </c>
    </row>
    <row r="4273" spans="1:9">
      <c r="A4273" s="32" t="s">
        <v>7259</v>
      </c>
      <c r="B4273" s="33" t="s">
        <v>7260</v>
      </c>
      <c r="C4273" s="34">
        <v>0.18049999999999999</v>
      </c>
      <c r="D4273" s="6">
        <v>1.7912999999999999</v>
      </c>
      <c r="E4273" s="4">
        <v>0.10076480768157205</v>
      </c>
      <c r="F4273" s="4">
        <v>0.67879222299999997</v>
      </c>
      <c r="G4273" s="4">
        <v>0.37893832579690728</v>
      </c>
      <c r="H4273" s="4">
        <v>0</v>
      </c>
      <c r="I4273" s="33">
        <v>0.54746427223456195</v>
      </c>
    </row>
    <row r="4274" spans="1:9">
      <c r="A4274" s="32" t="s">
        <v>7261</v>
      </c>
      <c r="B4274" s="33" t="s">
        <v>7262</v>
      </c>
      <c r="C4274" s="34">
        <v>0.39650000000000002</v>
      </c>
      <c r="D4274" s="6">
        <v>2.0750000000000002</v>
      </c>
      <c r="E4274" s="4">
        <v>0.19108433734939759</v>
      </c>
      <c r="F4274" s="4">
        <v>0.677670455</v>
      </c>
      <c r="G4274" s="4">
        <v>0.3265881710843373</v>
      </c>
      <c r="H4274" s="4">
        <v>0.74120439860790499</v>
      </c>
      <c r="I4274" s="33">
        <v>0.79584750319253295</v>
      </c>
    </row>
    <row r="4275" spans="1:9">
      <c r="A4275" s="32" t="s">
        <v>7263</v>
      </c>
      <c r="B4275" s="33" t="s">
        <v>1954</v>
      </c>
      <c r="C4275" s="34">
        <v>0.19570000000000001</v>
      </c>
      <c r="D4275" s="6">
        <v>0.99119999999999997</v>
      </c>
      <c r="E4275" s="4">
        <v>0.19743744955609363</v>
      </c>
      <c r="F4275" s="4">
        <v>0.77182432300000003</v>
      </c>
      <c r="G4275" s="4">
        <v>0.77867667776432614</v>
      </c>
      <c r="H4275" s="4">
        <v>2.15663315721573</v>
      </c>
      <c r="I4275" s="33">
        <v>0.80409846648820704</v>
      </c>
    </row>
    <row r="4276" spans="1:9">
      <c r="A4276" s="32" t="s">
        <v>7264</v>
      </c>
      <c r="B4276" s="33" t="s">
        <v>7265</v>
      </c>
      <c r="C4276" s="34">
        <v>0.63980000000000004</v>
      </c>
      <c r="D4276" s="6">
        <v>4.8364000000000003</v>
      </c>
      <c r="E4276" s="4">
        <v>0.13228847903399221</v>
      </c>
      <c r="F4276" s="4">
        <v>0.19589896400000001</v>
      </c>
      <c r="G4276" s="4">
        <v>4.0505120337441074E-2</v>
      </c>
      <c r="H4276" s="4">
        <v>-0.97479674168491104</v>
      </c>
      <c r="I4276" s="33">
        <v>0.62694478648011498</v>
      </c>
    </row>
    <row r="4277" spans="1:9">
      <c r="A4277" s="32" t="s">
        <v>7266</v>
      </c>
      <c r="B4277" s="33" t="s">
        <v>7267</v>
      </c>
      <c r="C4277" s="34">
        <v>0.10050000000000001</v>
      </c>
      <c r="D4277" s="6">
        <v>0.29759999999999998</v>
      </c>
      <c r="E4277" s="4">
        <v>0.33770161290322587</v>
      </c>
      <c r="F4277" s="4">
        <v>0.31869324700000001</v>
      </c>
      <c r="G4277" s="4">
        <v>1.0708778461021506</v>
      </c>
      <c r="H4277" s="4">
        <v>0.219794924776613</v>
      </c>
      <c r="I4277" s="33">
        <v>0.840232125999546</v>
      </c>
    </row>
    <row r="4278" spans="1:9">
      <c r="A4278" s="32" t="s">
        <v>7268</v>
      </c>
      <c r="B4278" s="33" t="s">
        <v>7269</v>
      </c>
      <c r="C4278" s="34">
        <v>0.15509999999999999</v>
      </c>
      <c r="D4278" s="6">
        <v>0.75570000000000004</v>
      </c>
      <c r="E4278" s="4">
        <v>0.20524017467248906</v>
      </c>
      <c r="F4278" s="4">
        <v>0.468540542</v>
      </c>
      <c r="G4278" s="4">
        <v>0.62000865687442108</v>
      </c>
      <c r="H4278" s="4">
        <v>-0.51781946293292003</v>
      </c>
      <c r="I4278" s="33">
        <v>0.66537194895392404</v>
      </c>
    </row>
    <row r="4279" spans="1:9">
      <c r="A4279" s="32" t="s">
        <v>7270</v>
      </c>
      <c r="B4279" s="33" t="s">
        <v>5827</v>
      </c>
      <c r="C4279" s="34">
        <v>3.7199999999999997E-2</v>
      </c>
      <c r="D4279" s="6">
        <v>0.77900000000000003</v>
      </c>
      <c r="E4279" s="4">
        <v>4.7753530166880609E-2</v>
      </c>
      <c r="F4279" s="4">
        <v>0.71518388300000002</v>
      </c>
      <c r="G4279" s="4">
        <v>0.91807943902439026</v>
      </c>
      <c r="H4279" s="4">
        <v>0.27827945173704599</v>
      </c>
      <c r="I4279" s="33">
        <v>0.30425356847381402</v>
      </c>
    </row>
    <row r="4280" spans="1:9">
      <c r="A4280" s="32" t="s">
        <v>7271</v>
      </c>
      <c r="B4280" s="33" t="s">
        <v>1543</v>
      </c>
      <c r="C4280" s="34">
        <v>0.19020000000000001</v>
      </c>
      <c r="D4280" s="6">
        <v>1.7666999999999999</v>
      </c>
      <c r="E4280" s="4">
        <v>0.1076583460689421</v>
      </c>
      <c r="F4280" s="4">
        <v>0.59463944800000001</v>
      </c>
      <c r="G4280" s="4">
        <v>0.3365820161883738</v>
      </c>
      <c r="H4280" s="4">
        <v>-0.33730180644508101</v>
      </c>
      <c r="I4280" s="33">
        <v>0.54483635315618995</v>
      </c>
    </row>
    <row r="4281" spans="1:9">
      <c r="A4281" s="32" t="s">
        <v>723</v>
      </c>
      <c r="B4281" s="33" t="s">
        <v>7272</v>
      </c>
      <c r="C4281" s="34">
        <v>0.16950000000000001</v>
      </c>
      <c r="D4281" s="6">
        <v>0.78300000000000003</v>
      </c>
      <c r="E4281" s="4">
        <v>0.21647509578544061</v>
      </c>
      <c r="F4281" s="4">
        <v>0.122898285</v>
      </c>
      <c r="G4281" s="4">
        <v>0.15695821839080459</v>
      </c>
      <c r="H4281" s="4">
        <v>2.4613778833502402</v>
      </c>
      <c r="I4281" s="33">
        <v>0.918730046167063</v>
      </c>
    </row>
    <row r="4282" spans="1:9">
      <c r="A4282" s="32" t="s">
        <v>7273</v>
      </c>
      <c r="B4282" s="33" t="s">
        <v>327</v>
      </c>
      <c r="C4282" s="34">
        <v>0.13450000000000001</v>
      </c>
      <c r="D4282" s="6">
        <v>1.3108</v>
      </c>
      <c r="E4282" s="4">
        <v>0.10260909368324689</v>
      </c>
      <c r="F4282" s="4">
        <v>0.54166842800000004</v>
      </c>
      <c r="G4282" s="4">
        <v>0.41323499237107114</v>
      </c>
      <c r="H4282" s="4">
        <v>-0.55320356586797903</v>
      </c>
      <c r="I4282" s="33">
        <v>0.491101045507222</v>
      </c>
    </row>
    <row r="4283" spans="1:9">
      <c r="A4283" s="32" t="s">
        <v>7274</v>
      </c>
      <c r="B4283" s="33" t="s">
        <v>7275</v>
      </c>
      <c r="C4283" s="34">
        <v>0.65459999999999996</v>
      </c>
      <c r="D4283" s="6">
        <v>2.5095999999999998</v>
      </c>
      <c r="E4283" s="4">
        <v>0.26083838061842524</v>
      </c>
      <c r="F4283" s="4">
        <v>0.69387189299999996</v>
      </c>
      <c r="G4283" s="4">
        <v>0.27648704693975135</v>
      </c>
      <c r="H4283" s="4">
        <v>-0.22905085729404401</v>
      </c>
      <c r="I4283" s="33">
        <v>0.84670892910012197</v>
      </c>
    </row>
    <row r="4284" spans="1:9">
      <c r="A4284" s="32" t="s">
        <v>3935</v>
      </c>
      <c r="B4284" s="33" t="s">
        <v>7276</v>
      </c>
      <c r="C4284" s="34">
        <v>0.61470000000000002</v>
      </c>
      <c r="D4284" s="6">
        <v>4.9458000000000002</v>
      </c>
      <c r="E4284" s="4">
        <v>0.12428727405070969</v>
      </c>
      <c r="F4284" s="4">
        <v>0.47555389999999997</v>
      </c>
      <c r="G4284" s="4">
        <v>9.6153079380484438E-2</v>
      </c>
      <c r="H4284" s="4">
        <v>-0.41623876526643599</v>
      </c>
      <c r="I4284" s="33">
        <v>0.64226768206837503</v>
      </c>
    </row>
    <row r="4285" spans="1:9">
      <c r="A4285" s="32" t="s">
        <v>7277</v>
      </c>
      <c r="B4285" s="33" t="s">
        <v>4647</v>
      </c>
      <c r="C4285" s="34">
        <v>9.06E-2</v>
      </c>
      <c r="D4285" s="6">
        <v>0.74299999999999999</v>
      </c>
      <c r="E4285" s="4">
        <v>0.12193808882907134</v>
      </c>
      <c r="F4285" s="4">
        <v>-3.8757973000000001E-2</v>
      </c>
      <c r="G4285" s="4">
        <v>-5.2164162853297447E-2</v>
      </c>
      <c r="H4285" s="4">
        <v>-0.47882506589810803</v>
      </c>
      <c r="I4285" s="33">
        <v>0.67114735244856705</v>
      </c>
    </row>
    <row r="4286" spans="1:9">
      <c r="A4286" s="32" t="s">
        <v>7278</v>
      </c>
      <c r="B4286" s="33" t="s">
        <v>7279</v>
      </c>
      <c r="C4286" s="34">
        <v>0.19040000000000001</v>
      </c>
      <c r="D4286" s="6">
        <v>0.89219999999999999</v>
      </c>
      <c r="E4286" s="4">
        <v>0.21340506612867072</v>
      </c>
      <c r="F4286" s="4">
        <v>0.37722175699999999</v>
      </c>
      <c r="G4286" s="4">
        <v>0.42279954830755434</v>
      </c>
      <c r="H4286" s="4">
        <v>2.75954286517951</v>
      </c>
      <c r="I4286" s="33">
        <v>0.89992009949421603</v>
      </c>
    </row>
    <row r="4287" spans="1:9">
      <c r="A4287" s="32" t="s">
        <v>7280</v>
      </c>
      <c r="B4287" s="33" t="s">
        <v>5801</v>
      </c>
      <c r="C4287" s="34">
        <v>0.16089999999999999</v>
      </c>
      <c r="D4287" s="6">
        <v>0.63529999999999998</v>
      </c>
      <c r="E4287" s="4">
        <v>0.25326617346135682</v>
      </c>
      <c r="F4287" s="4">
        <v>0.69187110900000004</v>
      </c>
      <c r="G4287" s="4">
        <v>1.0890462915158194</v>
      </c>
      <c r="H4287" s="4">
        <v>-0.46449460846825602</v>
      </c>
      <c r="I4287" s="33">
        <v>0.64682614321217102</v>
      </c>
    </row>
    <row r="4288" spans="1:9">
      <c r="A4288" s="32" t="s">
        <v>7281</v>
      </c>
      <c r="B4288" s="33" t="s">
        <v>6570</v>
      </c>
      <c r="C4288" s="34">
        <v>0.10879999999999999</v>
      </c>
      <c r="D4288" s="6">
        <v>0.87050000000000005</v>
      </c>
      <c r="E4288" s="4">
        <v>0.12498564043653071</v>
      </c>
      <c r="F4288" s="4">
        <v>0.75952945500000002</v>
      </c>
      <c r="G4288" s="4">
        <v>0.87252091326823666</v>
      </c>
      <c r="H4288" s="4">
        <v>0.50333801983447102</v>
      </c>
      <c r="I4288" s="33">
        <v>0.50606727202064805</v>
      </c>
    </row>
    <row r="4289" spans="1:9">
      <c r="A4289" s="32" t="s">
        <v>458</v>
      </c>
      <c r="B4289" s="33" t="s">
        <v>7282</v>
      </c>
      <c r="C4289" s="34">
        <v>9.0999999999999998E-2</v>
      </c>
      <c r="D4289" s="6">
        <v>0.41649999999999998</v>
      </c>
      <c r="E4289" s="4">
        <v>0.21848739495798319</v>
      </c>
      <c r="F4289" s="4">
        <v>0.309599717</v>
      </c>
      <c r="G4289" s="4">
        <v>0.74333665546218486</v>
      </c>
      <c r="H4289" s="4">
        <v>0.39296368935770998</v>
      </c>
      <c r="I4289" s="33">
        <v>0.73120413404596696</v>
      </c>
    </row>
    <row r="4290" spans="1:9">
      <c r="A4290" s="32" t="s">
        <v>7283</v>
      </c>
      <c r="B4290" s="33" t="s">
        <v>996</v>
      </c>
      <c r="C4290" s="34">
        <v>0.1057</v>
      </c>
      <c r="D4290" s="6">
        <v>0.64180000000000004</v>
      </c>
      <c r="E4290" s="4">
        <v>0.16469305079464006</v>
      </c>
      <c r="F4290" s="4">
        <v>0.26342042500000001</v>
      </c>
      <c r="G4290" s="4">
        <v>0.4104400514178872</v>
      </c>
      <c r="H4290" s="4">
        <v>0.111265302603637</v>
      </c>
      <c r="I4290" s="33">
        <v>0.68717130815542304</v>
      </c>
    </row>
    <row r="4291" spans="1:9">
      <c r="A4291" s="32" t="s">
        <v>7284</v>
      </c>
      <c r="B4291" s="33" t="s">
        <v>7285</v>
      </c>
      <c r="C4291" s="34">
        <v>0.1646</v>
      </c>
      <c r="D4291" s="6">
        <v>3.2980999999999998</v>
      </c>
      <c r="E4291" s="4">
        <v>4.9907522512962009E-2</v>
      </c>
      <c r="F4291" s="4">
        <v>0.85068140199999998</v>
      </c>
      <c r="G4291" s="4">
        <v>0.25793074861283771</v>
      </c>
      <c r="H4291" s="4">
        <v>0.176676266241105</v>
      </c>
      <c r="I4291" s="33">
        <v>0.48129072839576198</v>
      </c>
    </row>
    <row r="4292" spans="1:9">
      <c r="A4292" s="32" t="s">
        <v>7286</v>
      </c>
      <c r="B4292" s="33" t="s">
        <v>7287</v>
      </c>
      <c r="C4292" s="34">
        <v>0.23860000000000001</v>
      </c>
      <c r="D4292" s="6">
        <v>1.2224999999999999</v>
      </c>
      <c r="E4292" s="4">
        <v>0.19517382413087936</v>
      </c>
      <c r="F4292" s="4">
        <v>0.68049555399999995</v>
      </c>
      <c r="G4292" s="4">
        <v>0.55664257995910016</v>
      </c>
      <c r="H4292" s="4">
        <v>1.17062723443443</v>
      </c>
      <c r="I4292" s="33">
        <v>0.78379501630760995</v>
      </c>
    </row>
    <row r="4293" spans="1:9">
      <c r="A4293" s="32" t="s">
        <v>7288</v>
      </c>
      <c r="B4293" s="33" t="s">
        <v>7289</v>
      </c>
      <c r="C4293" s="34">
        <v>0.13170000000000001</v>
      </c>
      <c r="D4293" s="6">
        <v>0.67659999999999998</v>
      </c>
      <c r="E4293" s="4">
        <v>0.19464971918415611</v>
      </c>
      <c r="F4293" s="4">
        <v>0.55871409000000005</v>
      </c>
      <c r="G4293" s="4">
        <v>0.82576720366538581</v>
      </c>
      <c r="H4293" s="4">
        <v>0.36300495403434102</v>
      </c>
      <c r="I4293" s="33">
        <v>0.66212084305028995</v>
      </c>
    </row>
    <row r="4294" spans="1:9">
      <c r="A4294" s="32" t="s">
        <v>7290</v>
      </c>
      <c r="B4294" s="33" t="s">
        <v>7291</v>
      </c>
      <c r="C4294" s="34">
        <v>0.35809999999999997</v>
      </c>
      <c r="D4294" s="6">
        <v>2.8206000000000002</v>
      </c>
      <c r="E4294" s="4">
        <v>0.12695880309154078</v>
      </c>
      <c r="F4294" s="4">
        <v>0.71672106999999996</v>
      </c>
      <c r="G4294" s="4">
        <v>0.25410234347301991</v>
      </c>
      <c r="H4294" s="4">
        <v>-0.37624377480462901</v>
      </c>
      <c r="I4294" s="33">
        <v>0.60838382014703096</v>
      </c>
    </row>
    <row r="4295" spans="1:9">
      <c r="A4295" s="32" t="s">
        <v>3478</v>
      </c>
      <c r="B4295" s="33" t="s">
        <v>1926</v>
      </c>
      <c r="C4295" s="34">
        <v>0.2326</v>
      </c>
      <c r="D4295" s="6">
        <v>2.2404000000000002</v>
      </c>
      <c r="E4295" s="4">
        <v>0.1038207462953044</v>
      </c>
      <c r="F4295" s="4">
        <v>0.21883549699999999</v>
      </c>
      <c r="G4295" s="4">
        <v>9.7676975986430978E-2</v>
      </c>
      <c r="H4295" s="4">
        <v>0.56831124477538997</v>
      </c>
      <c r="I4295" s="33">
        <v>0.68033798676026502</v>
      </c>
    </row>
    <row r="4296" spans="1:9">
      <c r="A4296" s="32" t="s">
        <v>7292</v>
      </c>
      <c r="B4296" s="33" t="s">
        <v>4309</v>
      </c>
      <c r="C4296" s="34">
        <v>0.24809999999999999</v>
      </c>
      <c r="D4296" s="6">
        <v>1.8429</v>
      </c>
      <c r="E4296" s="4">
        <v>0.13462477616799609</v>
      </c>
      <c r="F4296" s="4">
        <v>0.52395185700000002</v>
      </c>
      <c r="G4296" s="4">
        <v>0.28430834934071303</v>
      </c>
      <c r="H4296" s="4">
        <v>-0.24523683666599599</v>
      </c>
      <c r="I4296" s="33">
        <v>0.62818750075819996</v>
      </c>
    </row>
    <row r="4297" spans="1:9">
      <c r="A4297" s="32" t="s">
        <v>1641</v>
      </c>
      <c r="B4297" s="33" t="s">
        <v>7293</v>
      </c>
      <c r="C4297" s="34">
        <v>5.4100000000000002E-2</v>
      </c>
      <c r="D4297" s="6">
        <v>0.20069999999999999</v>
      </c>
      <c r="E4297" s="4">
        <v>0.26955655206776286</v>
      </c>
      <c r="F4297" s="4">
        <v>-0.43265488000000002</v>
      </c>
      <c r="G4297" s="4">
        <v>-2.1557293472845043</v>
      </c>
      <c r="H4297" s="4">
        <v>0.37765594488480603</v>
      </c>
      <c r="I4297" s="33">
        <v>0.99221748292117395</v>
      </c>
    </row>
    <row r="4298" spans="1:9">
      <c r="A4298" s="32" t="s">
        <v>3427</v>
      </c>
      <c r="B4298" s="33" t="s">
        <v>2504</v>
      </c>
      <c r="C4298" s="34">
        <v>9.2399999999999996E-2</v>
      </c>
      <c r="D4298" s="6">
        <v>0.96660000000000001</v>
      </c>
      <c r="E4298" s="4">
        <v>9.5592799503414025E-2</v>
      </c>
      <c r="F4298" s="4">
        <v>0.23416989799999999</v>
      </c>
      <c r="G4298" s="4">
        <v>0.2422614297537761</v>
      </c>
      <c r="H4298" s="4">
        <v>1.07939429728491</v>
      </c>
      <c r="I4298" s="33">
        <v>0.66778804798390101</v>
      </c>
    </row>
    <row r="4299" spans="1:9">
      <c r="A4299" s="32" t="s">
        <v>7294</v>
      </c>
      <c r="B4299" s="33" t="s">
        <v>7295</v>
      </c>
      <c r="C4299" s="34">
        <v>9.0999999999999998E-2</v>
      </c>
      <c r="D4299" s="6">
        <v>1.7790999999999999</v>
      </c>
      <c r="E4299" s="4">
        <v>5.1149457590916755E-2</v>
      </c>
      <c r="F4299" s="4">
        <v>-3.1813070999999998E-2</v>
      </c>
      <c r="G4299" s="4">
        <v>-1.7881553032432128E-2</v>
      </c>
      <c r="H4299" s="4">
        <v>2.5198420997897499</v>
      </c>
      <c r="I4299" s="33">
        <v>0.75372677161124002</v>
      </c>
    </row>
    <row r="4300" spans="1:9">
      <c r="A4300" s="32" t="s">
        <v>7296</v>
      </c>
      <c r="B4300" s="33" t="s">
        <v>7297</v>
      </c>
      <c r="C4300" s="34">
        <v>0.27939999999999998</v>
      </c>
      <c r="D4300" s="6">
        <v>0.752</v>
      </c>
      <c r="E4300" s="4">
        <v>0.37154255319148932</v>
      </c>
      <c r="F4300" s="4">
        <v>0.37615343099999998</v>
      </c>
      <c r="G4300" s="4">
        <v>0.50020403058510632</v>
      </c>
      <c r="H4300" s="4">
        <v>-0.229574327416534</v>
      </c>
      <c r="I4300" s="33">
        <v>0.92228549460548703</v>
      </c>
    </row>
    <row r="4301" spans="1:9">
      <c r="A4301" s="32" t="s">
        <v>7298</v>
      </c>
      <c r="B4301" s="33" t="s">
        <v>7299</v>
      </c>
      <c r="C4301" s="34">
        <v>0.33169999999999999</v>
      </c>
      <c r="D4301" s="6">
        <v>1.5043</v>
      </c>
      <c r="E4301" s="4">
        <v>0.22050122980788406</v>
      </c>
      <c r="F4301" s="4">
        <v>0.47883481100000003</v>
      </c>
      <c r="G4301" s="4">
        <v>0.31831071661237786</v>
      </c>
      <c r="H4301" s="4">
        <v>1.8917733481905101E-3</v>
      </c>
      <c r="I4301" s="33">
        <v>0.79758921456347198</v>
      </c>
    </row>
    <row r="4302" spans="1:9">
      <c r="A4302" s="32" t="s">
        <v>7300</v>
      </c>
      <c r="B4302" s="33" t="s">
        <v>2445</v>
      </c>
      <c r="C4302" s="34">
        <v>0.1113</v>
      </c>
      <c r="D4302" s="6">
        <v>0.67420000000000002</v>
      </c>
      <c r="E4302" s="4">
        <v>0.16508454464550579</v>
      </c>
      <c r="F4302" s="4">
        <v>0.45182957299999998</v>
      </c>
      <c r="G4302" s="4">
        <v>0.67017142242657957</v>
      </c>
      <c r="H4302" s="4">
        <v>-0.68249989542649203</v>
      </c>
      <c r="I4302" s="33">
        <v>0.54891556614401504</v>
      </c>
    </row>
    <row r="4303" spans="1:9">
      <c r="A4303" s="32" t="s">
        <v>7301</v>
      </c>
      <c r="B4303" s="33" t="s">
        <v>7302</v>
      </c>
      <c r="C4303" s="34">
        <v>0.74609999999999999</v>
      </c>
      <c r="D4303" s="6">
        <v>3.7883</v>
      </c>
      <c r="E4303" s="4">
        <v>0.19694849932687486</v>
      </c>
      <c r="F4303" s="4">
        <v>0.70130213799999996</v>
      </c>
      <c r="G4303" s="4">
        <v>0.18512317873452472</v>
      </c>
      <c r="H4303" s="4">
        <v>0.69061554714297402</v>
      </c>
      <c r="I4303" s="33">
        <v>0.82652861967898705</v>
      </c>
    </row>
    <row r="4304" spans="1:9">
      <c r="A4304" s="32" t="s">
        <v>7303</v>
      </c>
      <c r="B4304" s="33" t="s">
        <v>5625</v>
      </c>
      <c r="C4304" s="34">
        <v>0.21340000000000001</v>
      </c>
      <c r="D4304" s="6">
        <v>0.89449999999999996</v>
      </c>
      <c r="E4304" s="4">
        <v>0.23856903297931809</v>
      </c>
      <c r="F4304" s="4">
        <v>0.59880766399999996</v>
      </c>
      <c r="G4304" s="4">
        <v>0.66943282727780884</v>
      </c>
      <c r="H4304" s="4">
        <v>-0.25928516910828497</v>
      </c>
      <c r="I4304" s="33">
        <v>0.73758811564919002</v>
      </c>
    </row>
    <row r="4305" spans="1:9">
      <c r="A4305" s="32" t="s">
        <v>7304</v>
      </c>
      <c r="B4305" s="33" t="s">
        <v>7305</v>
      </c>
      <c r="C4305" s="34">
        <v>8.1100000000000005E-2</v>
      </c>
      <c r="D4305" s="6">
        <v>0.33310000000000001</v>
      </c>
      <c r="E4305" s="4">
        <v>0.24347042930051035</v>
      </c>
      <c r="F4305" s="4">
        <v>0.20199177400000001</v>
      </c>
      <c r="G4305" s="4">
        <v>0.60639980186130293</v>
      </c>
      <c r="H4305" s="4">
        <v>0</v>
      </c>
      <c r="I4305" s="33">
        <v>0.77688074500673598</v>
      </c>
    </row>
    <row r="4306" spans="1:9">
      <c r="A4306" s="32" t="s">
        <v>3403</v>
      </c>
      <c r="B4306" s="33" t="s">
        <v>7306</v>
      </c>
      <c r="C4306" s="34">
        <v>0.248</v>
      </c>
      <c r="D4306" s="6">
        <v>0.68840000000000001</v>
      </c>
      <c r="E4306" s="4">
        <v>0.36025566531086578</v>
      </c>
      <c r="F4306" s="4">
        <v>0.86986815900000003</v>
      </c>
      <c r="G4306" s="4">
        <v>1.2636085981987217</v>
      </c>
      <c r="H4306" s="4">
        <v>1.7188628081066699E-2</v>
      </c>
      <c r="I4306" s="33">
        <v>0.82776390275009304</v>
      </c>
    </row>
    <row r="4307" spans="1:9">
      <c r="A4307" s="32" t="s">
        <v>1208</v>
      </c>
      <c r="B4307" s="33" t="s">
        <v>7307</v>
      </c>
      <c r="C4307" s="34">
        <v>9.1999999999999998E-2</v>
      </c>
      <c r="D4307" s="6">
        <v>0.54710000000000003</v>
      </c>
      <c r="E4307" s="4">
        <v>0.16815938585267776</v>
      </c>
      <c r="F4307" s="4">
        <v>0.47087454000000001</v>
      </c>
      <c r="G4307" s="4">
        <v>0.8606736245658928</v>
      </c>
      <c r="H4307" s="4">
        <v>0.204954928345423</v>
      </c>
      <c r="I4307" s="33">
        <v>0.58141086564722699</v>
      </c>
    </row>
    <row r="4308" spans="1:9">
      <c r="A4308" s="32" t="s">
        <v>6577</v>
      </c>
      <c r="B4308" s="33" t="s">
        <v>7308</v>
      </c>
      <c r="C4308" s="34">
        <v>0.15090000000000001</v>
      </c>
      <c r="D4308" s="6">
        <v>0.67110000000000003</v>
      </c>
      <c r="E4308" s="4">
        <v>0.2248547161376844</v>
      </c>
      <c r="F4308" s="4">
        <v>0.72207232600000004</v>
      </c>
      <c r="G4308" s="4">
        <v>1.0759533988973327</v>
      </c>
      <c r="H4308" s="4">
        <v>0.15982697305063601</v>
      </c>
      <c r="I4308" s="33">
        <v>0.64253142636717897</v>
      </c>
    </row>
    <row r="4309" spans="1:9">
      <c r="A4309" s="32" t="s">
        <v>7309</v>
      </c>
      <c r="B4309" s="33" t="s">
        <v>7310</v>
      </c>
      <c r="C4309" s="34">
        <v>0.2122</v>
      </c>
      <c r="D4309" s="6">
        <v>0.91500000000000004</v>
      </c>
      <c r="E4309" s="4">
        <v>0.23191256830601092</v>
      </c>
      <c r="F4309" s="4">
        <v>0.274369947</v>
      </c>
      <c r="G4309" s="4">
        <v>0.29985786557377048</v>
      </c>
      <c r="H4309" s="4">
        <v>-0.79262373675005504</v>
      </c>
      <c r="I4309" s="33">
        <v>0.76973213392526096</v>
      </c>
    </row>
    <row r="4310" spans="1:9">
      <c r="A4310" s="32" t="s">
        <v>7311</v>
      </c>
      <c r="B4310" s="33" t="s">
        <v>7312</v>
      </c>
      <c r="C4310" s="34">
        <v>0.26650000000000001</v>
      </c>
      <c r="D4310" s="6">
        <v>2.4809000000000001</v>
      </c>
      <c r="E4310" s="4">
        <v>0.10742069410294651</v>
      </c>
      <c r="F4310" s="4">
        <v>-0.105435293</v>
      </c>
      <c r="G4310" s="4">
        <v>-4.2498808093836909E-2</v>
      </c>
      <c r="H4310" s="4">
        <v>-1.2105704908525501</v>
      </c>
      <c r="I4310" s="33">
        <v>0.57417225051637</v>
      </c>
    </row>
    <row r="4311" spans="1:9">
      <c r="A4311" s="32" t="s">
        <v>749</v>
      </c>
      <c r="B4311" s="33" t="s">
        <v>7313</v>
      </c>
      <c r="C4311" s="34">
        <v>0.1283</v>
      </c>
      <c r="D4311" s="6">
        <v>0.67910000000000004</v>
      </c>
      <c r="E4311" s="4">
        <v>0.18892652039463995</v>
      </c>
      <c r="F4311" s="4">
        <v>0.74676794499999999</v>
      </c>
      <c r="G4311" s="4">
        <v>1.0996435650125165</v>
      </c>
      <c r="H4311" s="4">
        <v>-0.12840065785864899</v>
      </c>
      <c r="I4311" s="33">
        <v>0.52996376212785601</v>
      </c>
    </row>
    <row r="4312" spans="1:9">
      <c r="A4312" s="32" t="s">
        <v>7314</v>
      </c>
      <c r="B4312" s="33" t="s">
        <v>7315</v>
      </c>
      <c r="C4312" s="34">
        <v>0.63460000000000005</v>
      </c>
      <c r="D4312" s="6">
        <v>2.2189000000000001</v>
      </c>
      <c r="E4312" s="4">
        <v>0.28599756636171075</v>
      </c>
      <c r="F4312" s="4">
        <v>0.171260466</v>
      </c>
      <c r="G4312" s="4">
        <v>7.7182597683536885E-2</v>
      </c>
      <c r="H4312" s="4">
        <v>2.1922041635487801</v>
      </c>
      <c r="I4312" s="33">
        <v>0.95536520386594703</v>
      </c>
    </row>
    <row r="4313" spans="1:9">
      <c r="A4313" s="32" t="s">
        <v>7316</v>
      </c>
      <c r="B4313" s="33" t="s">
        <v>7317</v>
      </c>
      <c r="C4313" s="34">
        <v>0.36399999999999999</v>
      </c>
      <c r="D4313" s="6">
        <v>1.3486</v>
      </c>
      <c r="E4313" s="4">
        <v>0.26990953581491917</v>
      </c>
      <c r="F4313" s="4">
        <v>0.80739706</v>
      </c>
      <c r="G4313" s="4">
        <v>0.59869276286519357</v>
      </c>
      <c r="H4313" s="4">
        <v>-0.50519988643172598</v>
      </c>
      <c r="I4313" s="33">
        <v>0.788522666578653</v>
      </c>
    </row>
    <row r="4314" spans="1:9">
      <c r="A4314" s="32" t="s">
        <v>7318</v>
      </c>
      <c r="B4314" s="33" t="s">
        <v>7319</v>
      </c>
      <c r="C4314" s="34">
        <v>0.73429999999999995</v>
      </c>
      <c r="D4314" s="6">
        <v>3.6276000000000002</v>
      </c>
      <c r="E4314" s="4">
        <v>0.20242033300253609</v>
      </c>
      <c r="F4314" s="4">
        <v>0.70259384499999999</v>
      </c>
      <c r="G4314" s="4">
        <v>0.19368007635902523</v>
      </c>
      <c r="H4314" s="4">
        <v>1.56467028367327</v>
      </c>
      <c r="I4314" s="33">
        <v>0.87246166647109902</v>
      </c>
    </row>
    <row r="4315" spans="1:9">
      <c r="A4315" s="32" t="s">
        <v>7320</v>
      </c>
      <c r="B4315" s="33" t="s">
        <v>4979</v>
      </c>
      <c r="C4315" s="34">
        <v>0.1673</v>
      </c>
      <c r="D4315" s="6">
        <v>0.82809999999999995</v>
      </c>
      <c r="E4315" s="4">
        <v>0.20202874049027897</v>
      </c>
      <c r="F4315" s="4">
        <v>0.84460476799999995</v>
      </c>
      <c r="G4315" s="4">
        <v>1.0199308875739646</v>
      </c>
      <c r="H4315" s="4">
        <v>0.453851456412317</v>
      </c>
      <c r="I4315" s="33">
        <v>0.63370333018408198</v>
      </c>
    </row>
    <row r="4316" spans="1:9">
      <c r="A4316" s="32" t="s">
        <v>7321</v>
      </c>
      <c r="B4316" s="33" t="s">
        <v>7322</v>
      </c>
      <c r="C4316" s="34">
        <v>0.65049999999999997</v>
      </c>
      <c r="D4316" s="6">
        <v>3.7505000000000002</v>
      </c>
      <c r="E4316" s="4">
        <v>0.17344354086121849</v>
      </c>
      <c r="F4316" s="4">
        <v>0.56858695800000003</v>
      </c>
      <c r="G4316" s="4">
        <v>0.15160297506999068</v>
      </c>
      <c r="H4316" s="4">
        <v>0.68387796756998598</v>
      </c>
      <c r="I4316" s="33">
        <v>0.79899524609061501</v>
      </c>
    </row>
    <row r="4317" spans="1:9">
      <c r="A4317" s="32" t="s">
        <v>7323</v>
      </c>
      <c r="B4317" s="33" t="s">
        <v>7324</v>
      </c>
      <c r="C4317" s="34">
        <v>0.1013</v>
      </c>
      <c r="D4317" s="6">
        <v>0.58989999999999998</v>
      </c>
      <c r="E4317" s="4">
        <v>0.17172402102051196</v>
      </c>
      <c r="F4317" s="4">
        <v>0.81904583099999995</v>
      </c>
      <c r="G4317" s="4">
        <v>1.3884486031530767</v>
      </c>
      <c r="H4317" s="4">
        <v>-0.302708655676941</v>
      </c>
      <c r="I4317" s="33">
        <v>0.391718082967843</v>
      </c>
    </row>
    <row r="4318" spans="1:9">
      <c r="A4318" s="32" t="s">
        <v>7325</v>
      </c>
      <c r="B4318" s="33" t="s">
        <v>4977</v>
      </c>
      <c r="C4318" s="34">
        <v>0.34150000000000003</v>
      </c>
      <c r="D4318" s="6">
        <v>0.72850000000000004</v>
      </c>
      <c r="E4318" s="4">
        <v>0.46877144818119426</v>
      </c>
      <c r="F4318" s="4">
        <v>0.56365912799999995</v>
      </c>
      <c r="G4318" s="4">
        <v>0.77372563898421398</v>
      </c>
      <c r="H4318" s="4">
        <v>0.165834227047223</v>
      </c>
      <c r="I4318" s="33">
        <v>0.96087445163598495</v>
      </c>
    </row>
    <row r="4319" spans="1:9">
      <c r="A4319" s="32" t="s">
        <v>6535</v>
      </c>
      <c r="B4319" s="33" t="s">
        <v>7326</v>
      </c>
      <c r="C4319" s="34">
        <v>0.1062</v>
      </c>
      <c r="D4319" s="6">
        <v>1.3144</v>
      </c>
      <c r="E4319" s="4">
        <v>8.0797321972002442E-2</v>
      </c>
      <c r="F4319" s="4">
        <v>0.38178821699999999</v>
      </c>
      <c r="G4319" s="4">
        <v>0.29046577678027996</v>
      </c>
      <c r="H4319" s="4">
        <v>0.61008684371224597</v>
      </c>
      <c r="I4319" s="33">
        <v>0.58238577003110903</v>
      </c>
    </row>
    <row r="4320" spans="1:9">
      <c r="A4320" s="32" t="s">
        <v>7327</v>
      </c>
      <c r="B4320" s="33" t="s">
        <v>7328</v>
      </c>
      <c r="C4320" s="34">
        <v>7.9000000000000001E-2</v>
      </c>
      <c r="D4320" s="6">
        <v>0.77190000000000003</v>
      </c>
      <c r="E4320" s="4">
        <v>0.1023448633242648</v>
      </c>
      <c r="F4320" s="4">
        <v>-0.149849701</v>
      </c>
      <c r="G4320" s="4">
        <v>-0.19413097681046768</v>
      </c>
      <c r="H4320" s="4">
        <v>1.25064092656701</v>
      </c>
      <c r="I4320" s="33">
        <v>0.79123585530035401</v>
      </c>
    </row>
    <row r="4321" spans="1:9">
      <c r="A4321" s="32" t="s">
        <v>7329</v>
      </c>
      <c r="B4321" s="33" t="s">
        <v>7330</v>
      </c>
      <c r="C4321" s="34">
        <v>6.5100000000000005E-2</v>
      </c>
      <c r="D4321" s="6">
        <v>0.82079999999999997</v>
      </c>
      <c r="E4321" s="4">
        <v>7.9312865497076029E-2</v>
      </c>
      <c r="F4321" s="4">
        <v>7.7911683999999995E-2</v>
      </c>
      <c r="G4321" s="4">
        <v>9.4921642300194925E-2</v>
      </c>
      <c r="H4321" s="4">
        <v>-0.52699206830354794</v>
      </c>
      <c r="I4321" s="33">
        <v>0.53226754221107397</v>
      </c>
    </row>
    <row r="4322" spans="1:9">
      <c r="A4322" s="32" t="s">
        <v>1999</v>
      </c>
      <c r="B4322" s="33" t="s">
        <v>7331</v>
      </c>
      <c r="C4322" s="34">
        <v>6.4399999999999999E-2</v>
      </c>
      <c r="D4322" s="6">
        <v>0.63739999999999997</v>
      </c>
      <c r="E4322" s="4">
        <v>0.1010354565422027</v>
      </c>
      <c r="F4322" s="4">
        <v>0.76088282600000001</v>
      </c>
      <c r="G4322" s="4">
        <v>1.1937289394414812</v>
      </c>
      <c r="H4322" s="4">
        <v>0</v>
      </c>
      <c r="I4322" s="33">
        <v>0.31931000497047701</v>
      </c>
    </row>
    <row r="4323" spans="1:9">
      <c r="A4323" s="32" t="s">
        <v>7332</v>
      </c>
      <c r="B4323" s="33" t="s">
        <v>7333</v>
      </c>
      <c r="C4323" s="34">
        <v>0.1177</v>
      </c>
      <c r="D4323" s="6">
        <v>0.71809999999999996</v>
      </c>
      <c r="E4323" s="4">
        <v>0.16390474864225038</v>
      </c>
      <c r="F4323" s="4">
        <v>0.52881258600000003</v>
      </c>
      <c r="G4323" s="4">
        <v>0.73640521654365698</v>
      </c>
      <c r="H4323" s="4">
        <v>9.1500683031218E-2</v>
      </c>
      <c r="I4323" s="33">
        <v>0.59684964366997895</v>
      </c>
    </row>
    <row r="4324" spans="1:9">
      <c r="A4324" s="32" t="s">
        <v>7334</v>
      </c>
      <c r="B4324" s="33" t="s">
        <v>1679</v>
      </c>
      <c r="C4324" s="34">
        <v>0.17100000000000001</v>
      </c>
      <c r="D4324" s="6">
        <v>0.57620000000000005</v>
      </c>
      <c r="E4324" s="4">
        <v>0.29677195418257551</v>
      </c>
      <c r="F4324" s="4">
        <v>0.279626549</v>
      </c>
      <c r="G4324" s="4">
        <v>0.48529425373134327</v>
      </c>
      <c r="H4324" s="4">
        <v>0.19711549408746401</v>
      </c>
      <c r="I4324" s="33">
        <v>0.87599552958740701</v>
      </c>
    </row>
    <row r="4325" spans="1:9">
      <c r="A4325" s="32" t="s">
        <v>493</v>
      </c>
      <c r="B4325" s="33" t="s">
        <v>6594</v>
      </c>
      <c r="C4325" s="34">
        <v>8.9800000000000005E-2</v>
      </c>
      <c r="D4325" s="6">
        <v>0.33689999999999998</v>
      </c>
      <c r="E4325" s="4">
        <v>0.26654793707331553</v>
      </c>
      <c r="F4325" s="4">
        <v>0.44978069900000001</v>
      </c>
      <c r="G4325" s="4">
        <v>1.3350569872365687</v>
      </c>
      <c r="H4325" s="4">
        <v>0</v>
      </c>
      <c r="I4325" s="33">
        <v>0.64838558702629401</v>
      </c>
    </row>
    <row r="4326" spans="1:9">
      <c r="A4326" s="32" t="s">
        <v>7335</v>
      </c>
      <c r="B4326" s="33" t="s">
        <v>7336</v>
      </c>
      <c r="C4326" s="34">
        <v>0.1537</v>
      </c>
      <c r="D4326" s="6">
        <v>0.7046</v>
      </c>
      <c r="E4326" s="4">
        <v>0.21813795061027533</v>
      </c>
      <c r="F4326" s="4">
        <v>0.18914700800000001</v>
      </c>
      <c r="G4326" s="4">
        <v>0.26844593812091966</v>
      </c>
      <c r="H4326" s="4">
        <v>0.31568702446879798</v>
      </c>
      <c r="I4326" s="33">
        <v>0.82094367321584405</v>
      </c>
    </row>
    <row r="4327" spans="1:9">
      <c r="A4327" s="32" t="s">
        <v>7337</v>
      </c>
      <c r="B4327" s="33" t="s">
        <v>7338</v>
      </c>
      <c r="C4327" s="34">
        <v>0.29959999999999998</v>
      </c>
      <c r="D4327" s="6">
        <v>1.704</v>
      </c>
      <c r="E4327" s="4">
        <v>0.17582159624413143</v>
      </c>
      <c r="F4327" s="4">
        <v>0.65714975399999997</v>
      </c>
      <c r="G4327" s="4">
        <v>0.38565126408450706</v>
      </c>
      <c r="H4327" s="4">
        <v>0.96061891229139396</v>
      </c>
      <c r="I4327" s="33">
        <v>0.77396337533704895</v>
      </c>
    </row>
    <row r="4328" spans="1:9">
      <c r="A4328" s="32" t="s">
        <v>7339</v>
      </c>
      <c r="B4328" s="33" t="s">
        <v>7340</v>
      </c>
      <c r="C4328" s="34">
        <v>0.10050000000000001</v>
      </c>
      <c r="D4328" s="6">
        <v>0.66590000000000005</v>
      </c>
      <c r="E4328" s="4">
        <v>0.15092356209641086</v>
      </c>
      <c r="F4328" s="4">
        <v>0.797634183</v>
      </c>
      <c r="G4328" s="4">
        <v>1.1978287775942333</v>
      </c>
      <c r="H4328" s="4">
        <v>-0.11082925032561899</v>
      </c>
      <c r="I4328" s="33">
        <v>0.41577244023333498</v>
      </c>
    </row>
    <row r="4329" spans="1:9">
      <c r="A4329" s="32" t="s">
        <v>7341</v>
      </c>
      <c r="B4329" s="33" t="s">
        <v>7342</v>
      </c>
      <c r="C4329" s="34">
        <v>0.1477</v>
      </c>
      <c r="D4329" s="6">
        <v>0.70650000000000002</v>
      </c>
      <c r="E4329" s="4">
        <v>0.20905874026893134</v>
      </c>
      <c r="F4329" s="4">
        <v>0.492097171</v>
      </c>
      <c r="G4329" s="4">
        <v>0.69652819674451516</v>
      </c>
      <c r="H4329" s="4">
        <v>-0.44408331624992498</v>
      </c>
      <c r="I4329" s="33">
        <v>0.65939049131133898</v>
      </c>
    </row>
    <row r="4330" spans="1:9">
      <c r="A4330" s="32" t="s">
        <v>7343</v>
      </c>
      <c r="B4330" s="33" t="s">
        <v>7344</v>
      </c>
      <c r="C4330" s="34">
        <v>9.1700000000000004E-2</v>
      </c>
      <c r="D4330" s="6">
        <v>0.80010000000000003</v>
      </c>
      <c r="E4330" s="4">
        <v>0.11461067366579178</v>
      </c>
      <c r="F4330" s="4">
        <v>0.83417440600000003</v>
      </c>
      <c r="G4330" s="4">
        <v>1.042587684039495</v>
      </c>
      <c r="H4330" s="4">
        <v>3.9882960050199798E-2</v>
      </c>
      <c r="I4330" s="33">
        <v>0.39166716861601297</v>
      </c>
    </row>
    <row r="4331" spans="1:9">
      <c r="A4331" s="32" t="s">
        <v>7345</v>
      </c>
      <c r="B4331" s="33" t="s">
        <v>3445</v>
      </c>
      <c r="C4331" s="34">
        <v>0.58599999999999997</v>
      </c>
      <c r="D4331" s="6">
        <v>4.2336999999999998</v>
      </c>
      <c r="E4331" s="4">
        <v>0.13841320830479251</v>
      </c>
      <c r="F4331" s="4">
        <v>0.79053626499999996</v>
      </c>
      <c r="G4331" s="4">
        <v>0.18672467699648063</v>
      </c>
      <c r="H4331" s="4">
        <v>-0.34013412089754402</v>
      </c>
      <c r="I4331" s="33">
        <v>0.65440746340158396</v>
      </c>
    </row>
    <row r="4332" spans="1:9">
      <c r="A4332" s="32" t="s">
        <v>7346</v>
      </c>
      <c r="B4332" s="33" t="s">
        <v>2758</v>
      </c>
      <c r="C4332" s="34">
        <v>7.7700000000000005E-2</v>
      </c>
      <c r="D4332" s="6">
        <v>0.67649999999999999</v>
      </c>
      <c r="E4332" s="4">
        <v>0.1148558758314856</v>
      </c>
      <c r="F4332" s="4">
        <v>0.231419296</v>
      </c>
      <c r="G4332" s="4">
        <v>0.34208321655580193</v>
      </c>
      <c r="H4332" s="4">
        <v>1.1685956403822</v>
      </c>
      <c r="I4332" s="33">
        <v>0.68849094022927904</v>
      </c>
    </row>
    <row r="4333" spans="1:9">
      <c r="A4333" s="32" t="s">
        <v>7347</v>
      </c>
      <c r="B4333" s="33" t="s">
        <v>7348</v>
      </c>
      <c r="C4333" s="34">
        <v>3.3300000000000003E-2</v>
      </c>
      <c r="D4333" s="6">
        <v>0.72509999999999997</v>
      </c>
      <c r="E4333" s="4">
        <v>4.5924700041373612E-2</v>
      </c>
      <c r="F4333" s="4">
        <v>0.81634080399999998</v>
      </c>
      <c r="G4333" s="4">
        <v>1.1258320286856986</v>
      </c>
      <c r="H4333" s="4">
        <v>0</v>
      </c>
      <c r="I4333" s="33">
        <v>0.23353588775548201</v>
      </c>
    </row>
    <row r="4334" spans="1:9">
      <c r="A4334" s="32" t="s">
        <v>7349</v>
      </c>
      <c r="B4334" s="33" t="s">
        <v>7350</v>
      </c>
      <c r="C4334" s="34">
        <v>9.1999999999999998E-2</v>
      </c>
      <c r="D4334" s="6">
        <v>0.874</v>
      </c>
      <c r="E4334" s="4">
        <v>0.10526315789473684</v>
      </c>
      <c r="F4334" s="4">
        <v>0.53717357499999996</v>
      </c>
      <c r="G4334" s="4">
        <v>0.61461507437070928</v>
      </c>
      <c r="H4334" s="4">
        <v>0.25225930486752002</v>
      </c>
      <c r="I4334" s="33">
        <v>0.51249497596470694</v>
      </c>
    </row>
    <row r="4335" spans="1:9">
      <c r="A4335" s="32" t="s">
        <v>7351</v>
      </c>
      <c r="B4335" s="33" t="s">
        <v>7352</v>
      </c>
      <c r="C4335" s="34">
        <v>0.1012</v>
      </c>
      <c r="D4335" s="6">
        <v>0.94299999999999995</v>
      </c>
      <c r="E4335" s="4">
        <v>0.10731707317073171</v>
      </c>
      <c r="F4335" s="4">
        <v>0.58672350900000003</v>
      </c>
      <c r="G4335" s="4">
        <v>0.62218823860021211</v>
      </c>
      <c r="H4335" s="4">
        <v>1.30130681739725</v>
      </c>
      <c r="I4335" s="33">
        <v>0.60954583130003204</v>
      </c>
    </row>
    <row r="4336" spans="1:9">
      <c r="A4336" s="32" t="s">
        <v>7353</v>
      </c>
      <c r="B4336" s="33" t="s">
        <v>7354</v>
      </c>
      <c r="C4336" s="34">
        <v>0.1731</v>
      </c>
      <c r="D4336" s="6">
        <v>1.0198</v>
      </c>
      <c r="E4336" s="4">
        <v>0.16973916454206706</v>
      </c>
      <c r="F4336" s="4">
        <v>0.42951498300000002</v>
      </c>
      <c r="G4336" s="4">
        <v>0.42117570405961952</v>
      </c>
      <c r="H4336" s="4">
        <v>0.79954569229438399</v>
      </c>
      <c r="I4336" s="33">
        <v>0.74533913660296203</v>
      </c>
    </row>
    <row r="4337" spans="1:9">
      <c r="A4337" s="32" t="s">
        <v>7355</v>
      </c>
      <c r="B4337" s="33" t="s">
        <v>7356</v>
      </c>
      <c r="C4337" s="34">
        <v>0.17760000000000001</v>
      </c>
      <c r="D4337" s="6">
        <v>0.76739999999999997</v>
      </c>
      <c r="E4337" s="4">
        <v>0.23143080531665366</v>
      </c>
      <c r="F4337" s="4">
        <v>0.49202001400000001</v>
      </c>
      <c r="G4337" s="4">
        <v>0.64115195986447748</v>
      </c>
      <c r="H4337" s="4">
        <v>-0.61635404030701102</v>
      </c>
      <c r="I4337" s="33">
        <v>0.70457521587675598</v>
      </c>
    </row>
    <row r="4338" spans="1:9">
      <c r="A4338" s="32" t="s">
        <v>7357</v>
      </c>
      <c r="B4338" s="33" t="s">
        <v>1699</v>
      </c>
      <c r="C4338" s="34">
        <v>0.21590000000000001</v>
      </c>
      <c r="D4338" s="6">
        <v>1.0457000000000001</v>
      </c>
      <c r="E4338" s="4">
        <v>0.20646456918810366</v>
      </c>
      <c r="F4338" s="4">
        <v>-0.20612761600000001</v>
      </c>
      <c r="G4338" s="4">
        <v>-0.19711926556373721</v>
      </c>
      <c r="H4338" s="4">
        <v>1.26215593890036</v>
      </c>
      <c r="I4338" s="33">
        <v>0.90928094090366696</v>
      </c>
    </row>
    <row r="4339" spans="1:9">
      <c r="A4339" s="32" t="s">
        <v>7358</v>
      </c>
      <c r="B4339" s="33" t="s">
        <v>3308</v>
      </c>
      <c r="C4339" s="34">
        <v>0.14149999999999999</v>
      </c>
      <c r="D4339" s="6">
        <v>1.2770999999999999</v>
      </c>
      <c r="E4339" s="4">
        <v>0.11079790149557592</v>
      </c>
      <c r="F4339" s="4">
        <v>0.43822837399999998</v>
      </c>
      <c r="G4339" s="4">
        <v>0.34314335134288626</v>
      </c>
      <c r="H4339" s="4">
        <v>0.21285592891542399</v>
      </c>
      <c r="I4339" s="33">
        <v>0.59947752670140997</v>
      </c>
    </row>
    <row r="4340" spans="1:9">
      <c r="A4340" s="32" t="s">
        <v>7359</v>
      </c>
      <c r="B4340" s="33" t="s">
        <v>7360</v>
      </c>
      <c r="C4340" s="34">
        <v>1.17E-2</v>
      </c>
      <c r="D4340" s="6">
        <v>0.58789999999999998</v>
      </c>
      <c r="E4340" s="4">
        <v>1.9901343765946589E-2</v>
      </c>
      <c r="F4340" s="4">
        <v>0.83005406100000001</v>
      </c>
      <c r="G4340" s="4">
        <v>1.411896684810342</v>
      </c>
      <c r="H4340" s="4">
        <v>0.29289519301504402</v>
      </c>
      <c r="I4340" s="33">
        <v>0.16036292772274499</v>
      </c>
    </row>
    <row r="4341" spans="1:9">
      <c r="A4341" s="32" t="s">
        <v>4541</v>
      </c>
      <c r="B4341" s="33" t="s">
        <v>4569</v>
      </c>
      <c r="C4341" s="34">
        <v>0.66659999999999997</v>
      </c>
      <c r="D4341" s="6">
        <v>4.8266</v>
      </c>
      <c r="E4341" s="4">
        <v>0.13810964239837567</v>
      </c>
      <c r="F4341" s="4">
        <v>0.48025172599999999</v>
      </c>
      <c r="G4341" s="4">
        <v>9.9501041312725316E-2</v>
      </c>
      <c r="H4341" s="4">
        <v>2.8554704367272699E-2</v>
      </c>
      <c r="I4341" s="33">
        <v>0.70531234063618597</v>
      </c>
    </row>
    <row r="4342" spans="1:9">
      <c r="A4342" s="32" t="s">
        <v>3316</v>
      </c>
      <c r="B4342" s="33" t="s">
        <v>7361</v>
      </c>
      <c r="C4342" s="34">
        <v>0.1779</v>
      </c>
      <c r="D4342" s="6">
        <v>0.7681</v>
      </c>
      <c r="E4342" s="4">
        <v>0.23161046738705898</v>
      </c>
      <c r="F4342" s="4">
        <v>-5.053523E-2</v>
      </c>
      <c r="G4342" s="4">
        <v>-6.5792513995573496E-2</v>
      </c>
      <c r="H4342" s="4">
        <v>0.85198778365917605</v>
      </c>
      <c r="I4342" s="33">
        <v>0.90327687217513697</v>
      </c>
    </row>
    <row r="4343" spans="1:9">
      <c r="A4343" s="32" t="s">
        <v>7362</v>
      </c>
      <c r="B4343" s="33" t="s">
        <v>7363</v>
      </c>
      <c r="C4343" s="34">
        <v>0.19109999999999999</v>
      </c>
      <c r="D4343" s="6">
        <v>0.76529999999999998</v>
      </c>
      <c r="E4343" s="4">
        <v>0.24970599764798118</v>
      </c>
      <c r="F4343" s="4">
        <v>0.21736306899999999</v>
      </c>
      <c r="G4343" s="4">
        <v>0.28402334901345877</v>
      </c>
      <c r="H4343" s="4">
        <v>0.26730264484380001</v>
      </c>
      <c r="I4343" s="33">
        <v>0.855615332734742</v>
      </c>
    </row>
    <row r="4344" spans="1:9">
      <c r="A4344" s="32" t="s">
        <v>4587</v>
      </c>
      <c r="B4344" s="33" t="s">
        <v>7364</v>
      </c>
      <c r="C4344" s="34">
        <v>0.27850000000000003</v>
      </c>
      <c r="D4344" s="6">
        <v>3.6141999999999999</v>
      </c>
      <c r="E4344" s="4">
        <v>7.705716341098999E-2</v>
      </c>
      <c r="F4344" s="4">
        <v>0.62910862099999998</v>
      </c>
      <c r="G4344" s="4">
        <v>0.17406580183719772</v>
      </c>
      <c r="H4344" s="4">
        <v>-0.53961715348794603</v>
      </c>
      <c r="I4344" s="33">
        <v>0.50286148063964997</v>
      </c>
    </row>
    <row r="4345" spans="1:9">
      <c r="A4345" s="32" t="s">
        <v>7365</v>
      </c>
      <c r="B4345" s="33" t="s">
        <v>7366</v>
      </c>
      <c r="C4345" s="34">
        <v>0.33189999999999997</v>
      </c>
      <c r="D4345" s="6">
        <v>4.0506000000000002</v>
      </c>
      <c r="E4345" s="4">
        <v>8.1938478250135768E-2</v>
      </c>
      <c r="F4345" s="4">
        <v>0.23954679300000001</v>
      </c>
      <c r="G4345" s="4">
        <v>5.913859502295956E-2</v>
      </c>
      <c r="H4345" s="4">
        <v>-0.39912014916903998</v>
      </c>
      <c r="I4345" s="33">
        <v>0.56026791327485004</v>
      </c>
    </row>
    <row r="4346" spans="1:9">
      <c r="A4346" s="32" t="s">
        <v>7367</v>
      </c>
      <c r="B4346" s="33" t="s">
        <v>7368</v>
      </c>
      <c r="C4346" s="34">
        <v>0.53339999999999999</v>
      </c>
      <c r="D4346" s="6">
        <v>2.9354</v>
      </c>
      <c r="E4346" s="4">
        <v>0.181712884104381</v>
      </c>
      <c r="F4346" s="4">
        <v>0.31572395599999997</v>
      </c>
      <c r="G4346" s="4">
        <v>0.10755738774954009</v>
      </c>
      <c r="H4346" s="4">
        <v>2.3776432290755398</v>
      </c>
      <c r="I4346" s="33">
        <v>0.89378025635957703</v>
      </c>
    </row>
    <row r="4347" spans="1:9">
      <c r="A4347" s="32" t="s">
        <v>7369</v>
      </c>
      <c r="B4347" s="33" t="s">
        <v>7370</v>
      </c>
      <c r="C4347" s="34">
        <v>0.50209999999999999</v>
      </c>
      <c r="D4347" s="6">
        <v>1.8531</v>
      </c>
      <c r="E4347" s="4">
        <v>0.27095137877070852</v>
      </c>
      <c r="F4347" s="4">
        <v>0.72941152099999995</v>
      </c>
      <c r="G4347" s="4">
        <v>0.39361692353353839</v>
      </c>
      <c r="H4347" s="4">
        <v>1.53787648088974</v>
      </c>
      <c r="I4347" s="33">
        <v>0.91011109919309396</v>
      </c>
    </row>
    <row r="4348" spans="1:9">
      <c r="A4348" s="32" t="s">
        <v>6091</v>
      </c>
      <c r="B4348" s="33" t="s">
        <v>7371</v>
      </c>
      <c r="C4348" s="34">
        <v>9.2399999999999996E-2</v>
      </c>
      <c r="D4348" s="6">
        <v>0.76229999999999998</v>
      </c>
      <c r="E4348" s="4">
        <v>0.12121212121212122</v>
      </c>
      <c r="F4348" s="4">
        <v>0.77114812399999999</v>
      </c>
      <c r="G4348" s="4">
        <v>1.0116071415453234</v>
      </c>
      <c r="H4348" s="4">
        <v>-0.66195038097633496</v>
      </c>
      <c r="I4348" s="33">
        <v>0.35417529194290898</v>
      </c>
    </row>
    <row r="4349" spans="1:9">
      <c r="A4349" s="32" t="s">
        <v>7372</v>
      </c>
      <c r="B4349" s="33" t="s">
        <v>3321</v>
      </c>
      <c r="C4349" s="34">
        <v>0.12820000000000001</v>
      </c>
      <c r="D4349" s="6">
        <v>0.67420000000000002</v>
      </c>
      <c r="E4349" s="4">
        <v>0.19015129041827353</v>
      </c>
      <c r="F4349" s="4">
        <v>0.806979593</v>
      </c>
      <c r="G4349" s="4">
        <v>1.1969439231681993</v>
      </c>
      <c r="H4349" s="4">
        <v>-3.7864502256086403E-2</v>
      </c>
      <c r="I4349" s="33">
        <v>0.51278716053414897</v>
      </c>
    </row>
    <row r="4350" spans="1:9">
      <c r="A4350" s="32" t="s">
        <v>7373</v>
      </c>
      <c r="B4350" s="33" t="s">
        <v>7374</v>
      </c>
      <c r="C4350" s="34">
        <v>0.33600000000000002</v>
      </c>
      <c r="D4350" s="6">
        <v>1.8043</v>
      </c>
      <c r="E4350" s="4">
        <v>0.18622180346948955</v>
      </c>
      <c r="F4350" s="4">
        <v>0.59584970599999998</v>
      </c>
      <c r="G4350" s="4">
        <v>0.3302387108573962</v>
      </c>
      <c r="H4350" s="4">
        <v>1.7131173275181999</v>
      </c>
      <c r="I4350" s="33">
        <v>0.84132423873015205</v>
      </c>
    </row>
    <row r="4351" spans="1:9">
      <c r="A4351" s="32" t="s">
        <v>7375</v>
      </c>
      <c r="B4351" s="33" t="s">
        <v>3525</v>
      </c>
      <c r="C4351" s="34">
        <v>0.14499999999999999</v>
      </c>
      <c r="D4351" s="6">
        <v>1.1456999999999999</v>
      </c>
      <c r="E4351" s="4">
        <v>0.12656018154839835</v>
      </c>
      <c r="F4351" s="4">
        <v>0.28693295299999999</v>
      </c>
      <c r="G4351" s="4">
        <v>0.25044335602688311</v>
      </c>
      <c r="H4351" s="4">
        <v>0.90248078534125797</v>
      </c>
      <c r="I4351" s="33">
        <v>0.71313180061812498</v>
      </c>
    </row>
    <row r="4352" spans="1:9">
      <c r="A4352" s="32" t="s">
        <v>483</v>
      </c>
      <c r="B4352" s="33" t="s">
        <v>7376</v>
      </c>
      <c r="C4352" s="34">
        <v>3.95E-2</v>
      </c>
      <c r="D4352" s="6">
        <v>0.43630000000000002</v>
      </c>
      <c r="E4352" s="4">
        <v>9.0534036213614485E-2</v>
      </c>
      <c r="F4352" s="4">
        <v>0.39986970599999999</v>
      </c>
      <c r="G4352" s="4">
        <v>0.91650173275269309</v>
      </c>
      <c r="H4352" s="4">
        <v>-0.45288571225177299</v>
      </c>
      <c r="I4352" s="33">
        <v>0.33239782661649397</v>
      </c>
    </row>
    <row r="4353" spans="1:9">
      <c r="A4353" s="32" t="s">
        <v>7377</v>
      </c>
      <c r="B4353" s="33" t="s">
        <v>2195</v>
      </c>
      <c r="C4353" s="34">
        <v>0.26500000000000001</v>
      </c>
      <c r="D4353" s="6">
        <v>0.78910000000000002</v>
      </c>
      <c r="E4353" s="4">
        <v>0.33582562412875427</v>
      </c>
      <c r="F4353" s="4">
        <v>0.64830116199999999</v>
      </c>
      <c r="G4353" s="4">
        <v>0.82157034849828914</v>
      </c>
      <c r="H4353" s="4">
        <v>-0.50611094844120996</v>
      </c>
      <c r="I4353" s="33">
        <v>0.84113042689013295</v>
      </c>
    </row>
    <row r="4354" spans="1:9">
      <c r="A4354" s="32" t="s">
        <v>7378</v>
      </c>
      <c r="B4354" s="33" t="s">
        <v>7379</v>
      </c>
      <c r="C4354" s="34">
        <v>0.42859999999999998</v>
      </c>
      <c r="D4354" s="6">
        <v>2.2848999999999999</v>
      </c>
      <c r="E4354" s="4">
        <v>0.1875793251345792</v>
      </c>
      <c r="F4354" s="4">
        <v>-0.232519643</v>
      </c>
      <c r="G4354" s="4">
        <v>-0.10176359709396472</v>
      </c>
      <c r="H4354" s="4">
        <v>-0.94105314179146404</v>
      </c>
      <c r="I4354" s="33">
        <v>0.77024764543441204</v>
      </c>
    </row>
    <row r="4355" spans="1:9">
      <c r="A4355" s="32" t="s">
        <v>7380</v>
      </c>
      <c r="B4355" s="33" t="s">
        <v>7381</v>
      </c>
      <c r="C4355" s="34">
        <v>0.16450000000000001</v>
      </c>
      <c r="D4355" s="6">
        <v>0.75600000000000001</v>
      </c>
      <c r="E4355" s="4">
        <v>0.21759259259259259</v>
      </c>
      <c r="F4355" s="4">
        <v>-0.102608297</v>
      </c>
      <c r="G4355" s="4">
        <v>-0.13572526058201059</v>
      </c>
      <c r="H4355" s="4">
        <v>1.49703885418353</v>
      </c>
      <c r="I4355" s="33">
        <v>0.91854019092948902</v>
      </c>
    </row>
    <row r="4356" spans="1:9">
      <c r="A4356" s="32" t="s">
        <v>7382</v>
      </c>
      <c r="B4356" s="33" t="s">
        <v>1838</v>
      </c>
      <c r="C4356" s="34">
        <v>0.13089999999999999</v>
      </c>
      <c r="D4356" s="6">
        <v>0.46110000000000001</v>
      </c>
      <c r="E4356" s="4">
        <v>0.28388635870743872</v>
      </c>
      <c r="F4356" s="4">
        <v>1.1703518E-2</v>
      </c>
      <c r="G4356" s="4">
        <v>2.5381734981565818E-2</v>
      </c>
      <c r="H4356" s="4">
        <v>0</v>
      </c>
      <c r="I4356" s="33">
        <v>0.90882976816945005</v>
      </c>
    </row>
    <row r="4357" spans="1:9">
      <c r="A4357" s="32" t="s">
        <v>2620</v>
      </c>
      <c r="B4357" s="33" t="s">
        <v>7383</v>
      </c>
      <c r="C4357" s="34">
        <v>0.1162</v>
      </c>
      <c r="D4357" s="6">
        <v>0.96889999999999998</v>
      </c>
      <c r="E4357" s="4">
        <v>0.11992981731860873</v>
      </c>
      <c r="F4357" s="4">
        <v>0.839155451</v>
      </c>
      <c r="G4357" s="4">
        <v>0.86609087728351741</v>
      </c>
      <c r="H4357" s="4">
        <v>0.35018180167233798</v>
      </c>
      <c r="I4357" s="33">
        <v>0.48217747665809901</v>
      </c>
    </row>
    <row r="4358" spans="1:9">
      <c r="A4358" s="32" t="s">
        <v>7384</v>
      </c>
      <c r="B4358" s="33" t="s">
        <v>7385</v>
      </c>
      <c r="C4358" s="34">
        <v>0.2092</v>
      </c>
      <c r="D4358" s="6">
        <v>0.60619999999999996</v>
      </c>
      <c r="E4358" s="4">
        <v>0.34510062685582316</v>
      </c>
      <c r="F4358" s="4">
        <v>0.56342623999999997</v>
      </c>
      <c r="G4358" s="4">
        <v>0.92943952490927084</v>
      </c>
      <c r="H4358" s="4">
        <v>-0.81860606908834999</v>
      </c>
      <c r="I4358" s="33">
        <v>0.81937283585252696</v>
      </c>
    </row>
    <row r="4359" spans="1:9">
      <c r="A4359" s="32" t="s">
        <v>3378</v>
      </c>
      <c r="B4359" s="33" t="s">
        <v>7386</v>
      </c>
      <c r="C4359" s="34">
        <v>0.30380000000000001</v>
      </c>
      <c r="D4359" s="6">
        <v>1.8972</v>
      </c>
      <c r="E4359" s="4">
        <v>0.16013071895424838</v>
      </c>
      <c r="F4359" s="4">
        <v>0.42080316000000001</v>
      </c>
      <c r="G4359" s="4">
        <v>0.22180221378874132</v>
      </c>
      <c r="H4359" s="4">
        <v>-4.359907970317E-2</v>
      </c>
      <c r="I4359" s="33">
        <v>0.71252941469830999</v>
      </c>
    </row>
    <row r="4360" spans="1:9">
      <c r="A4360" s="32" t="s">
        <v>1832</v>
      </c>
      <c r="B4360" s="33" t="s">
        <v>7387</v>
      </c>
      <c r="C4360" s="34">
        <v>0.255</v>
      </c>
      <c r="D4360" s="6">
        <v>1.1281000000000001</v>
      </c>
      <c r="E4360" s="4">
        <v>0.22604379044410955</v>
      </c>
      <c r="F4360" s="4">
        <v>0.58835768600000005</v>
      </c>
      <c r="G4360" s="4">
        <v>0.52154745678574599</v>
      </c>
      <c r="H4360" s="4">
        <v>2.2426769835239799</v>
      </c>
      <c r="I4360" s="33">
        <v>0.88169032374843703</v>
      </c>
    </row>
    <row r="4361" spans="1:9">
      <c r="A4361" s="32" t="s">
        <v>7388</v>
      </c>
      <c r="B4361" s="33" t="s">
        <v>4715</v>
      </c>
      <c r="C4361" s="34">
        <v>0.31440000000000001</v>
      </c>
      <c r="D4361" s="6">
        <v>1.919</v>
      </c>
      <c r="E4361" s="4">
        <v>0.1638353309015112</v>
      </c>
      <c r="F4361" s="4">
        <v>0.47089059900000002</v>
      </c>
      <c r="G4361" s="4">
        <v>0.24538332412714955</v>
      </c>
      <c r="H4361" s="4">
        <v>1.94861230904536</v>
      </c>
      <c r="I4361" s="33">
        <v>0.83836015706300504</v>
      </c>
    </row>
    <row r="4362" spans="1:9">
      <c r="A4362" s="32" t="s">
        <v>7389</v>
      </c>
      <c r="B4362" s="33" t="s">
        <v>7390</v>
      </c>
      <c r="C4362" s="34">
        <v>0.1835</v>
      </c>
      <c r="D4362" s="6">
        <v>0.86460000000000004</v>
      </c>
      <c r="E4362" s="4">
        <v>0.21223687254221604</v>
      </c>
      <c r="F4362" s="4">
        <v>0.614827664</v>
      </c>
      <c r="G4362" s="4">
        <v>0.71111226463104327</v>
      </c>
      <c r="H4362" s="4">
        <v>-0.52447257911621104</v>
      </c>
      <c r="I4362" s="33">
        <v>0.65554580984176802</v>
      </c>
    </row>
    <row r="4363" spans="1:9">
      <c r="A4363" s="32" t="s">
        <v>7391</v>
      </c>
      <c r="B4363" s="33" t="s">
        <v>7392</v>
      </c>
      <c r="C4363" s="34">
        <v>0.19939999999999999</v>
      </c>
      <c r="D4363" s="6">
        <v>3.1013000000000002</v>
      </c>
      <c r="E4363" s="4">
        <v>6.4295617966659141E-2</v>
      </c>
      <c r="F4363" s="4">
        <v>0.86437702199999999</v>
      </c>
      <c r="G4363" s="4">
        <v>0.27871441717989226</v>
      </c>
      <c r="H4363" s="4">
        <v>-0.69581627303048499</v>
      </c>
      <c r="I4363" s="33">
        <v>0.428944374111562</v>
      </c>
    </row>
    <row r="4364" spans="1:9">
      <c r="A4364" s="32" t="s">
        <v>7393</v>
      </c>
      <c r="B4364" s="33" t="s">
        <v>515</v>
      </c>
      <c r="C4364" s="34">
        <v>0.11119999999999999</v>
      </c>
      <c r="D4364" s="6">
        <v>1.1026</v>
      </c>
      <c r="E4364" s="4">
        <v>0.10085253038273172</v>
      </c>
      <c r="F4364" s="4">
        <v>0.84047511699999999</v>
      </c>
      <c r="G4364" s="4">
        <v>0.76226656720478869</v>
      </c>
      <c r="H4364" s="4">
        <v>-0.71147807957407405</v>
      </c>
      <c r="I4364" s="33">
        <v>0.37357845884410501</v>
      </c>
    </row>
    <row r="4365" spans="1:9">
      <c r="A4365" s="32" t="s">
        <v>6219</v>
      </c>
      <c r="B4365" s="33" t="s">
        <v>7394</v>
      </c>
      <c r="C4365" s="34">
        <v>0.35699999999999998</v>
      </c>
      <c r="D4365" s="6">
        <v>1.3324</v>
      </c>
      <c r="E4365" s="4">
        <v>0.26793755628940258</v>
      </c>
      <c r="F4365" s="4">
        <v>0.436647377</v>
      </c>
      <c r="G4365" s="4">
        <v>0.32771493320324224</v>
      </c>
      <c r="H4365" s="4">
        <v>3.42669628456995</v>
      </c>
      <c r="I4365" s="33">
        <v>0.95510389123203299</v>
      </c>
    </row>
    <row r="4366" spans="1:9">
      <c r="A4366" s="32" t="s">
        <v>517</v>
      </c>
      <c r="B4366" s="33" t="s">
        <v>7395</v>
      </c>
      <c r="C4366" s="34">
        <v>0.14610000000000001</v>
      </c>
      <c r="D4366" s="6">
        <v>0.57599999999999996</v>
      </c>
      <c r="E4366" s="4">
        <v>0.25364583333333335</v>
      </c>
      <c r="F4366" s="4">
        <v>0.54331677599999995</v>
      </c>
      <c r="G4366" s="4">
        <v>0.94325829166666664</v>
      </c>
      <c r="H4366" s="4">
        <v>0.37546616954170903</v>
      </c>
      <c r="I4366" s="33">
        <v>0.747821720819972</v>
      </c>
    </row>
    <row r="4367" spans="1:9">
      <c r="A4367" s="32" t="s">
        <v>7396</v>
      </c>
      <c r="B4367" s="33" t="s">
        <v>7397</v>
      </c>
      <c r="C4367" s="34">
        <v>0.36759999999999998</v>
      </c>
      <c r="D4367" s="6">
        <v>1.0737000000000001</v>
      </c>
      <c r="E4367" s="4">
        <v>0.34236751420322248</v>
      </c>
      <c r="F4367" s="4">
        <v>0.243337374</v>
      </c>
      <c r="G4367" s="4">
        <v>0.2266344174350377</v>
      </c>
      <c r="H4367" s="4">
        <v>2.9950849825085299</v>
      </c>
      <c r="I4367" s="33">
        <v>0.97602546434506998</v>
      </c>
    </row>
    <row r="4368" spans="1:9">
      <c r="A4368" s="32" t="s">
        <v>7398</v>
      </c>
      <c r="B4368" s="33" t="s">
        <v>7399</v>
      </c>
      <c r="C4368" s="34">
        <v>0.12770000000000001</v>
      </c>
      <c r="D4368" s="6">
        <v>0.77159999999999995</v>
      </c>
      <c r="E4368" s="4">
        <v>0.16550025920165892</v>
      </c>
      <c r="F4368" s="4">
        <v>0.62212310000000004</v>
      </c>
      <c r="G4368" s="4">
        <v>0.80627669777086586</v>
      </c>
      <c r="H4368" s="4">
        <v>-0.57300058555479305</v>
      </c>
      <c r="I4368" s="33">
        <v>0.52040834526110602</v>
      </c>
    </row>
    <row r="4369" spans="1:9">
      <c r="A4369" s="32" t="s">
        <v>7400</v>
      </c>
      <c r="B4369" s="33" t="s">
        <v>3369</v>
      </c>
      <c r="C4369" s="34">
        <v>0.25890000000000002</v>
      </c>
      <c r="D4369" s="6">
        <v>1.1952</v>
      </c>
      <c r="E4369" s="4">
        <v>0.21661646586345382</v>
      </c>
      <c r="F4369" s="4">
        <v>0.17437228599999999</v>
      </c>
      <c r="G4369" s="4">
        <v>0.14589381358768405</v>
      </c>
      <c r="H4369" s="4">
        <v>-0.54625890903905805</v>
      </c>
      <c r="I4369" s="33">
        <v>0.79166988100048696</v>
      </c>
    </row>
    <row r="4370" spans="1:9">
      <c r="A4370" s="32" t="s">
        <v>7401</v>
      </c>
      <c r="B4370" s="33" t="s">
        <v>1248</v>
      </c>
      <c r="C4370" s="34">
        <v>0.1176</v>
      </c>
      <c r="D4370" s="6">
        <v>1.425</v>
      </c>
      <c r="E4370" s="4">
        <v>8.2526315789473684E-2</v>
      </c>
      <c r="F4370" s="4">
        <v>0.65232157499999999</v>
      </c>
      <c r="G4370" s="4">
        <v>0.45776952631578943</v>
      </c>
      <c r="H4370" s="4">
        <v>-0.42584522835895</v>
      </c>
      <c r="I4370" s="33">
        <v>0.44353168652460501</v>
      </c>
    </row>
    <row r="4371" spans="1:9">
      <c r="A4371" s="32" t="s">
        <v>7402</v>
      </c>
      <c r="B4371" s="33" t="s">
        <v>7403</v>
      </c>
      <c r="C4371" s="34">
        <v>0.28410000000000002</v>
      </c>
      <c r="D4371" s="6">
        <v>1.6175999999999999</v>
      </c>
      <c r="E4371" s="4">
        <v>0.17563056379821959</v>
      </c>
      <c r="F4371" s="4">
        <v>0.82656386400000004</v>
      </c>
      <c r="G4371" s="4">
        <v>0.51098161721068258</v>
      </c>
      <c r="H4371" s="4">
        <v>1.6845848985096299</v>
      </c>
      <c r="I4371" s="33">
        <v>0.79393134084521</v>
      </c>
    </row>
    <row r="4372" spans="1:9">
      <c r="A4372" s="32" t="s">
        <v>2049</v>
      </c>
      <c r="B4372" s="33" t="s">
        <v>7404</v>
      </c>
      <c r="C4372" s="34">
        <v>6.13E-2</v>
      </c>
      <c r="D4372" s="6">
        <v>1.2295</v>
      </c>
      <c r="E4372" s="4">
        <v>4.9857665717771449E-2</v>
      </c>
      <c r="F4372" s="4">
        <v>0.64829171799999996</v>
      </c>
      <c r="G4372" s="4">
        <v>0.52728077917852778</v>
      </c>
      <c r="H4372" s="4">
        <v>-3.4165148192688101E-2</v>
      </c>
      <c r="I4372" s="33">
        <v>0.38538262315294097</v>
      </c>
    </row>
    <row r="4373" spans="1:9">
      <c r="A4373" s="32" t="s">
        <v>7405</v>
      </c>
      <c r="B4373" s="33" t="s">
        <v>7406</v>
      </c>
      <c r="C4373" s="34">
        <v>0.26700000000000002</v>
      </c>
      <c r="D4373" s="6">
        <v>0.87709999999999999</v>
      </c>
      <c r="E4373" s="4">
        <v>0.30441226770037627</v>
      </c>
      <c r="F4373" s="4">
        <v>0.64528808400000004</v>
      </c>
      <c r="G4373" s="4">
        <v>0.73570640063846771</v>
      </c>
      <c r="H4373" s="4">
        <v>0.20093065760152701</v>
      </c>
      <c r="I4373" s="33">
        <v>0.85009033383856503</v>
      </c>
    </row>
    <row r="4374" spans="1:9">
      <c r="A4374" s="32" t="s">
        <v>5166</v>
      </c>
      <c r="B4374" s="33" t="s">
        <v>7407</v>
      </c>
      <c r="C4374" s="34">
        <v>2.3699999999999999E-2</v>
      </c>
      <c r="D4374" s="6">
        <v>0.47639999999999999</v>
      </c>
      <c r="E4374" s="4">
        <v>4.9748110831234253E-2</v>
      </c>
      <c r="F4374" s="4">
        <v>0.14589124000000001</v>
      </c>
      <c r="G4374" s="4">
        <v>0.30623685978169607</v>
      </c>
      <c r="H4374" s="4">
        <v>0.50362135943693598</v>
      </c>
      <c r="I4374" s="33">
        <v>0.49684749251857302</v>
      </c>
    </row>
    <row r="4375" spans="1:9">
      <c r="A4375" s="32" t="s">
        <v>7408</v>
      </c>
      <c r="B4375" s="33" t="s">
        <v>2365</v>
      </c>
      <c r="C4375" s="34">
        <v>0.16370000000000001</v>
      </c>
      <c r="D4375" s="6">
        <v>1.0508</v>
      </c>
      <c r="E4375" s="4">
        <v>0.15578606775789877</v>
      </c>
      <c r="F4375" s="4">
        <v>0.51481314300000003</v>
      </c>
      <c r="G4375" s="4">
        <v>0.48992495527217361</v>
      </c>
      <c r="H4375" s="4">
        <v>0.28394062746071602</v>
      </c>
      <c r="I4375" s="33">
        <v>0.66265263562084398</v>
      </c>
    </row>
    <row r="4376" spans="1:9">
      <c r="A4376" s="32" t="s">
        <v>1326</v>
      </c>
      <c r="B4376" s="33" t="s">
        <v>7409</v>
      </c>
      <c r="C4376" s="34">
        <v>6.3600000000000004E-2</v>
      </c>
      <c r="D4376" s="6">
        <v>0.71509999999999996</v>
      </c>
      <c r="E4376" s="4">
        <v>8.8938609984617542E-2</v>
      </c>
      <c r="F4376" s="4">
        <v>0.83152501499999998</v>
      </c>
      <c r="G4376" s="4">
        <v>1.1628094182631801</v>
      </c>
      <c r="H4376" s="4">
        <v>0.248610615672022</v>
      </c>
      <c r="I4376" s="33">
        <v>0.32263265514453998</v>
      </c>
    </row>
    <row r="4377" spans="1:9">
      <c r="A4377" s="32" t="s">
        <v>7410</v>
      </c>
      <c r="B4377" s="33" t="s">
        <v>1253</v>
      </c>
      <c r="C4377" s="34">
        <v>0.27110000000000001</v>
      </c>
      <c r="D4377" s="6">
        <v>1.2022999999999999</v>
      </c>
      <c r="E4377" s="4">
        <v>0.22548448806454299</v>
      </c>
      <c r="F4377" s="4">
        <v>0.63575620499999996</v>
      </c>
      <c r="G4377" s="4">
        <v>0.5287833361057972</v>
      </c>
      <c r="H4377" s="4">
        <v>0.41495693281520601</v>
      </c>
      <c r="I4377" s="33">
        <v>0.78980964478979399</v>
      </c>
    </row>
    <row r="4378" spans="1:9">
      <c r="A4378" s="32" t="s">
        <v>7411</v>
      </c>
      <c r="B4378" s="33" t="s">
        <v>3116</v>
      </c>
      <c r="C4378" s="34">
        <v>9.5100000000000004E-2</v>
      </c>
      <c r="D4378" s="6">
        <v>0.92510000000000003</v>
      </c>
      <c r="E4378" s="4">
        <v>0.10279969733001838</v>
      </c>
      <c r="F4378" s="4">
        <v>0.65296672600000005</v>
      </c>
      <c r="G4378" s="4">
        <v>0.70583366771159872</v>
      </c>
      <c r="H4378" s="4">
        <v>0</v>
      </c>
      <c r="I4378" s="33">
        <v>0.45715319046722502</v>
      </c>
    </row>
    <row r="4379" spans="1:9">
      <c r="A4379" s="32" t="s">
        <v>7412</v>
      </c>
      <c r="B4379" s="33" t="s">
        <v>7413</v>
      </c>
      <c r="C4379" s="34">
        <v>0.23150000000000001</v>
      </c>
      <c r="D4379" s="6">
        <v>0.9042</v>
      </c>
      <c r="E4379" s="4">
        <v>0.2560274275602743</v>
      </c>
      <c r="F4379" s="4">
        <v>0.395963699</v>
      </c>
      <c r="G4379" s="4">
        <v>0.43791605728821059</v>
      </c>
      <c r="H4379" s="4">
        <v>8.90032866296942E-2</v>
      </c>
      <c r="I4379" s="33">
        <v>0.83104270859215201</v>
      </c>
    </row>
    <row r="4380" spans="1:9">
      <c r="A4380" s="32" t="s">
        <v>7414</v>
      </c>
      <c r="B4380" s="33" t="s">
        <v>7415</v>
      </c>
      <c r="C4380" s="34">
        <v>0.1691</v>
      </c>
      <c r="D4380" s="6">
        <v>0.80089999999999995</v>
      </c>
      <c r="E4380" s="4">
        <v>0.21113747034586092</v>
      </c>
      <c r="F4380" s="4">
        <v>0.55014149899999998</v>
      </c>
      <c r="G4380" s="4">
        <v>0.6869041066300412</v>
      </c>
      <c r="H4380" s="4">
        <v>0.23472623339113799</v>
      </c>
      <c r="I4380" s="33">
        <v>0.71916420567502004</v>
      </c>
    </row>
    <row r="4381" spans="1:9">
      <c r="A4381" s="32" t="s">
        <v>7416</v>
      </c>
      <c r="B4381" s="33" t="s">
        <v>6533</v>
      </c>
      <c r="C4381" s="34">
        <v>0.15229999999999999</v>
      </c>
      <c r="D4381" s="6">
        <v>0.85609999999999997</v>
      </c>
      <c r="E4381" s="4">
        <v>0.17789977806331037</v>
      </c>
      <c r="F4381" s="4">
        <v>0.63372799400000002</v>
      </c>
      <c r="G4381" s="4">
        <v>0.74024996378927699</v>
      </c>
      <c r="H4381" s="4">
        <v>-0.46449438252283798</v>
      </c>
      <c r="I4381" s="33">
        <v>0.57771284375702703</v>
      </c>
    </row>
    <row r="4382" spans="1:9">
      <c r="A4382" s="32" t="s">
        <v>7417</v>
      </c>
      <c r="B4382" s="33" t="s">
        <v>7418</v>
      </c>
      <c r="C4382" s="34">
        <v>0.20150000000000001</v>
      </c>
      <c r="D4382" s="6">
        <v>0.59060000000000001</v>
      </c>
      <c r="E4382" s="4">
        <v>0.34117846258042672</v>
      </c>
      <c r="F4382" s="4">
        <v>0.83076985199999998</v>
      </c>
      <c r="G4382" s="4">
        <v>1.4066539993227225</v>
      </c>
      <c r="H4382" s="4">
        <v>-0.34966021359500798</v>
      </c>
      <c r="I4382" s="33">
        <v>0.74868689876212402</v>
      </c>
    </row>
    <row r="4383" spans="1:9">
      <c r="A4383" s="32" t="s">
        <v>4455</v>
      </c>
      <c r="B4383" s="33" t="s">
        <v>7419</v>
      </c>
      <c r="C4383" s="34">
        <v>0.23949999999999999</v>
      </c>
      <c r="D4383" s="6">
        <v>0.41860000000000003</v>
      </c>
      <c r="E4383" s="4">
        <v>0.57214524605828943</v>
      </c>
      <c r="F4383" s="4">
        <v>-0.62367587899999999</v>
      </c>
      <c r="G4383" s="4">
        <v>-1.4899089321548016</v>
      </c>
      <c r="H4383" s="4">
        <v>2.3210230134922298</v>
      </c>
      <c r="I4383" s="33">
        <v>0.99949440584174098</v>
      </c>
    </row>
    <row r="4384" spans="1:9">
      <c r="A4384" s="32" t="s">
        <v>7420</v>
      </c>
      <c r="B4384" s="33" t="s">
        <v>7421</v>
      </c>
      <c r="C4384" s="34">
        <v>0.25430000000000003</v>
      </c>
      <c r="D4384" s="6">
        <v>0.57040000000000002</v>
      </c>
      <c r="E4384" s="4">
        <v>0.44582748948106593</v>
      </c>
      <c r="F4384" s="4">
        <v>-0.17013292999999999</v>
      </c>
      <c r="G4384" s="4">
        <v>-0.29826951262272089</v>
      </c>
      <c r="H4384" s="4">
        <v>1.32223131104047</v>
      </c>
      <c r="I4384" s="33">
        <v>0.99064854641774502</v>
      </c>
    </row>
    <row r="4385" spans="1:9">
      <c r="A4385" s="32" t="s">
        <v>7422</v>
      </c>
      <c r="B4385" s="33" t="s">
        <v>7423</v>
      </c>
      <c r="C4385" s="34">
        <v>0.58069999999999999</v>
      </c>
      <c r="D4385" s="6">
        <v>1.1574</v>
      </c>
      <c r="E4385" s="4">
        <v>0.50172801105927078</v>
      </c>
      <c r="F4385" s="4">
        <v>0.51260351400000004</v>
      </c>
      <c r="G4385" s="4">
        <v>0.44289227060653191</v>
      </c>
      <c r="H4385" s="4">
        <v>1.7290782469662</v>
      </c>
      <c r="I4385" s="33">
        <v>0.98863914414134302</v>
      </c>
    </row>
    <row r="4386" spans="1:9">
      <c r="A4386" s="32" t="s">
        <v>4711</v>
      </c>
      <c r="B4386" s="33" t="s">
        <v>7424</v>
      </c>
      <c r="C4386" s="34">
        <v>0.39419999999999999</v>
      </c>
      <c r="D4386" s="6">
        <v>3.9819</v>
      </c>
      <c r="E4386" s="4">
        <v>9.899796579522338E-2</v>
      </c>
      <c r="F4386" s="4">
        <v>0.83730249499999998</v>
      </c>
      <c r="G4386" s="4">
        <v>0.21027712775308269</v>
      </c>
      <c r="H4386" s="4">
        <v>-0.26774933818256103</v>
      </c>
      <c r="I4386" s="33">
        <v>0.56767376513530299</v>
      </c>
    </row>
    <row r="4387" spans="1:9">
      <c r="A4387" s="32" t="s">
        <v>4921</v>
      </c>
      <c r="B4387" s="33" t="s">
        <v>7425</v>
      </c>
      <c r="C4387" s="34">
        <v>0.1421</v>
      </c>
      <c r="D4387" s="6">
        <v>0.754</v>
      </c>
      <c r="E4387" s="4">
        <v>0.18846153846153846</v>
      </c>
      <c r="F4387" s="4">
        <v>0.383726968</v>
      </c>
      <c r="G4387" s="4">
        <v>0.50892170822281169</v>
      </c>
      <c r="H4387" s="4">
        <v>7.6225223518639806E-2</v>
      </c>
      <c r="I4387" s="33">
        <v>0.70671702956125404</v>
      </c>
    </row>
    <row r="4388" spans="1:9">
      <c r="A4388" s="32" t="s">
        <v>7426</v>
      </c>
      <c r="B4388" s="33" t="s">
        <v>7427</v>
      </c>
      <c r="C4388" s="34">
        <v>0.11310000000000001</v>
      </c>
      <c r="D4388" s="6">
        <v>2.4087999999999998</v>
      </c>
      <c r="E4388" s="4">
        <v>4.6952839588176691E-2</v>
      </c>
      <c r="F4388" s="4">
        <v>0.40132536000000002</v>
      </c>
      <c r="G4388" s="4">
        <v>0.16660800398538694</v>
      </c>
      <c r="H4388" s="4">
        <v>0.398273682044884</v>
      </c>
      <c r="I4388" s="33">
        <v>0.52138299859270398</v>
      </c>
    </row>
    <row r="4389" spans="1:9">
      <c r="A4389" s="32" t="s">
        <v>7428</v>
      </c>
      <c r="B4389" s="33" t="s">
        <v>7429</v>
      </c>
      <c r="C4389" s="34">
        <v>0.19589999999999999</v>
      </c>
      <c r="D4389" s="6">
        <v>0.84570000000000001</v>
      </c>
      <c r="E4389" s="4">
        <v>0.2316424263923377</v>
      </c>
      <c r="F4389" s="4">
        <v>0.67759221400000003</v>
      </c>
      <c r="G4389" s="4">
        <v>0.80122054392810693</v>
      </c>
      <c r="H4389" s="4">
        <v>-0.314205923612625</v>
      </c>
      <c r="I4389" s="33">
        <v>0.68900732813076104</v>
      </c>
    </row>
    <row r="4390" spans="1:9">
      <c r="A4390" s="32" t="s">
        <v>7430</v>
      </c>
      <c r="B4390" s="33" t="s">
        <v>7431</v>
      </c>
      <c r="C4390" s="34">
        <v>9.2600000000000002E-2</v>
      </c>
      <c r="D4390" s="6">
        <v>0.9466</v>
      </c>
      <c r="E4390" s="4">
        <v>9.7823790407775196E-2</v>
      </c>
      <c r="F4390" s="4">
        <v>0.46869550900000001</v>
      </c>
      <c r="G4390" s="4">
        <v>0.49513575850412</v>
      </c>
      <c r="H4390" s="4">
        <v>-0.96409225007799604</v>
      </c>
      <c r="I4390" s="33">
        <v>0.41914142411627497</v>
      </c>
    </row>
    <row r="4391" spans="1:9">
      <c r="A4391" s="32" t="s">
        <v>7432</v>
      </c>
      <c r="B4391" s="33" t="s">
        <v>7433</v>
      </c>
      <c r="C4391" s="34">
        <v>0.65290000000000004</v>
      </c>
      <c r="D4391" s="6">
        <v>1.4354</v>
      </c>
      <c r="E4391" s="4">
        <v>0.45485578932701687</v>
      </c>
      <c r="F4391" s="4">
        <v>0.77958599900000003</v>
      </c>
      <c r="G4391" s="4">
        <v>0.54311411383586461</v>
      </c>
      <c r="H4391" s="4">
        <v>1.5198420997897499</v>
      </c>
      <c r="I4391" s="33">
        <v>0.978920776133265</v>
      </c>
    </row>
    <row r="4392" spans="1:9">
      <c r="A4392" s="32" t="s">
        <v>7434</v>
      </c>
      <c r="B4392" s="33" t="s">
        <v>7435</v>
      </c>
      <c r="C4392" s="34">
        <v>6.7000000000000004E-2</v>
      </c>
      <c r="D4392" s="6">
        <v>0.55989999999999995</v>
      </c>
      <c r="E4392" s="4">
        <v>0.11966422575459905</v>
      </c>
      <c r="F4392" s="4">
        <v>0.88590257800000005</v>
      </c>
      <c r="G4392" s="4">
        <v>1.5822514341846761</v>
      </c>
      <c r="H4392" s="4">
        <v>0.27243510238306501</v>
      </c>
      <c r="I4392" s="33">
        <v>0.28146023584756102</v>
      </c>
    </row>
    <row r="4393" spans="1:9">
      <c r="A4393" s="32" t="s">
        <v>7436</v>
      </c>
      <c r="B4393" s="33" t="s">
        <v>7437</v>
      </c>
      <c r="C4393" s="34">
        <v>8.6999999999999994E-2</v>
      </c>
      <c r="D4393" s="6">
        <v>1.1839</v>
      </c>
      <c r="E4393" s="4">
        <v>7.3485936312188527E-2</v>
      </c>
      <c r="F4393" s="4">
        <v>0.74217187399999995</v>
      </c>
      <c r="G4393" s="4">
        <v>0.62688729960300704</v>
      </c>
      <c r="H4393" s="4">
        <v>-0.92125493438157002</v>
      </c>
      <c r="I4393" s="33">
        <v>0.33410381888048901</v>
      </c>
    </row>
    <row r="4394" spans="1:9">
      <c r="A4394" s="32" t="s">
        <v>7438</v>
      </c>
      <c r="B4394" s="33" t="s">
        <v>2030</v>
      </c>
      <c r="C4394" s="34">
        <v>0.35699999999999998</v>
      </c>
      <c r="D4394" s="6">
        <v>2.5434000000000001</v>
      </c>
      <c r="E4394" s="4">
        <v>0.14036329322953525</v>
      </c>
      <c r="F4394" s="4">
        <v>0.62940229299999995</v>
      </c>
      <c r="G4394" s="4">
        <v>0.2474649260831957</v>
      </c>
      <c r="H4394" s="4">
        <v>0.79859089942931905</v>
      </c>
      <c r="I4394" s="33">
        <v>0.73181844786282402</v>
      </c>
    </row>
    <row r="4395" spans="1:9">
      <c r="A4395" s="32" t="s">
        <v>7439</v>
      </c>
      <c r="B4395" s="33" t="s">
        <v>5015</v>
      </c>
      <c r="C4395" s="34">
        <v>0.25869999999999999</v>
      </c>
      <c r="D4395" s="6">
        <v>0.84060000000000001</v>
      </c>
      <c r="E4395" s="4">
        <v>0.30775636450154648</v>
      </c>
      <c r="F4395" s="4">
        <v>0.77595162299999998</v>
      </c>
      <c r="G4395" s="4">
        <v>0.9230925802997858</v>
      </c>
      <c r="H4395" s="4">
        <v>1.60692887065143</v>
      </c>
      <c r="I4395" s="33">
        <v>0.88736702998617301</v>
      </c>
    </row>
    <row r="4396" spans="1:9">
      <c r="A4396" s="32" t="s">
        <v>7440</v>
      </c>
      <c r="B4396" s="33" t="s">
        <v>2026</v>
      </c>
      <c r="C4396" s="34">
        <v>0.18629999999999999</v>
      </c>
      <c r="D4396" s="6">
        <v>0.60550000000000004</v>
      </c>
      <c r="E4396" s="4">
        <v>0.30767960363336083</v>
      </c>
      <c r="F4396" s="4">
        <v>0.27648938899999997</v>
      </c>
      <c r="G4396" s="4">
        <v>0.45662987448389752</v>
      </c>
      <c r="H4396" s="4">
        <v>1.1067642444600201</v>
      </c>
      <c r="I4396" s="33">
        <v>0.91860592213409598</v>
      </c>
    </row>
    <row r="4397" spans="1:9">
      <c r="A4397" s="32" t="s">
        <v>7441</v>
      </c>
      <c r="B4397" s="33" t="s">
        <v>7442</v>
      </c>
      <c r="C4397" s="34">
        <v>0.2475</v>
      </c>
      <c r="D4397" s="6">
        <v>0.87909999999999999</v>
      </c>
      <c r="E4397" s="4">
        <v>0.28153793652599252</v>
      </c>
      <c r="F4397" s="4">
        <v>0.484019168</v>
      </c>
      <c r="G4397" s="4">
        <v>0.55058487999089978</v>
      </c>
      <c r="H4397" s="4">
        <v>-0.71391071681288398</v>
      </c>
      <c r="I4397" s="33">
        <v>0.80269733576790803</v>
      </c>
    </row>
    <row r="4398" spans="1:9">
      <c r="A4398" s="32" t="s">
        <v>7443</v>
      </c>
      <c r="B4398" s="33" t="s">
        <v>1507</v>
      </c>
      <c r="C4398" s="34">
        <v>9.1399999999999995E-2</v>
      </c>
      <c r="D4398" s="6">
        <v>0.58789999999999998</v>
      </c>
      <c r="E4398" s="4">
        <v>0.15546861711175369</v>
      </c>
      <c r="F4398" s="4">
        <v>0.50762131600000004</v>
      </c>
      <c r="G4398" s="4">
        <v>0.86344840278959012</v>
      </c>
      <c r="H4398" s="4">
        <v>-0.51492462554273399</v>
      </c>
      <c r="I4398" s="33">
        <v>0.48585359674004402</v>
      </c>
    </row>
    <row r="4399" spans="1:9">
      <c r="A4399" s="32" t="s">
        <v>3473</v>
      </c>
      <c r="B4399" s="33" t="s">
        <v>7444</v>
      </c>
      <c r="C4399" s="34">
        <v>9.2600000000000002E-2</v>
      </c>
      <c r="D4399" s="6">
        <v>0.95109999999999995</v>
      </c>
      <c r="E4399" s="4">
        <v>9.7360950478393452E-2</v>
      </c>
      <c r="F4399" s="4">
        <v>0.61731728699999999</v>
      </c>
      <c r="G4399" s="4">
        <v>0.64905613184733468</v>
      </c>
      <c r="H4399" s="4">
        <v>-0.50177607641689903</v>
      </c>
      <c r="I4399" s="33">
        <v>0.41574498173926799</v>
      </c>
    </row>
    <row r="4400" spans="1:9">
      <c r="A4400" s="32" t="s">
        <v>5436</v>
      </c>
      <c r="B4400" s="33" t="s">
        <v>7445</v>
      </c>
      <c r="C4400" s="34">
        <v>0.12180000000000001</v>
      </c>
      <c r="D4400" s="6">
        <v>0.63160000000000005</v>
      </c>
      <c r="E4400" s="4">
        <v>0.19284357188093729</v>
      </c>
      <c r="F4400" s="4">
        <v>7.9549316999999994E-2</v>
      </c>
      <c r="G4400" s="4">
        <v>0.12594888695376819</v>
      </c>
      <c r="H4400" s="4">
        <v>0.35487883884834598</v>
      </c>
      <c r="I4400" s="33">
        <v>0.81288832687930501</v>
      </c>
    </row>
    <row r="4401" spans="1:9">
      <c r="A4401" s="32" t="s">
        <v>7446</v>
      </c>
      <c r="B4401" s="33" t="s">
        <v>7447</v>
      </c>
      <c r="C4401" s="34">
        <v>0.32169999999999999</v>
      </c>
      <c r="D4401" s="6">
        <v>0.82869999999999999</v>
      </c>
      <c r="E4401" s="4">
        <v>0.38819838300953297</v>
      </c>
      <c r="F4401" s="4">
        <v>0.93179694700000004</v>
      </c>
      <c r="G4401" s="4">
        <v>1.124408045130928</v>
      </c>
      <c r="H4401" s="4">
        <v>5.9065756696016901E-2</v>
      </c>
      <c r="I4401" s="33">
        <v>0.88147148451104695</v>
      </c>
    </row>
    <row r="4402" spans="1:9">
      <c r="A4402" s="32" t="s">
        <v>2974</v>
      </c>
      <c r="B4402" s="33" t="s">
        <v>7448</v>
      </c>
      <c r="C4402" s="34">
        <v>0.12859999999999999</v>
      </c>
      <c r="D4402" s="6">
        <v>0.52359999999999995</v>
      </c>
      <c r="E4402" s="4">
        <v>0.24560733384262798</v>
      </c>
      <c r="F4402" s="4">
        <v>0.266156377</v>
      </c>
      <c r="G4402" s="4">
        <v>0.5083200477463713</v>
      </c>
      <c r="H4402" s="4">
        <v>0.39095033035639498</v>
      </c>
      <c r="I4402" s="33">
        <v>0.82131460838919501</v>
      </c>
    </row>
    <row r="4403" spans="1:9">
      <c r="A4403" s="32" t="s">
        <v>717</v>
      </c>
      <c r="B4403" s="33" t="s">
        <v>7449</v>
      </c>
      <c r="C4403" s="34">
        <v>0.17150000000000001</v>
      </c>
      <c r="D4403" s="6">
        <v>3.1547999999999998</v>
      </c>
      <c r="E4403" s="4">
        <v>5.4361607708888052E-2</v>
      </c>
      <c r="F4403" s="4">
        <v>0.32397789399999999</v>
      </c>
      <c r="G4403" s="4">
        <v>0.1026936395334094</v>
      </c>
      <c r="H4403" s="4">
        <v>0.26348839392288997</v>
      </c>
      <c r="I4403" s="33">
        <v>0.54469358830117798</v>
      </c>
    </row>
    <row r="4404" spans="1:9">
      <c r="A4404" s="32" t="s">
        <v>5215</v>
      </c>
      <c r="B4404" s="33" t="s">
        <v>5877</v>
      </c>
      <c r="C4404" s="34">
        <v>9.0999999999999998E-2</v>
      </c>
      <c r="D4404" s="6">
        <v>1.1108</v>
      </c>
      <c r="E4404" s="4">
        <v>8.1922938422758371E-2</v>
      </c>
      <c r="F4404" s="4">
        <v>0.81473232799999995</v>
      </c>
      <c r="G4404" s="4">
        <v>0.73346446525026998</v>
      </c>
      <c r="H4404" s="4">
        <v>1.6136018022696099</v>
      </c>
      <c r="I4404" s="33">
        <v>0.54860795661739603</v>
      </c>
    </row>
    <row r="4405" spans="1:9">
      <c r="A4405" s="32" t="s">
        <v>7450</v>
      </c>
      <c r="B4405" s="33" t="s">
        <v>7451</v>
      </c>
      <c r="C4405" s="34">
        <v>0.1004</v>
      </c>
      <c r="D4405" s="6">
        <v>0.75060000000000004</v>
      </c>
      <c r="E4405" s="4">
        <v>0.13375965893951505</v>
      </c>
      <c r="F4405" s="4">
        <v>0.321682197</v>
      </c>
      <c r="G4405" s="4">
        <v>0.42856674260591526</v>
      </c>
      <c r="H4405" s="4">
        <v>-0.41323529410681098</v>
      </c>
      <c r="I4405" s="33">
        <v>0.57115553621214099</v>
      </c>
    </row>
    <row r="4406" spans="1:9">
      <c r="A4406" s="32" t="s">
        <v>7452</v>
      </c>
      <c r="B4406" s="33" t="s">
        <v>7453</v>
      </c>
      <c r="C4406" s="34">
        <v>0.1195</v>
      </c>
      <c r="D4406" s="6">
        <v>0.79979999999999996</v>
      </c>
      <c r="E4406" s="4">
        <v>0.14941235308827208</v>
      </c>
      <c r="F4406" s="4">
        <v>0.172492334</v>
      </c>
      <c r="G4406" s="4">
        <v>0.21566933483370843</v>
      </c>
      <c r="H4406" s="4">
        <v>1.6082513192443699</v>
      </c>
      <c r="I4406" s="33">
        <v>0.80566622567311796</v>
      </c>
    </row>
    <row r="4407" spans="1:9">
      <c r="A4407" s="32" t="s">
        <v>7454</v>
      </c>
      <c r="B4407" s="33" t="s">
        <v>917</v>
      </c>
      <c r="C4407" s="34">
        <v>0.1159</v>
      </c>
      <c r="D4407" s="6">
        <v>0.81359999999999999</v>
      </c>
      <c r="E4407" s="4">
        <v>0.14245329400196657</v>
      </c>
      <c r="F4407" s="4">
        <v>0.412914801</v>
      </c>
      <c r="G4407" s="4">
        <v>0.50751573377581116</v>
      </c>
      <c r="H4407" s="4">
        <v>1.5922640243922299</v>
      </c>
      <c r="I4407" s="33">
        <v>0.73331437629079999</v>
      </c>
    </row>
    <row r="4408" spans="1:9">
      <c r="A4408" s="32" t="s">
        <v>7455</v>
      </c>
      <c r="B4408" s="33" t="s">
        <v>5430</v>
      </c>
      <c r="C4408" s="34">
        <v>0.1338</v>
      </c>
      <c r="D4408" s="6">
        <v>0.73050000000000004</v>
      </c>
      <c r="E4408" s="4">
        <v>0.18316221765913757</v>
      </c>
      <c r="F4408" s="4">
        <v>0.50757976999999999</v>
      </c>
      <c r="G4408" s="4">
        <v>0.69483883641341537</v>
      </c>
      <c r="H4408" s="4">
        <v>4.4444706638150602E-2</v>
      </c>
      <c r="I4408" s="33">
        <v>0.64610834731840605</v>
      </c>
    </row>
    <row r="4409" spans="1:9">
      <c r="A4409" s="32" t="s">
        <v>7456</v>
      </c>
      <c r="B4409" s="33" t="s">
        <v>7457</v>
      </c>
      <c r="C4409" s="34">
        <v>0.30330000000000001</v>
      </c>
      <c r="D4409" s="6">
        <v>4.8010000000000002</v>
      </c>
      <c r="E4409" s="4">
        <v>6.3174338679441777E-2</v>
      </c>
      <c r="F4409" s="4">
        <v>0.51620042700000002</v>
      </c>
      <c r="G4409" s="4">
        <v>0.10751935575921683</v>
      </c>
      <c r="H4409" s="4">
        <v>-0.118457933120218</v>
      </c>
      <c r="I4409" s="33">
        <v>0.52872730841015603</v>
      </c>
    </row>
    <row r="4410" spans="1:9">
      <c r="A4410" s="32" t="s">
        <v>7458</v>
      </c>
      <c r="B4410" s="33" t="s">
        <v>7459</v>
      </c>
      <c r="C4410" s="34">
        <v>0.18129999999999999</v>
      </c>
      <c r="D4410" s="6">
        <v>0.55830000000000002</v>
      </c>
      <c r="E4410" s="4">
        <v>0.32473580512269384</v>
      </c>
      <c r="F4410" s="4">
        <v>0.85570203700000003</v>
      </c>
      <c r="G4410" s="4">
        <v>1.5326921672935698</v>
      </c>
      <c r="H4410" s="4">
        <v>1.0777829486042501</v>
      </c>
      <c r="I4410" s="33">
        <v>0.78859610984291595</v>
      </c>
    </row>
    <row r="4411" spans="1:9">
      <c r="A4411" s="32" t="s">
        <v>7460</v>
      </c>
      <c r="B4411" s="33" t="s">
        <v>7461</v>
      </c>
      <c r="C4411" s="34">
        <v>0.1948</v>
      </c>
      <c r="D4411" s="6">
        <v>0.91300000000000003</v>
      </c>
      <c r="E4411" s="4">
        <v>0.21336254107338443</v>
      </c>
      <c r="F4411" s="4">
        <v>0.29149412200000002</v>
      </c>
      <c r="G4411" s="4">
        <v>0.31927067031763418</v>
      </c>
      <c r="H4411" s="4">
        <v>0</v>
      </c>
      <c r="I4411" s="33">
        <v>0.78639536928249498</v>
      </c>
    </row>
    <row r="4412" spans="1:9">
      <c r="A4412" s="32" t="s">
        <v>7462</v>
      </c>
      <c r="B4412" s="33" t="s">
        <v>7463</v>
      </c>
      <c r="C4412" s="34">
        <v>0.11940000000000001</v>
      </c>
      <c r="D4412" s="6">
        <v>0.83589999999999998</v>
      </c>
      <c r="E4412" s="4">
        <v>0.14284005263787536</v>
      </c>
      <c r="F4412" s="4">
        <v>0.627956297</v>
      </c>
      <c r="G4412" s="4">
        <v>0.75123375643019497</v>
      </c>
      <c r="H4412" s="4">
        <v>-0.425759288604171</v>
      </c>
      <c r="I4412" s="33">
        <v>0.49748579405025001</v>
      </c>
    </row>
    <row r="4413" spans="1:9">
      <c r="A4413" s="32" t="s">
        <v>7464</v>
      </c>
      <c r="B4413" s="33" t="s">
        <v>1569</v>
      </c>
      <c r="C4413" s="34">
        <v>9.35E-2</v>
      </c>
      <c r="D4413" s="6">
        <v>0.52700000000000002</v>
      </c>
      <c r="E4413" s="4">
        <v>0.17741935483870966</v>
      </c>
      <c r="F4413" s="4">
        <v>0.478062441</v>
      </c>
      <c r="G4413" s="4">
        <v>0.9071393567362428</v>
      </c>
      <c r="H4413" s="4">
        <v>-0.67872377969093001</v>
      </c>
      <c r="I4413" s="33">
        <v>0.50892781375943696</v>
      </c>
    </row>
    <row r="4414" spans="1:9">
      <c r="A4414" s="32" t="s">
        <v>6604</v>
      </c>
      <c r="B4414" s="33" t="s">
        <v>7465</v>
      </c>
      <c r="C4414" s="34">
        <v>7.5999999999999998E-2</v>
      </c>
      <c r="D4414" s="6">
        <v>0.73709999999999998</v>
      </c>
      <c r="E4414" s="4">
        <v>0.10310676977343644</v>
      </c>
      <c r="F4414" s="4">
        <v>0.55769435199999995</v>
      </c>
      <c r="G4414" s="4">
        <v>0.75660609415276081</v>
      </c>
      <c r="H4414" s="4">
        <v>6.7319916004657698E-2</v>
      </c>
      <c r="I4414" s="33">
        <v>0.44931620927468102</v>
      </c>
    </row>
    <row r="4415" spans="1:9">
      <c r="A4415" s="32" t="s">
        <v>7466</v>
      </c>
      <c r="B4415" s="33" t="s">
        <v>7467</v>
      </c>
      <c r="C4415" s="34">
        <v>0.18709999999999999</v>
      </c>
      <c r="D4415" s="6">
        <v>1.659</v>
      </c>
      <c r="E4415" s="4">
        <v>0.11277878239903555</v>
      </c>
      <c r="F4415" s="4">
        <v>-0.17445945099999999</v>
      </c>
      <c r="G4415" s="4">
        <v>-0.10515940385774562</v>
      </c>
      <c r="H4415" s="4">
        <v>2.5129511388087602</v>
      </c>
      <c r="I4415" s="33">
        <v>0.85678867483436905</v>
      </c>
    </row>
    <row r="4416" spans="1:9">
      <c r="A4416" s="32" t="s">
        <v>7468</v>
      </c>
      <c r="B4416" s="33" t="s">
        <v>3733</v>
      </c>
      <c r="C4416" s="34">
        <v>0.25259999999999999</v>
      </c>
      <c r="D4416" s="6">
        <v>1.0687</v>
      </c>
      <c r="E4416" s="4">
        <v>0.23636193506128941</v>
      </c>
      <c r="F4416" s="4">
        <v>0.52441837499999999</v>
      </c>
      <c r="G4416" s="4">
        <v>0.49070681669317862</v>
      </c>
      <c r="H4416" s="4">
        <v>0</v>
      </c>
      <c r="I4416" s="33">
        <v>0.78861336494095102</v>
      </c>
    </row>
    <row r="4417" spans="1:9">
      <c r="A4417" s="32" t="s">
        <v>6563</v>
      </c>
      <c r="B4417" s="33" t="s">
        <v>7469</v>
      </c>
      <c r="C4417" s="34">
        <v>0.38159999999999999</v>
      </c>
      <c r="D4417" s="6">
        <v>4.4157999999999999</v>
      </c>
      <c r="E4417" s="4">
        <v>8.6416957289732324E-2</v>
      </c>
      <c r="F4417" s="4">
        <v>0.67377767499999996</v>
      </c>
      <c r="G4417" s="4">
        <v>0.1525833767380769</v>
      </c>
      <c r="H4417" s="4">
        <v>1.3443133949564099</v>
      </c>
      <c r="I4417" s="33">
        <v>0.69317359690769698</v>
      </c>
    </row>
    <row r="4418" spans="1:9">
      <c r="A4418" s="32" t="s">
        <v>7470</v>
      </c>
      <c r="B4418" s="33" t="s">
        <v>1714</v>
      </c>
      <c r="C4418" s="34">
        <v>0.152</v>
      </c>
      <c r="D4418" s="6">
        <v>1.0920000000000001</v>
      </c>
      <c r="E4418" s="4">
        <v>0.13919413919413917</v>
      </c>
      <c r="F4418" s="4">
        <v>0.83501592499999999</v>
      </c>
      <c r="G4418" s="4">
        <v>0.76466659798534797</v>
      </c>
      <c r="H4418" s="4">
        <v>0</v>
      </c>
      <c r="I4418" s="33">
        <v>0.52419072138314404</v>
      </c>
    </row>
    <row r="4419" spans="1:9">
      <c r="A4419" s="32" t="s">
        <v>7471</v>
      </c>
      <c r="B4419" s="33" t="s">
        <v>7472</v>
      </c>
      <c r="C4419" s="34">
        <v>0.24279999999999999</v>
      </c>
      <c r="D4419" s="6">
        <v>0.71440000000000003</v>
      </c>
      <c r="E4419" s="4">
        <v>0.33986562150055988</v>
      </c>
      <c r="F4419" s="4">
        <v>0.46718119200000002</v>
      </c>
      <c r="G4419" s="4">
        <v>0.65394903695408735</v>
      </c>
      <c r="H4419" s="4">
        <v>1.7054112901396401</v>
      </c>
      <c r="I4419" s="33">
        <v>0.93770662644031599</v>
      </c>
    </row>
    <row r="4420" spans="1:9">
      <c r="A4420" s="32" t="s">
        <v>7473</v>
      </c>
      <c r="B4420" s="33" t="s">
        <v>7474</v>
      </c>
      <c r="C4420" s="34">
        <v>0.1903</v>
      </c>
      <c r="D4420" s="6">
        <v>0.6865</v>
      </c>
      <c r="E4420" s="4">
        <v>0.27720320466132559</v>
      </c>
      <c r="F4420" s="4">
        <v>0.44640830799999998</v>
      </c>
      <c r="G4420" s="4">
        <v>0.6502670182083029</v>
      </c>
      <c r="H4420" s="4">
        <v>4.2530505521545204E-3</v>
      </c>
      <c r="I4420" s="33">
        <v>0.81914611709149698</v>
      </c>
    </row>
    <row r="4421" spans="1:9">
      <c r="A4421" s="32" t="s">
        <v>7475</v>
      </c>
      <c r="B4421" s="33" t="s">
        <v>7476</v>
      </c>
      <c r="C4421" s="34">
        <v>0.10589999999999999</v>
      </c>
      <c r="D4421" s="6">
        <v>0.61450000000000005</v>
      </c>
      <c r="E4421" s="4">
        <v>0.17233523189585026</v>
      </c>
      <c r="F4421" s="4">
        <v>0.27308754499999999</v>
      </c>
      <c r="G4421" s="4">
        <v>0.44440609438567935</v>
      </c>
      <c r="H4421" s="4">
        <v>-0.39351078878600099</v>
      </c>
      <c r="I4421" s="33">
        <v>0.653121750428444</v>
      </c>
    </row>
    <row r="4422" spans="1:9">
      <c r="A4422" s="32" t="s">
        <v>7477</v>
      </c>
      <c r="B4422" s="33" t="s">
        <v>7478</v>
      </c>
      <c r="C4422" s="34">
        <v>0.27779999999999999</v>
      </c>
      <c r="D4422" s="6">
        <v>3.3593000000000002</v>
      </c>
      <c r="E4422" s="4">
        <v>8.2695799720179791E-2</v>
      </c>
      <c r="F4422" s="4">
        <v>0.59853902400000003</v>
      </c>
      <c r="G4422" s="4">
        <v>0.17817373381359211</v>
      </c>
      <c r="H4422" s="4">
        <v>0.92779235603384502</v>
      </c>
      <c r="I4422" s="33">
        <v>0.64513861824129004</v>
      </c>
    </row>
    <row r="4423" spans="1:9">
      <c r="A4423" s="32" t="s">
        <v>7479</v>
      </c>
      <c r="B4423" s="33" t="s">
        <v>7480</v>
      </c>
      <c r="C4423" s="34">
        <v>0.1552</v>
      </c>
      <c r="D4423" s="6">
        <v>0.88060000000000005</v>
      </c>
      <c r="E4423" s="4">
        <v>0.17624347036111743</v>
      </c>
      <c r="F4423" s="4">
        <v>0.45154977299999999</v>
      </c>
      <c r="G4423" s="4">
        <v>0.51277512264365199</v>
      </c>
      <c r="H4423" s="4">
        <v>0.31741472773565299</v>
      </c>
      <c r="I4423" s="33">
        <v>0.70064078162314503</v>
      </c>
    </row>
    <row r="4424" spans="1:9">
      <c r="A4424" s="32" t="s">
        <v>1021</v>
      </c>
      <c r="B4424" s="33" t="s">
        <v>7481</v>
      </c>
      <c r="C4424" s="34">
        <v>0.17630000000000001</v>
      </c>
      <c r="D4424" s="6">
        <v>1.4958</v>
      </c>
      <c r="E4424" s="4">
        <v>0.11786335071533628</v>
      </c>
      <c r="F4424" s="4">
        <v>0.76331812499999996</v>
      </c>
      <c r="G4424" s="4">
        <v>0.51030761131167268</v>
      </c>
      <c r="H4424" s="4">
        <v>0.298920572147505</v>
      </c>
      <c r="I4424" s="33">
        <v>0.57578174964764295</v>
      </c>
    </row>
    <row r="4425" spans="1:9">
      <c r="A4425" s="32" t="s">
        <v>7482</v>
      </c>
      <c r="B4425" s="33" t="s">
        <v>7483</v>
      </c>
      <c r="C4425" s="34">
        <v>0.17710000000000001</v>
      </c>
      <c r="D4425" s="6">
        <v>0.68469999999999998</v>
      </c>
      <c r="E4425" s="4">
        <v>0.2586534248576019</v>
      </c>
      <c r="F4425" s="4">
        <v>0.52869456500000001</v>
      </c>
      <c r="G4425" s="4">
        <v>0.77215505330801815</v>
      </c>
      <c r="H4425" s="4">
        <v>1.4547534435429601</v>
      </c>
      <c r="I4425" s="33">
        <v>0.849312060065879</v>
      </c>
    </row>
    <row r="4426" spans="1:9">
      <c r="A4426" s="32" t="s">
        <v>7484</v>
      </c>
      <c r="B4426" s="33" t="s">
        <v>7485</v>
      </c>
      <c r="C4426" s="34">
        <v>0.20280000000000001</v>
      </c>
      <c r="D4426" s="6">
        <v>0.69399999999999995</v>
      </c>
      <c r="E4426" s="4">
        <v>0.29221902017291068</v>
      </c>
      <c r="F4426" s="4">
        <v>0.781272313</v>
      </c>
      <c r="G4426" s="4">
        <v>1.1257526123919308</v>
      </c>
      <c r="H4426" s="4">
        <v>0.101646577022904</v>
      </c>
      <c r="I4426" s="33">
        <v>0.75605159795781496</v>
      </c>
    </row>
    <row r="4427" spans="1:9">
      <c r="A4427" s="32" t="s">
        <v>1601</v>
      </c>
      <c r="B4427" s="33" t="s">
        <v>7486</v>
      </c>
      <c r="C4427" s="34">
        <v>0.52359999999999995</v>
      </c>
      <c r="D4427" s="6">
        <v>4.2998000000000003</v>
      </c>
      <c r="E4427" s="4">
        <v>0.12177310572584769</v>
      </c>
      <c r="F4427" s="4">
        <v>0.81820952400000002</v>
      </c>
      <c r="G4427" s="4">
        <v>0.19029013535513278</v>
      </c>
      <c r="H4427" s="4">
        <v>4.03952056207428</v>
      </c>
      <c r="I4427" s="33">
        <v>0.88976407372025801</v>
      </c>
    </row>
    <row r="4428" spans="1:9">
      <c r="A4428" s="32" t="s">
        <v>4012</v>
      </c>
      <c r="B4428" s="33" t="s">
        <v>7487</v>
      </c>
      <c r="C4428" s="34">
        <v>7.7799999999999994E-2</v>
      </c>
      <c r="D4428" s="6">
        <v>0.60519999999999996</v>
      </c>
      <c r="E4428" s="4">
        <v>0.12855254461335094</v>
      </c>
      <c r="F4428" s="4">
        <v>0.59700107700000005</v>
      </c>
      <c r="G4428" s="4">
        <v>0.98645253965631208</v>
      </c>
      <c r="H4428" s="4">
        <v>0.54917037008859804</v>
      </c>
      <c r="I4428" s="33">
        <v>0.48533663743467798</v>
      </c>
    </row>
    <row r="4429" spans="1:9">
      <c r="A4429" s="32" t="s">
        <v>7488</v>
      </c>
      <c r="B4429" s="33" t="s">
        <v>7489</v>
      </c>
      <c r="C4429" s="34">
        <v>0.1177</v>
      </c>
      <c r="D4429" s="6">
        <v>0.90980000000000005</v>
      </c>
      <c r="E4429" s="4">
        <v>0.12936909210815564</v>
      </c>
      <c r="F4429" s="4">
        <v>0.73850939800000004</v>
      </c>
      <c r="G4429" s="4">
        <v>0.8117271905913388</v>
      </c>
      <c r="H4429" s="4">
        <v>4.4400240422087199E-2</v>
      </c>
      <c r="I4429" s="33">
        <v>0.49181052050961599</v>
      </c>
    </row>
    <row r="4430" spans="1:9">
      <c r="A4430" s="32" t="s">
        <v>3480</v>
      </c>
      <c r="B4430" s="33" t="s">
        <v>7490</v>
      </c>
      <c r="C4430" s="34">
        <v>0.1772</v>
      </c>
      <c r="D4430" s="6">
        <v>0.65129999999999999</v>
      </c>
      <c r="E4430" s="4">
        <v>0.27207124213112238</v>
      </c>
      <c r="F4430" s="4">
        <v>0.85271196999999999</v>
      </c>
      <c r="G4430" s="4">
        <v>1.3092460770766159</v>
      </c>
      <c r="H4430" s="4">
        <v>0.27431813413112</v>
      </c>
      <c r="I4430" s="33">
        <v>0.68867881606502501</v>
      </c>
    </row>
    <row r="4431" spans="1:9">
      <c r="A4431" s="32" t="s">
        <v>7491</v>
      </c>
      <c r="B4431" s="33" t="s">
        <v>7492</v>
      </c>
      <c r="C4431" s="34">
        <v>0.17430000000000001</v>
      </c>
      <c r="D4431" s="6">
        <v>0.89039999999999997</v>
      </c>
      <c r="E4431" s="4">
        <v>0.19575471698113209</v>
      </c>
      <c r="F4431" s="4">
        <v>7.2546501999999999E-2</v>
      </c>
      <c r="G4431" s="4">
        <v>8.1476305031446539E-2</v>
      </c>
      <c r="H4431" s="4">
        <v>1.5812882089042599</v>
      </c>
      <c r="I4431" s="33">
        <v>0.88059184532393697</v>
      </c>
    </row>
    <row r="4432" spans="1:9">
      <c r="A4432" s="32" t="s">
        <v>7493</v>
      </c>
      <c r="B4432" s="33" t="s">
        <v>1739</v>
      </c>
      <c r="C4432" s="34">
        <v>8.9200000000000002E-2</v>
      </c>
      <c r="D4432" s="6">
        <v>0.3226</v>
      </c>
      <c r="E4432" s="4">
        <v>0.27650340979541227</v>
      </c>
      <c r="F4432" s="4">
        <v>0.84517705099999996</v>
      </c>
      <c r="G4432" s="4">
        <v>2.6198916646001238</v>
      </c>
      <c r="H4432" s="4">
        <v>0</v>
      </c>
      <c r="I4432" s="33">
        <v>0.31138302508128302</v>
      </c>
    </row>
    <row r="4433" spans="1:9">
      <c r="A4433" s="32" t="s">
        <v>7494</v>
      </c>
      <c r="B4433" s="33" t="s">
        <v>7495</v>
      </c>
      <c r="C4433" s="34">
        <v>0.26340000000000002</v>
      </c>
      <c r="D4433" s="6">
        <v>2.0045000000000002</v>
      </c>
      <c r="E4433" s="4">
        <v>0.13140434023447245</v>
      </c>
      <c r="F4433" s="4">
        <v>3.2177366999999998E-2</v>
      </c>
      <c r="G4433" s="4">
        <v>1.6052565228236466E-2</v>
      </c>
      <c r="H4433" s="4">
        <v>-0.96453077421674605</v>
      </c>
      <c r="I4433" s="33">
        <v>0.63256021770097404</v>
      </c>
    </row>
    <row r="4434" spans="1:9">
      <c r="A4434" s="32" t="s">
        <v>7496</v>
      </c>
      <c r="B4434" s="33" t="s">
        <v>7497</v>
      </c>
      <c r="C4434" s="34">
        <v>0.34739999999999999</v>
      </c>
      <c r="D4434" s="6">
        <v>0.86929999999999996</v>
      </c>
      <c r="E4434" s="4">
        <v>0.39963188772575636</v>
      </c>
      <c r="F4434" s="4">
        <v>0.79272788000000005</v>
      </c>
      <c r="G4434" s="4">
        <v>0.91191519613482119</v>
      </c>
      <c r="H4434" s="4">
        <v>-0.12357844522946999</v>
      </c>
      <c r="I4434" s="33">
        <v>0.90829899680780701</v>
      </c>
    </row>
    <row r="4435" spans="1:9">
      <c r="A4435" s="32" t="s">
        <v>7498</v>
      </c>
      <c r="B4435" s="33" t="s">
        <v>7499</v>
      </c>
      <c r="C4435" s="34">
        <v>0.18679999999999999</v>
      </c>
      <c r="D4435" s="6">
        <v>0.99770000000000003</v>
      </c>
      <c r="E4435" s="4">
        <v>0.18723063045003507</v>
      </c>
      <c r="F4435" s="4">
        <v>0.73630371400000005</v>
      </c>
      <c r="G4435" s="4">
        <v>0.73800111656810663</v>
      </c>
      <c r="H4435" s="4">
        <v>0.61545427728157098</v>
      </c>
      <c r="I4435" s="33">
        <v>0.68976713216289598</v>
      </c>
    </row>
    <row r="4436" spans="1:9">
      <c r="A4436" s="32" t="s">
        <v>7500</v>
      </c>
      <c r="B4436" s="33" t="s">
        <v>7501</v>
      </c>
      <c r="C4436" s="34">
        <v>0.43009999999999998</v>
      </c>
      <c r="D4436" s="6">
        <v>2.0912999999999999</v>
      </c>
      <c r="E4436" s="4">
        <v>0.20566155023191315</v>
      </c>
      <c r="F4436" s="4">
        <v>0.53669175499999999</v>
      </c>
      <c r="G4436" s="4">
        <v>0.25663068665423422</v>
      </c>
      <c r="H4436" s="4">
        <v>-0.67819535202749404</v>
      </c>
      <c r="I4436" s="33">
        <v>0.74191909892466801</v>
      </c>
    </row>
    <row r="4437" spans="1:9">
      <c r="A4437" s="32" t="s">
        <v>7502</v>
      </c>
      <c r="B4437" s="33" t="s">
        <v>7503</v>
      </c>
      <c r="C4437" s="34">
        <v>0.1338</v>
      </c>
      <c r="D4437" s="6">
        <v>1.425</v>
      </c>
      <c r="E4437" s="4">
        <v>9.3894736842105267E-2</v>
      </c>
      <c r="F4437" s="4">
        <v>0.59063040499999997</v>
      </c>
      <c r="G4437" s="4">
        <v>0.41447747719298245</v>
      </c>
      <c r="H4437" s="4">
        <v>0.84459835126676897</v>
      </c>
      <c r="I4437" s="33">
        <v>0.59760040382429003</v>
      </c>
    </row>
    <row r="4438" spans="1:9">
      <c r="A4438" s="32" t="s">
        <v>7504</v>
      </c>
      <c r="B4438" s="33" t="s">
        <v>7505</v>
      </c>
      <c r="C4438" s="34">
        <v>0.19070000000000001</v>
      </c>
      <c r="D4438" s="6">
        <v>1.7970999999999999</v>
      </c>
      <c r="E4438" s="4">
        <v>0.10611540815758723</v>
      </c>
      <c r="F4438" s="4">
        <v>0.51349385800000003</v>
      </c>
      <c r="G4438" s="4">
        <v>0.28573471593122257</v>
      </c>
      <c r="H4438" s="4">
        <v>0.40259869460102898</v>
      </c>
      <c r="I4438" s="33">
        <v>0.62163662887991999</v>
      </c>
    </row>
    <row r="4439" spans="1:9">
      <c r="A4439" s="32" t="s">
        <v>7506</v>
      </c>
      <c r="B4439" s="33" t="s">
        <v>7507</v>
      </c>
      <c r="C4439" s="34">
        <v>0.2326</v>
      </c>
      <c r="D4439" s="6">
        <v>0.90290000000000004</v>
      </c>
      <c r="E4439" s="4">
        <v>0.25761435374903091</v>
      </c>
      <c r="F4439" s="4">
        <v>0.713723683</v>
      </c>
      <c r="G4439" s="4">
        <v>0.7904792147524643</v>
      </c>
      <c r="H4439" s="4">
        <v>-0.631000586780602</v>
      </c>
      <c r="I4439" s="33">
        <v>0.71754902582771796</v>
      </c>
    </row>
    <row r="4440" spans="1:9">
      <c r="A4440" s="32" t="s">
        <v>7508</v>
      </c>
      <c r="B4440" s="33" t="s">
        <v>5646</v>
      </c>
      <c r="C4440" s="34">
        <v>0.3488</v>
      </c>
      <c r="D4440" s="6">
        <v>0.93869999999999998</v>
      </c>
      <c r="E4440" s="4">
        <v>0.37157771385959304</v>
      </c>
      <c r="F4440" s="4">
        <v>0.217345659</v>
      </c>
      <c r="G4440" s="4">
        <v>0.23153899968040909</v>
      </c>
      <c r="H4440" s="4">
        <v>-0.74971939719208203</v>
      </c>
      <c r="I4440" s="33">
        <v>0.93062637487271804</v>
      </c>
    </row>
    <row r="4441" spans="1:9">
      <c r="A4441" s="32" t="s">
        <v>7509</v>
      </c>
      <c r="B4441" s="33" t="s">
        <v>7510</v>
      </c>
      <c r="C4441" s="34">
        <v>0.224</v>
      </c>
      <c r="D4441" s="6">
        <v>0.67720000000000002</v>
      </c>
      <c r="E4441" s="4">
        <v>0.33077377436503247</v>
      </c>
      <c r="F4441" s="4">
        <v>0.75749838400000002</v>
      </c>
      <c r="G4441" s="4">
        <v>1.118574105138807</v>
      </c>
      <c r="H4441" s="4">
        <v>0.39884611930381098</v>
      </c>
      <c r="I4441" s="33">
        <v>0.83284213854329203</v>
      </c>
    </row>
    <row r="4442" spans="1:9">
      <c r="A4442" s="32" t="s">
        <v>7511</v>
      </c>
      <c r="B4442" s="33" t="s">
        <v>7512</v>
      </c>
      <c r="C4442" s="34">
        <v>0.25440000000000002</v>
      </c>
      <c r="D4442" s="6">
        <v>1.6566000000000001</v>
      </c>
      <c r="E4442" s="4">
        <v>0.15356754798985875</v>
      </c>
      <c r="F4442" s="4">
        <v>0.72035069299999999</v>
      </c>
      <c r="G4442" s="4">
        <v>0.43483683025473857</v>
      </c>
      <c r="H4442" s="4">
        <v>-1.50727243384487</v>
      </c>
      <c r="I4442" s="33">
        <v>0.51526251750921503</v>
      </c>
    </row>
    <row r="4443" spans="1:9">
      <c r="A4443" s="32" t="s">
        <v>7513</v>
      </c>
      <c r="B4443" s="33" t="s">
        <v>7514</v>
      </c>
      <c r="C4443" s="34">
        <v>0.1147</v>
      </c>
      <c r="D4443" s="6">
        <v>0.72360000000000002</v>
      </c>
      <c r="E4443" s="4">
        <v>0.15851299060254284</v>
      </c>
      <c r="F4443" s="4">
        <v>1.5753550000000002E-2</v>
      </c>
      <c r="G4443" s="4">
        <v>2.1771075179657269E-2</v>
      </c>
      <c r="H4443" s="4">
        <v>4.8215963226479897</v>
      </c>
      <c r="I4443" s="33">
        <v>0.94845634656273403</v>
      </c>
    </row>
    <row r="4444" spans="1:9">
      <c r="A4444" s="32" t="s">
        <v>7515</v>
      </c>
      <c r="B4444" s="33" t="s">
        <v>2773</v>
      </c>
      <c r="C4444" s="34">
        <v>0.30309999999999998</v>
      </c>
      <c r="D4444" s="6">
        <v>4.3066000000000004</v>
      </c>
      <c r="E4444" s="4">
        <v>7.0380346444991401E-2</v>
      </c>
      <c r="F4444" s="4">
        <v>0.56092668199999995</v>
      </c>
      <c r="G4444" s="4">
        <v>0.1302481498165606</v>
      </c>
      <c r="H4444" s="4">
        <v>-0.22907056913462601</v>
      </c>
      <c r="I4444" s="33">
        <v>0.52864193867920095</v>
      </c>
    </row>
    <row r="4445" spans="1:9">
      <c r="A4445" s="32" t="s">
        <v>6572</v>
      </c>
      <c r="B4445" s="33" t="s">
        <v>7516</v>
      </c>
      <c r="C4445" s="34">
        <v>0.25430000000000003</v>
      </c>
      <c r="D4445" s="6">
        <v>1.9996</v>
      </c>
      <c r="E4445" s="4">
        <v>0.12717543508701742</v>
      </c>
      <c r="F4445" s="4">
        <v>0.616787694</v>
      </c>
      <c r="G4445" s="4">
        <v>0.3084555381076215</v>
      </c>
      <c r="H4445" s="4">
        <v>2.7221411296986302</v>
      </c>
      <c r="I4445" s="33">
        <v>0.82008051142789895</v>
      </c>
    </row>
    <row r="4446" spans="1:9">
      <c r="A4446" s="32" t="s">
        <v>1741</v>
      </c>
      <c r="B4446" s="33" t="s">
        <v>7517</v>
      </c>
      <c r="C4446" s="34">
        <v>0.35659999999999997</v>
      </c>
      <c r="D4446" s="6">
        <v>3.5215000000000001</v>
      </c>
      <c r="E4446" s="4">
        <v>0.10126366605139854</v>
      </c>
      <c r="F4446" s="4">
        <v>0.74243819899999997</v>
      </c>
      <c r="G4446" s="4">
        <v>0.21083010052534429</v>
      </c>
      <c r="H4446" s="4">
        <v>0.19618123794586001</v>
      </c>
      <c r="I4446" s="33">
        <v>0.61374251441216798</v>
      </c>
    </row>
    <row r="4447" spans="1:9">
      <c r="A4447" s="32" t="s">
        <v>7518</v>
      </c>
      <c r="B4447" s="33" t="s">
        <v>1745</v>
      </c>
      <c r="C4447" s="34">
        <v>9.7600000000000006E-2</v>
      </c>
      <c r="D4447" s="6">
        <v>0.87390000000000001</v>
      </c>
      <c r="E4447" s="4">
        <v>0.11168325895411375</v>
      </c>
      <c r="F4447" s="4">
        <v>0.117903601</v>
      </c>
      <c r="G4447" s="4">
        <v>0.13491658198878589</v>
      </c>
      <c r="H4447" s="4">
        <v>-0.957792644828522</v>
      </c>
      <c r="I4447" s="33">
        <v>0.55586108620692998</v>
      </c>
    </row>
    <row r="4448" spans="1:9">
      <c r="A4448" s="32" t="s">
        <v>7519</v>
      </c>
      <c r="B4448" s="33" t="s">
        <v>7520</v>
      </c>
      <c r="C4448" s="34">
        <v>0.14410000000000001</v>
      </c>
      <c r="D4448" s="6">
        <v>0.91220000000000001</v>
      </c>
      <c r="E4448" s="4">
        <v>0.15796974347730761</v>
      </c>
      <c r="F4448" s="4">
        <v>0.77150999600000003</v>
      </c>
      <c r="G4448" s="4">
        <v>0.84576846744135059</v>
      </c>
      <c r="H4448" s="4">
        <v>-4.1099589899949801E-2</v>
      </c>
      <c r="I4448" s="33">
        <v>0.54020669600360804</v>
      </c>
    </row>
    <row r="4449" spans="1:9">
      <c r="A4449" s="32" t="s">
        <v>2368</v>
      </c>
      <c r="B4449" s="33" t="s">
        <v>5045</v>
      </c>
      <c r="C4449" s="34">
        <v>0.1565</v>
      </c>
      <c r="D4449" s="6">
        <v>2.2172999999999998</v>
      </c>
      <c r="E4449" s="4">
        <v>7.0581337662923377E-2</v>
      </c>
      <c r="F4449" s="4">
        <v>0.17053386000000001</v>
      </c>
      <c r="G4449" s="4">
        <v>7.6910593965633892E-2</v>
      </c>
      <c r="H4449" s="4">
        <v>-0.43359608784568898</v>
      </c>
      <c r="I4449" s="33">
        <v>0.52588555667639103</v>
      </c>
    </row>
    <row r="4450" spans="1:9">
      <c r="A4450" s="32" t="s">
        <v>7521</v>
      </c>
      <c r="B4450" s="33" t="s">
        <v>7522</v>
      </c>
      <c r="C4450" s="34">
        <v>4.8500000000000001E-2</v>
      </c>
      <c r="D4450" s="6">
        <v>0.69469999999999998</v>
      </c>
      <c r="E4450" s="4">
        <v>6.9814308334532893E-2</v>
      </c>
      <c r="F4450" s="4">
        <v>0.36892060599999998</v>
      </c>
      <c r="G4450" s="4">
        <v>0.53105024614941698</v>
      </c>
      <c r="H4450" s="4">
        <v>0.48415621374169998</v>
      </c>
      <c r="I4450" s="33">
        <v>0.47604089932219001</v>
      </c>
    </row>
    <row r="4451" spans="1:9">
      <c r="A4451" s="32" t="s">
        <v>3971</v>
      </c>
      <c r="B4451" s="33" t="s">
        <v>7523</v>
      </c>
      <c r="C4451" s="34">
        <v>0.16370000000000001</v>
      </c>
      <c r="D4451" s="6">
        <v>1.0369999999999999</v>
      </c>
      <c r="E4451" s="4">
        <v>0.15785920925747352</v>
      </c>
      <c r="F4451" s="4">
        <v>0.547964864</v>
      </c>
      <c r="G4451" s="4">
        <v>0.52841356219864999</v>
      </c>
      <c r="H4451" s="4">
        <v>-0.37948721706058203</v>
      </c>
      <c r="I4451" s="33">
        <v>0.60009644534157303</v>
      </c>
    </row>
    <row r="4452" spans="1:9">
      <c r="A4452" s="32" t="s">
        <v>5085</v>
      </c>
      <c r="B4452" s="33" t="s">
        <v>7524</v>
      </c>
      <c r="C4452" s="34">
        <v>0.20860000000000001</v>
      </c>
      <c r="D4452" s="6">
        <v>1.4652000000000001</v>
      </c>
      <c r="E4452" s="4">
        <v>0.14236964236964236</v>
      </c>
      <c r="F4452" s="4">
        <v>0.625375546</v>
      </c>
      <c r="G4452" s="4">
        <v>0.42681923696423696</v>
      </c>
      <c r="H4452" s="4">
        <v>0</v>
      </c>
      <c r="I4452" s="33">
        <v>0.62717710568549101</v>
      </c>
    </row>
    <row r="4453" spans="1:9">
      <c r="A4453" s="32" t="s">
        <v>6506</v>
      </c>
      <c r="B4453" s="33" t="s">
        <v>7525</v>
      </c>
      <c r="C4453" s="34">
        <v>0.15840000000000001</v>
      </c>
      <c r="D4453" s="6">
        <v>1.8105</v>
      </c>
      <c r="E4453" s="4">
        <v>8.7489643744821877E-2</v>
      </c>
      <c r="F4453" s="4">
        <v>0.70495220199999997</v>
      </c>
      <c r="G4453" s="4">
        <v>0.38936879425573045</v>
      </c>
      <c r="H4453" s="4">
        <v>-0.50640323651068897</v>
      </c>
      <c r="I4453" s="33">
        <v>0.467374019223597</v>
      </c>
    </row>
    <row r="4454" spans="1:9">
      <c r="A4454" s="32" t="s">
        <v>7526</v>
      </c>
      <c r="B4454" s="33" t="s">
        <v>7527</v>
      </c>
      <c r="C4454" s="34">
        <v>0.1696</v>
      </c>
      <c r="D4454" s="6">
        <v>0.64900000000000002</v>
      </c>
      <c r="E4454" s="4">
        <v>0.26132511556240368</v>
      </c>
      <c r="F4454" s="4">
        <v>0.64232076900000001</v>
      </c>
      <c r="G4454" s="4">
        <v>0.98970842681047766</v>
      </c>
      <c r="H4454" s="4">
        <v>-0.81112904522707596</v>
      </c>
      <c r="I4454" s="33">
        <v>0.66112597821508701</v>
      </c>
    </row>
    <row r="4455" spans="1:9">
      <c r="A4455" s="32" t="s">
        <v>7528</v>
      </c>
      <c r="B4455" s="33" t="s">
        <v>7529</v>
      </c>
      <c r="C4455" s="34">
        <v>0.54849999999999999</v>
      </c>
      <c r="D4455" s="6">
        <v>1.9388000000000001</v>
      </c>
      <c r="E4455" s="4">
        <v>0.28290695275428096</v>
      </c>
      <c r="F4455" s="4">
        <v>0.55467345800000001</v>
      </c>
      <c r="G4455" s="4">
        <v>0.28609111718588814</v>
      </c>
      <c r="H4455" s="4">
        <v>-0.22431862950165399</v>
      </c>
      <c r="I4455" s="33">
        <v>0.87034913952321302</v>
      </c>
    </row>
    <row r="4456" spans="1:9">
      <c r="A4456" s="32" t="s">
        <v>7530</v>
      </c>
      <c r="B4456" s="33" t="s">
        <v>7531</v>
      </c>
      <c r="C4456" s="34">
        <v>0.18840000000000001</v>
      </c>
      <c r="D4456" s="6">
        <v>0.7137</v>
      </c>
      <c r="E4456" s="4">
        <v>0.2639764606977722</v>
      </c>
      <c r="F4456" s="4">
        <v>0.62969056999999995</v>
      </c>
      <c r="G4456" s="4">
        <v>0.88229027602634158</v>
      </c>
      <c r="H4456" s="4">
        <v>-3.9866771509290001E-2</v>
      </c>
      <c r="I4456" s="33">
        <v>0.75050720285754302</v>
      </c>
    </row>
    <row r="4457" spans="1:9">
      <c r="A4457" s="32" t="s">
        <v>7532</v>
      </c>
      <c r="B4457" s="33" t="s">
        <v>2403</v>
      </c>
      <c r="C4457" s="34">
        <v>0.20349999999999999</v>
      </c>
      <c r="D4457" s="6">
        <v>0.92879999999999996</v>
      </c>
      <c r="E4457" s="4">
        <v>0.21909991386735572</v>
      </c>
      <c r="F4457" s="4">
        <v>0.73427564300000003</v>
      </c>
      <c r="G4457" s="4">
        <v>0.79056378445305775</v>
      </c>
      <c r="H4457" s="4">
        <v>-0.58886300077076104</v>
      </c>
      <c r="I4457" s="33">
        <v>0.64355601311909005</v>
      </c>
    </row>
    <row r="4458" spans="1:9">
      <c r="A4458" s="32" t="s">
        <v>7533</v>
      </c>
      <c r="B4458" s="33" t="s">
        <v>7534</v>
      </c>
      <c r="C4458" s="34">
        <v>0.1086</v>
      </c>
      <c r="D4458" s="6">
        <v>0.54320000000000002</v>
      </c>
      <c r="E4458" s="4">
        <v>0.19992636229749633</v>
      </c>
      <c r="F4458" s="4">
        <v>0.61589886800000004</v>
      </c>
      <c r="G4458" s="4">
        <v>1.133834440353461</v>
      </c>
      <c r="H4458" s="4">
        <v>0.23299742471777601</v>
      </c>
      <c r="I4458" s="33">
        <v>0.57804916600907397</v>
      </c>
    </row>
    <row r="4459" spans="1:9">
      <c r="A4459" s="32" t="s">
        <v>7535</v>
      </c>
      <c r="B4459" s="33" t="s">
        <v>7536</v>
      </c>
      <c r="C4459" s="34">
        <v>9.8299999999999998E-2</v>
      </c>
      <c r="D4459" s="6">
        <v>0.84330000000000005</v>
      </c>
      <c r="E4459" s="4">
        <v>0.11656587216886043</v>
      </c>
      <c r="F4459" s="4">
        <v>0.913243625</v>
      </c>
      <c r="G4459" s="4">
        <v>1.0829403830190916</v>
      </c>
      <c r="H4459" s="4">
        <v>5.5294581130151997E-3</v>
      </c>
      <c r="I4459" s="33">
        <v>0.38181526254390702</v>
      </c>
    </row>
    <row r="4460" spans="1:9">
      <c r="A4460" s="32" t="s">
        <v>7537</v>
      </c>
      <c r="B4460" s="33" t="s">
        <v>7538</v>
      </c>
      <c r="C4460" s="34">
        <v>0.40960000000000002</v>
      </c>
      <c r="D4460" s="6">
        <v>1.2467999999999999</v>
      </c>
      <c r="E4460" s="4">
        <v>0.32852101379531606</v>
      </c>
      <c r="F4460" s="4">
        <v>0.475112331</v>
      </c>
      <c r="G4460" s="4">
        <v>0.3810653922040424</v>
      </c>
      <c r="H4460" s="4">
        <v>0.276144466666637</v>
      </c>
      <c r="I4460" s="33">
        <v>0.91680921266770399</v>
      </c>
    </row>
    <row r="4461" spans="1:9">
      <c r="A4461" s="32" t="s">
        <v>5079</v>
      </c>
      <c r="B4461" s="33" t="s">
        <v>7539</v>
      </c>
      <c r="C4461" s="34">
        <v>0.35699999999999998</v>
      </c>
      <c r="D4461" s="6">
        <v>2.0468999999999999</v>
      </c>
      <c r="E4461" s="4">
        <v>0.17441008354096438</v>
      </c>
      <c r="F4461" s="4">
        <v>0.43182079400000001</v>
      </c>
      <c r="G4461" s="4">
        <v>0.21096330744051983</v>
      </c>
      <c r="H4461" s="4">
        <v>-0.82731167030841801</v>
      </c>
      <c r="I4461" s="33">
        <v>0.68241043417409697</v>
      </c>
    </row>
    <row r="4462" spans="1:9">
      <c r="A4462" s="32" t="s">
        <v>7540</v>
      </c>
      <c r="B4462" s="33" t="s">
        <v>4074</v>
      </c>
      <c r="C4462" s="34">
        <v>0.20910000000000001</v>
      </c>
      <c r="D4462" s="6">
        <v>1.2370000000000001</v>
      </c>
      <c r="E4462" s="4">
        <v>0.16903799514955536</v>
      </c>
      <c r="F4462" s="4">
        <v>0.68611539499999996</v>
      </c>
      <c r="G4462" s="4">
        <v>0.55466078819725129</v>
      </c>
      <c r="H4462" s="4">
        <v>0.33352708983483398</v>
      </c>
      <c r="I4462" s="33">
        <v>0.67714247321126397</v>
      </c>
    </row>
    <row r="4463" spans="1:9">
      <c r="A4463" s="32" t="s">
        <v>7541</v>
      </c>
      <c r="B4463" s="33" t="s">
        <v>7542</v>
      </c>
      <c r="C4463" s="34">
        <v>0.24779999999999999</v>
      </c>
      <c r="D4463" s="6">
        <v>0.15629999999999999</v>
      </c>
      <c r="E4463" s="4">
        <v>1.5854126679462572</v>
      </c>
      <c r="F4463" s="4">
        <v>0.43981326300000001</v>
      </c>
      <c r="G4463" s="4">
        <v>2.81390443378119</v>
      </c>
      <c r="H4463" s="4">
        <v>1.9771645960186</v>
      </c>
      <c r="I4463" s="33">
        <v>0.99999275112752795</v>
      </c>
    </row>
    <row r="4464" spans="1:9">
      <c r="A4464" s="32" t="s">
        <v>7543</v>
      </c>
      <c r="B4464" s="33" t="s">
        <v>7544</v>
      </c>
      <c r="C4464" s="34">
        <v>0.1681</v>
      </c>
      <c r="D4464" s="6">
        <v>0.91639999999999999</v>
      </c>
      <c r="E4464" s="4">
        <v>0.18343518114360541</v>
      </c>
      <c r="F4464" s="4">
        <v>0.62772633600000005</v>
      </c>
      <c r="G4464" s="4">
        <v>0.68499163683980802</v>
      </c>
      <c r="H4464" s="4">
        <v>0.99382506145863703</v>
      </c>
      <c r="I4464" s="33">
        <v>0.72404146474563602</v>
      </c>
    </row>
    <row r="4465" spans="1:9">
      <c r="A4465" s="32" t="s">
        <v>7545</v>
      </c>
      <c r="B4465" s="33" t="s">
        <v>7546</v>
      </c>
      <c r="C4465" s="34">
        <v>7.8299999999999995E-2</v>
      </c>
      <c r="D4465" s="6">
        <v>0.74539999999999995</v>
      </c>
      <c r="E4465" s="4">
        <v>0.10504427153206332</v>
      </c>
      <c r="F4465" s="4">
        <v>0.53109575399999998</v>
      </c>
      <c r="G4465" s="4">
        <v>0.71249765763348538</v>
      </c>
      <c r="H4465" s="4">
        <v>-0.342849567433545</v>
      </c>
      <c r="I4465" s="33">
        <v>0.42930840366834599</v>
      </c>
    </row>
    <row r="4466" spans="1:9">
      <c r="A4466" s="32" t="s">
        <v>7547</v>
      </c>
      <c r="B4466" s="33" t="s">
        <v>7548</v>
      </c>
      <c r="C4466" s="34">
        <v>2.0899999999999998E-2</v>
      </c>
      <c r="D4466" s="6">
        <v>0.96960000000000002</v>
      </c>
      <c r="E4466" s="4">
        <v>2.1555280528052802E-2</v>
      </c>
      <c r="F4466" s="4">
        <v>0.455852427</v>
      </c>
      <c r="G4466" s="4">
        <v>0.47014482982673267</v>
      </c>
      <c r="H4466" s="4">
        <v>-0.79246111122934804</v>
      </c>
      <c r="I4466" s="33">
        <v>0.28072803773188498</v>
      </c>
    </row>
    <row r="4467" spans="1:9">
      <c r="A4467" s="32" t="s">
        <v>7549</v>
      </c>
      <c r="B4467" s="33" t="s">
        <v>7550</v>
      </c>
      <c r="C4467" s="34">
        <v>0.14960000000000001</v>
      </c>
      <c r="D4467" s="6">
        <v>1.41</v>
      </c>
      <c r="E4467" s="4">
        <v>0.10609929078014185</v>
      </c>
      <c r="F4467" s="4">
        <v>0.943253546</v>
      </c>
      <c r="G4467" s="4">
        <v>0.66897414609929085</v>
      </c>
      <c r="H4467" s="4">
        <v>-0.92096517738313899</v>
      </c>
      <c r="I4467" s="33">
        <v>0.39258913526758699</v>
      </c>
    </row>
    <row r="4468" spans="1:9">
      <c r="A4468" s="32" t="s">
        <v>4664</v>
      </c>
      <c r="B4468" s="33" t="s">
        <v>7551</v>
      </c>
      <c r="C4468" s="34">
        <v>0.18190000000000001</v>
      </c>
      <c r="D4468" s="6">
        <v>1.7587999999999999</v>
      </c>
      <c r="E4468" s="4">
        <v>0.10342278826472595</v>
      </c>
      <c r="F4468" s="4">
        <v>0.489173837</v>
      </c>
      <c r="G4468" s="4">
        <v>0.27812931373663863</v>
      </c>
      <c r="H4468" s="4">
        <v>1.1219984331166199E-2</v>
      </c>
      <c r="I4468" s="33">
        <v>0.58338935246214096</v>
      </c>
    </row>
    <row r="4469" spans="1:9">
      <c r="A4469" s="32" t="s">
        <v>6574</v>
      </c>
      <c r="B4469" s="33" t="s">
        <v>7552</v>
      </c>
      <c r="C4469" s="34">
        <v>9.4999999999999998E-3</v>
      </c>
      <c r="D4469" s="6">
        <v>0.42720000000000002</v>
      </c>
      <c r="E4469" s="4">
        <v>2.2237827715355804E-2</v>
      </c>
      <c r="F4469" s="4">
        <v>0.67944961699999995</v>
      </c>
      <c r="G4469" s="4">
        <v>1.5904719499063669</v>
      </c>
      <c r="H4469" s="4">
        <v>0.11906999858379901</v>
      </c>
      <c r="I4469" s="33">
        <v>0.129443095697028</v>
      </c>
    </row>
    <row r="4470" spans="1:9">
      <c r="A4470" s="32" t="s">
        <v>7553</v>
      </c>
      <c r="B4470" s="33" t="s">
        <v>7554</v>
      </c>
      <c r="C4470" s="34">
        <v>0.31240000000000001</v>
      </c>
      <c r="D4470" s="6">
        <v>1.0065999999999999</v>
      </c>
      <c r="E4470" s="4">
        <v>0.31035167891913373</v>
      </c>
      <c r="F4470" s="4">
        <v>0.78178311199999995</v>
      </c>
      <c r="G4470" s="4">
        <v>0.77665717464732764</v>
      </c>
      <c r="H4470" s="4">
        <v>-0.44752461962109802</v>
      </c>
      <c r="I4470" s="33">
        <v>0.81824344457477705</v>
      </c>
    </row>
    <row r="4471" spans="1:9">
      <c r="A4471" s="32" t="s">
        <v>7555</v>
      </c>
      <c r="B4471" s="33" t="s">
        <v>7556</v>
      </c>
      <c r="C4471" s="34">
        <v>0.4002</v>
      </c>
      <c r="D4471" s="6">
        <v>1.7799</v>
      </c>
      <c r="E4471" s="4">
        <v>0.2248440923647396</v>
      </c>
      <c r="F4471" s="4">
        <v>0.17280156799999999</v>
      </c>
      <c r="G4471" s="4">
        <v>9.7084986797011066E-2</v>
      </c>
      <c r="H4471" s="4">
        <v>5.2581629063875403E-2</v>
      </c>
      <c r="I4471" s="33">
        <v>0.84396808855078098</v>
      </c>
    </row>
    <row r="4472" spans="1:9">
      <c r="A4472" s="32" t="s">
        <v>7557</v>
      </c>
      <c r="B4472" s="33" t="s">
        <v>7558</v>
      </c>
      <c r="C4472" s="34">
        <v>5.2499999999999998E-2</v>
      </c>
      <c r="D4472" s="6">
        <v>2.0280999999999998</v>
      </c>
      <c r="E4472" s="4">
        <v>2.5886297519846162E-2</v>
      </c>
      <c r="F4472" s="4">
        <v>0.81623410699999999</v>
      </c>
      <c r="G4472" s="4">
        <v>0.40246245599329428</v>
      </c>
      <c r="H4472" s="4">
        <v>0.94868706567836303</v>
      </c>
      <c r="I4472" s="33">
        <v>0.45450919250282901</v>
      </c>
    </row>
    <row r="4473" spans="1:9">
      <c r="A4473" s="32" t="s">
        <v>527</v>
      </c>
      <c r="B4473" s="33" t="s">
        <v>3034</v>
      </c>
      <c r="C4473" s="34">
        <v>0.55559999999999998</v>
      </c>
      <c r="D4473" s="6">
        <v>1.833</v>
      </c>
      <c r="E4473" s="4">
        <v>0.30310965630114567</v>
      </c>
      <c r="F4473" s="4">
        <v>0.72020503499999999</v>
      </c>
      <c r="G4473" s="4">
        <v>0.39291054828150573</v>
      </c>
      <c r="H4473" s="4">
        <v>7.4911403614269303E-2</v>
      </c>
      <c r="I4473" s="33">
        <v>0.88860760925024895</v>
      </c>
    </row>
    <row r="4474" spans="1:9">
      <c r="A4474" s="32" t="s">
        <v>7559</v>
      </c>
      <c r="B4474" s="33" t="s">
        <v>7560</v>
      </c>
      <c r="C4474" s="34">
        <v>0.2928</v>
      </c>
      <c r="D4474" s="6">
        <v>1.0154000000000001</v>
      </c>
      <c r="E4474" s="4">
        <v>0.28835926728382899</v>
      </c>
      <c r="F4474" s="4">
        <v>0.18704047400000001</v>
      </c>
      <c r="G4474" s="4">
        <v>0.18420373645853849</v>
      </c>
      <c r="H4474" s="4">
        <v>-0.784690761204625</v>
      </c>
      <c r="I4474" s="33">
        <v>0.8661783210349</v>
      </c>
    </row>
    <row r="4475" spans="1:9">
      <c r="A4475" s="32" t="s">
        <v>7561</v>
      </c>
      <c r="B4475" s="33" t="s">
        <v>5477</v>
      </c>
      <c r="C4475" s="34">
        <v>0.10929999999999999</v>
      </c>
      <c r="D4475" s="6">
        <v>1.2252000000000001</v>
      </c>
      <c r="E4475" s="4">
        <v>8.920992491021873E-2</v>
      </c>
      <c r="F4475" s="4">
        <v>0.178964498</v>
      </c>
      <c r="G4475" s="4">
        <v>0.14606961965393403</v>
      </c>
      <c r="H4475" s="4">
        <v>4.59482722525794E-2</v>
      </c>
      <c r="I4475" s="33">
        <v>0.59187267248418596</v>
      </c>
    </row>
    <row r="4476" spans="1:9">
      <c r="A4476" s="32" t="s">
        <v>7562</v>
      </c>
      <c r="B4476" s="33" t="s">
        <v>7563</v>
      </c>
      <c r="C4476" s="34">
        <v>0.17319999999999999</v>
      </c>
      <c r="D4476" s="6">
        <v>0.96750000000000003</v>
      </c>
      <c r="E4476" s="4">
        <v>0.17901808785529716</v>
      </c>
      <c r="F4476" s="4">
        <v>0.93963830299999995</v>
      </c>
      <c r="G4476" s="4">
        <v>0.97120238036175699</v>
      </c>
      <c r="H4476" s="4">
        <v>-0.69776196427638204</v>
      </c>
      <c r="I4476" s="33">
        <v>0.49221402377888301</v>
      </c>
    </row>
    <row r="4477" spans="1:9">
      <c r="A4477" s="32" t="s">
        <v>7564</v>
      </c>
      <c r="B4477" s="33" t="s">
        <v>5432</v>
      </c>
      <c r="C4477" s="34">
        <v>0.27260000000000001</v>
      </c>
      <c r="D4477" s="6">
        <v>2.7995000000000001</v>
      </c>
      <c r="E4477" s="4">
        <v>9.7374531166279699E-2</v>
      </c>
      <c r="F4477" s="4">
        <v>6.3815200000000001E-4</v>
      </c>
      <c r="G4477" s="4">
        <v>2.2795213430969814E-4</v>
      </c>
      <c r="H4477" s="4">
        <v>0.305908168216036</v>
      </c>
      <c r="I4477" s="33">
        <v>0.67102968882881098</v>
      </c>
    </row>
    <row r="4478" spans="1:9">
      <c r="A4478" s="32" t="s">
        <v>7565</v>
      </c>
      <c r="B4478" s="33" t="s">
        <v>7566</v>
      </c>
      <c r="C4478" s="34">
        <v>0.23139999999999999</v>
      </c>
      <c r="D4478" s="6">
        <v>1.1014999999999999</v>
      </c>
      <c r="E4478" s="4">
        <v>0.21007716749886518</v>
      </c>
      <c r="F4478" s="4">
        <v>0.71931041299999998</v>
      </c>
      <c r="G4478" s="4">
        <v>0.6530280644575579</v>
      </c>
      <c r="H4478" s="4">
        <v>-0.44217544544965598</v>
      </c>
      <c r="I4478" s="33">
        <v>0.67292163624804202</v>
      </c>
    </row>
    <row r="4479" spans="1:9">
      <c r="A4479" s="32" t="s">
        <v>7567</v>
      </c>
      <c r="B4479" s="33" t="s">
        <v>7568</v>
      </c>
      <c r="C4479" s="34">
        <v>0.10440000000000001</v>
      </c>
      <c r="D4479" s="6">
        <v>1.2001999999999999</v>
      </c>
      <c r="E4479" s="4">
        <v>8.698550241626396E-2</v>
      </c>
      <c r="F4479" s="4">
        <v>0.64535221399999998</v>
      </c>
      <c r="G4479" s="4">
        <v>0.53770389435094157</v>
      </c>
      <c r="H4479" s="4">
        <v>0.32622712254505498</v>
      </c>
      <c r="I4479" s="33">
        <v>0.49936294035037998</v>
      </c>
    </row>
    <row r="4480" spans="1:9">
      <c r="A4480" s="32" t="s">
        <v>1771</v>
      </c>
      <c r="B4480" s="33" t="s">
        <v>7569</v>
      </c>
      <c r="C4480" s="34">
        <v>0.17960000000000001</v>
      </c>
      <c r="D4480" s="6">
        <v>0.54700000000000004</v>
      </c>
      <c r="E4480" s="4">
        <v>0.32833638025594147</v>
      </c>
      <c r="F4480" s="4">
        <v>0.83711429900000001</v>
      </c>
      <c r="G4480" s="4">
        <v>1.5303734899451553</v>
      </c>
      <c r="H4480" s="4">
        <v>1.2395789443052601</v>
      </c>
      <c r="I4480" s="33">
        <v>0.80407517153425601</v>
      </c>
    </row>
    <row r="4481" spans="1:9">
      <c r="A4481" s="32" t="s">
        <v>7570</v>
      </c>
      <c r="B4481" s="33" t="s">
        <v>7571</v>
      </c>
      <c r="C4481" s="34">
        <v>0.1527</v>
      </c>
      <c r="D4481" s="6">
        <v>0.72350000000000003</v>
      </c>
      <c r="E4481" s="4">
        <v>0.2110573600552868</v>
      </c>
      <c r="F4481" s="4">
        <v>0.28746971100000002</v>
      </c>
      <c r="G4481" s="4">
        <v>0.39733201243953009</v>
      </c>
      <c r="H4481" s="4">
        <v>2.66875477485311</v>
      </c>
      <c r="I4481" s="33">
        <v>0.89760899576750097</v>
      </c>
    </row>
    <row r="4482" spans="1:9">
      <c r="A4482" s="32" t="s">
        <v>7572</v>
      </c>
      <c r="B4482" s="33" t="s">
        <v>7573</v>
      </c>
      <c r="C4482" s="34">
        <v>7.4399999999999994E-2</v>
      </c>
      <c r="D4482" s="6">
        <v>0.51429999999999998</v>
      </c>
      <c r="E4482" s="4">
        <v>0.14466264825977054</v>
      </c>
      <c r="F4482" s="4">
        <v>0.483421143</v>
      </c>
      <c r="G4482" s="4">
        <v>0.93995944584872648</v>
      </c>
      <c r="H4482" s="4">
        <v>0.115962597989969</v>
      </c>
      <c r="I4482" s="33">
        <v>0.49643388708752301</v>
      </c>
    </row>
    <row r="4483" spans="1:9">
      <c r="A4483" s="32" t="s">
        <v>5134</v>
      </c>
      <c r="B4483" s="33" t="s">
        <v>4617</v>
      </c>
      <c r="C4483" s="34">
        <v>0.1031</v>
      </c>
      <c r="D4483" s="6">
        <v>1.4162999999999999</v>
      </c>
      <c r="E4483" s="4">
        <v>7.2795311727741299E-2</v>
      </c>
      <c r="F4483" s="4">
        <v>0.66524490000000003</v>
      </c>
      <c r="G4483" s="4">
        <v>0.46970620631222204</v>
      </c>
      <c r="H4483" s="4">
        <v>-0.47485393974862899</v>
      </c>
      <c r="I4483" s="33">
        <v>0.41364404655280002</v>
      </c>
    </row>
    <row r="4484" spans="1:9">
      <c r="A4484" s="32" t="s">
        <v>1773</v>
      </c>
      <c r="B4484" s="33" t="s">
        <v>7574</v>
      </c>
      <c r="C4484" s="34">
        <v>0.28839999999999999</v>
      </c>
      <c r="D4484" s="6">
        <v>2.1488</v>
      </c>
      <c r="E4484" s="4">
        <v>0.13421444527177959</v>
      </c>
      <c r="F4484" s="4">
        <v>0.47602578899999998</v>
      </c>
      <c r="G4484" s="4">
        <v>0.22153098892405063</v>
      </c>
      <c r="H4484" s="4">
        <v>-0.82414819162049602</v>
      </c>
      <c r="I4484" s="33">
        <v>0.59417610176725999</v>
      </c>
    </row>
    <row r="4485" spans="1:9">
      <c r="A4485" s="32" t="s">
        <v>5774</v>
      </c>
      <c r="B4485" s="33" t="s">
        <v>7575</v>
      </c>
      <c r="C4485" s="34">
        <v>6.4699999999999994E-2</v>
      </c>
      <c r="D4485" s="6">
        <v>0.48759999999999998</v>
      </c>
      <c r="E4485" s="4">
        <v>0.13269073010664478</v>
      </c>
      <c r="F4485" s="4">
        <v>0.82517827399999999</v>
      </c>
      <c r="G4485" s="4">
        <v>1.6923262387202627</v>
      </c>
      <c r="H4485" s="4">
        <v>0.70901707304183303</v>
      </c>
      <c r="I4485" s="33">
        <v>0.31334282167504401</v>
      </c>
    </row>
    <row r="4486" spans="1:9">
      <c r="A4486" s="32" t="s">
        <v>7576</v>
      </c>
      <c r="B4486" s="33" t="s">
        <v>615</v>
      </c>
      <c r="C4486" s="34">
        <v>7.5600000000000001E-2</v>
      </c>
      <c r="D4486" s="6">
        <v>1.3989</v>
      </c>
      <c r="E4486" s="4">
        <v>5.4042461934377006E-2</v>
      </c>
      <c r="F4486" s="4">
        <v>0.28991301400000002</v>
      </c>
      <c r="G4486" s="4">
        <v>0.20724355851025808</v>
      </c>
      <c r="H4486" s="4">
        <v>-0.16282388056414199</v>
      </c>
      <c r="I4486" s="33">
        <v>0.47448951715321303</v>
      </c>
    </row>
    <row r="4487" spans="1:9">
      <c r="A4487" s="32" t="s">
        <v>7577</v>
      </c>
      <c r="B4487" s="33" t="s">
        <v>7578</v>
      </c>
      <c r="C4487" s="34">
        <v>0.1356</v>
      </c>
      <c r="D4487" s="6">
        <v>0.94410000000000005</v>
      </c>
      <c r="E4487" s="4">
        <v>0.14362885287575466</v>
      </c>
      <c r="F4487" s="4">
        <v>0.81924388800000003</v>
      </c>
      <c r="G4487" s="4">
        <v>0.86775117890054021</v>
      </c>
      <c r="H4487" s="4">
        <v>0.17839342135677599</v>
      </c>
      <c r="I4487" s="33">
        <v>0.52080324697109504</v>
      </c>
    </row>
    <row r="4488" spans="1:9">
      <c r="A4488" s="32" t="s">
        <v>5656</v>
      </c>
      <c r="B4488" s="33" t="s">
        <v>7579</v>
      </c>
      <c r="C4488" s="34">
        <v>0.1673</v>
      </c>
      <c r="D4488" s="6">
        <v>1.2962</v>
      </c>
      <c r="E4488" s="4">
        <v>0.12906958802653912</v>
      </c>
      <c r="F4488" s="4">
        <v>0.25114456699999999</v>
      </c>
      <c r="G4488" s="4">
        <v>0.19375448773337448</v>
      </c>
      <c r="H4488" s="4">
        <v>0.54303875200190099</v>
      </c>
      <c r="I4488" s="33">
        <v>0.70432865225004704</v>
      </c>
    </row>
    <row r="4489" spans="1:9">
      <c r="A4489" s="32" t="s">
        <v>7580</v>
      </c>
      <c r="B4489" s="33" t="s">
        <v>7581</v>
      </c>
      <c r="C4489" s="34">
        <v>0.18049999999999999</v>
      </c>
      <c r="D4489" s="6">
        <v>0.93540000000000001</v>
      </c>
      <c r="E4489" s="4">
        <v>0.19296557622407526</v>
      </c>
      <c r="F4489" s="4">
        <v>0.65972635800000001</v>
      </c>
      <c r="G4489" s="4">
        <v>0.70528796023091722</v>
      </c>
      <c r="H4489" s="4">
        <v>-0.83861977642656005</v>
      </c>
      <c r="I4489" s="33">
        <v>0.58816202089036795</v>
      </c>
    </row>
    <row r="4490" spans="1:9">
      <c r="A4490" s="32" t="s">
        <v>2612</v>
      </c>
      <c r="B4490" s="33" t="s">
        <v>7582</v>
      </c>
      <c r="C4490" s="34">
        <v>0.16</v>
      </c>
      <c r="D4490" s="6">
        <v>0.81359999999999999</v>
      </c>
      <c r="E4490" s="4">
        <v>0.19665683382497542</v>
      </c>
      <c r="F4490" s="4">
        <v>0.89232853999999995</v>
      </c>
      <c r="G4490" s="4">
        <v>1.0967656588003933</v>
      </c>
      <c r="H4490" s="4">
        <v>-0.15877709122782799</v>
      </c>
      <c r="I4490" s="33">
        <v>0.54582839901164903</v>
      </c>
    </row>
    <row r="4491" spans="1:9">
      <c r="A4491" s="32" t="s">
        <v>1883</v>
      </c>
      <c r="B4491" s="33" t="s">
        <v>7583</v>
      </c>
      <c r="C4491" s="34">
        <v>0.15279999999999999</v>
      </c>
      <c r="D4491" s="6">
        <v>0.35749999999999998</v>
      </c>
      <c r="E4491" s="4">
        <v>0.42741258741258742</v>
      </c>
      <c r="F4491" s="4">
        <v>0.209594327</v>
      </c>
      <c r="G4491" s="4">
        <v>0.58627783776223774</v>
      </c>
      <c r="H4491" s="4">
        <v>0.30329308982825398</v>
      </c>
      <c r="I4491" s="33">
        <v>0.95634639390908305</v>
      </c>
    </row>
    <row r="4492" spans="1:9">
      <c r="A4492" s="32" t="s">
        <v>7584</v>
      </c>
      <c r="B4492" s="33" t="s">
        <v>7585</v>
      </c>
      <c r="C4492" s="34">
        <v>0.48430000000000001</v>
      </c>
      <c r="D4492" s="6">
        <v>4.8837000000000002</v>
      </c>
      <c r="E4492" s="4">
        <v>9.9166615475971082E-2</v>
      </c>
      <c r="F4492" s="4">
        <v>0.78082291699999995</v>
      </c>
      <c r="G4492" s="4">
        <v>0.15988347298155087</v>
      </c>
      <c r="H4492" s="4">
        <v>0.1167536269256</v>
      </c>
      <c r="I4492" s="33">
        <v>0.61629874421356501</v>
      </c>
    </row>
    <row r="4493" spans="1:9">
      <c r="A4493" s="32" t="s">
        <v>1577</v>
      </c>
      <c r="B4493" s="33" t="s">
        <v>7586</v>
      </c>
      <c r="C4493" s="34">
        <v>0.1293</v>
      </c>
      <c r="D4493" s="6">
        <v>0.79800000000000004</v>
      </c>
      <c r="E4493" s="4">
        <v>0.16203007518796991</v>
      </c>
      <c r="F4493" s="4">
        <v>0.44510428600000002</v>
      </c>
      <c r="G4493" s="4">
        <v>0.55777479448621547</v>
      </c>
      <c r="H4493" s="4">
        <v>-0.53764691601120995</v>
      </c>
      <c r="I4493" s="33">
        <v>0.587153171284725</v>
      </c>
    </row>
    <row r="4494" spans="1:9">
      <c r="A4494" s="32" t="s">
        <v>7587</v>
      </c>
      <c r="B4494" s="33" t="s">
        <v>7588</v>
      </c>
      <c r="C4494" s="34">
        <v>0.78449999999999998</v>
      </c>
      <c r="D4494" s="6">
        <v>2.5415999999999999</v>
      </c>
      <c r="E4494" s="4">
        <v>0.30866383380547685</v>
      </c>
      <c r="F4494" s="4">
        <v>0.933740554</v>
      </c>
      <c r="G4494" s="4">
        <v>0.36738296899590811</v>
      </c>
      <c r="H4494" s="4">
        <v>2.1192237945805799</v>
      </c>
      <c r="I4494" s="33">
        <v>0.94826472529585504</v>
      </c>
    </row>
    <row r="4495" spans="1:9">
      <c r="A4495" s="32" t="s">
        <v>7589</v>
      </c>
      <c r="B4495" s="33" t="s">
        <v>7590</v>
      </c>
      <c r="C4495" s="34">
        <v>0.13500000000000001</v>
      </c>
      <c r="D4495" s="6">
        <v>1.3732</v>
      </c>
      <c r="E4495" s="4">
        <v>9.8310515584037292E-2</v>
      </c>
      <c r="F4495" s="4">
        <v>0.29878065999999998</v>
      </c>
      <c r="G4495" s="4">
        <v>0.21757985726769588</v>
      </c>
      <c r="H4495" s="4">
        <v>0</v>
      </c>
      <c r="I4495" s="33">
        <v>0.58802346870551503</v>
      </c>
    </row>
    <row r="4496" spans="1:9">
      <c r="A4496" s="32" t="s">
        <v>7591</v>
      </c>
      <c r="B4496" s="33" t="s">
        <v>3994</v>
      </c>
      <c r="C4496" s="34">
        <v>0.26979999999999998</v>
      </c>
      <c r="D4496" s="6">
        <v>3.6714000000000002</v>
      </c>
      <c r="E4496" s="4">
        <v>7.3486953205861516E-2</v>
      </c>
      <c r="F4496" s="4">
        <v>0.22329232900000001</v>
      </c>
      <c r="G4496" s="4">
        <v>6.0819395598409327E-2</v>
      </c>
      <c r="H4496" s="4">
        <v>-1.34326006172261</v>
      </c>
      <c r="I4496" s="33">
        <v>0.45395312214099998</v>
      </c>
    </row>
    <row r="4497" spans="1:9">
      <c r="A4497" s="32" t="s">
        <v>7592</v>
      </c>
      <c r="B4497" s="33" t="s">
        <v>7593</v>
      </c>
      <c r="C4497" s="34">
        <v>0.22470000000000001</v>
      </c>
      <c r="D4497" s="6">
        <v>1.4697</v>
      </c>
      <c r="E4497" s="4">
        <v>0.15288834456011433</v>
      </c>
      <c r="F4497" s="4">
        <v>0.73909407599999999</v>
      </c>
      <c r="G4497" s="4">
        <v>0.50288771586037961</v>
      </c>
      <c r="H4497" s="4">
        <v>3.5198420997897499</v>
      </c>
      <c r="I4497" s="33">
        <v>0.86073381698923201</v>
      </c>
    </row>
    <row r="4498" spans="1:9">
      <c r="A4498" s="32" t="s">
        <v>7594</v>
      </c>
      <c r="B4498" s="33" t="s">
        <v>7595</v>
      </c>
      <c r="C4498" s="34">
        <v>0.1467</v>
      </c>
      <c r="D4498" s="6">
        <v>0.90459999999999996</v>
      </c>
      <c r="E4498" s="4">
        <v>0.16217112535927483</v>
      </c>
      <c r="F4498" s="4">
        <v>-8.7927820000000004E-2</v>
      </c>
      <c r="G4498" s="4">
        <v>-9.7200773822684064E-2</v>
      </c>
      <c r="H4498" s="4">
        <v>0.89890417461004102</v>
      </c>
      <c r="I4498" s="33">
        <v>0.83815827951258504</v>
      </c>
    </row>
    <row r="4499" spans="1:9">
      <c r="A4499" s="32" t="s">
        <v>4101</v>
      </c>
      <c r="B4499" s="33" t="s">
        <v>7596</v>
      </c>
      <c r="C4499" s="34">
        <v>0.1119</v>
      </c>
      <c r="D4499" s="6">
        <v>0.96960000000000002</v>
      </c>
      <c r="E4499" s="4">
        <v>0.11540841584158415</v>
      </c>
      <c r="F4499" s="4">
        <v>0.767184431</v>
      </c>
      <c r="G4499" s="4">
        <v>0.79123806827557752</v>
      </c>
      <c r="H4499" s="4">
        <v>-6.7584539915014494E-2</v>
      </c>
      <c r="I4499" s="33">
        <v>0.45528070124896303</v>
      </c>
    </row>
    <row r="4500" spans="1:9">
      <c r="A4500" s="32" t="s">
        <v>7597</v>
      </c>
      <c r="B4500" s="33" t="s">
        <v>7598</v>
      </c>
      <c r="C4500" s="34">
        <v>0.1943</v>
      </c>
      <c r="D4500" s="6">
        <v>0.52159999999999995</v>
      </c>
      <c r="E4500" s="4">
        <v>0.37250766871165647</v>
      </c>
      <c r="F4500" s="4">
        <v>0.60173436599999996</v>
      </c>
      <c r="G4500" s="4">
        <v>1.1536318366564418</v>
      </c>
      <c r="H4500" s="4">
        <v>-0.86852291815539195</v>
      </c>
      <c r="I4500" s="33">
        <v>0.81553245828939902</v>
      </c>
    </row>
    <row r="4501" spans="1:9">
      <c r="A4501" s="32" t="s">
        <v>7599</v>
      </c>
      <c r="B4501" s="33" t="s">
        <v>7600</v>
      </c>
      <c r="C4501" s="34">
        <v>8.1900000000000001E-2</v>
      </c>
      <c r="D4501" s="6">
        <v>0.38469999999999999</v>
      </c>
      <c r="E4501" s="4">
        <v>0.21289316350402912</v>
      </c>
      <c r="F4501" s="4">
        <v>0.155131991</v>
      </c>
      <c r="G4501" s="4">
        <v>0.40325446061866388</v>
      </c>
      <c r="H4501" s="4">
        <v>3.01320154029117</v>
      </c>
      <c r="I4501" s="33">
        <v>0.90949816896525904</v>
      </c>
    </row>
    <row r="4502" spans="1:9">
      <c r="A4502" s="32" t="s">
        <v>7601</v>
      </c>
      <c r="B4502" s="33" t="s">
        <v>7602</v>
      </c>
      <c r="C4502" s="34">
        <v>7.1199999999999999E-2</v>
      </c>
      <c r="D4502" s="6">
        <v>0.52629999999999999</v>
      </c>
      <c r="E4502" s="4">
        <v>0.13528405852175565</v>
      </c>
      <c r="F4502" s="4">
        <v>0.69817581100000004</v>
      </c>
      <c r="G4502" s="4">
        <v>1.3265738381151435</v>
      </c>
      <c r="H4502" s="4">
        <v>-0.37075356140587301</v>
      </c>
      <c r="I4502" s="33">
        <v>0.32506200715144801</v>
      </c>
    </row>
    <row r="4503" spans="1:9">
      <c r="A4503" s="32" t="s">
        <v>7603</v>
      </c>
      <c r="B4503" s="33" t="s">
        <v>7604</v>
      </c>
      <c r="C4503" s="34">
        <v>5.3800000000000001E-2</v>
      </c>
      <c r="D4503" s="6">
        <v>0.64080000000000004</v>
      </c>
      <c r="E4503" s="4">
        <v>8.3957553058676651E-2</v>
      </c>
      <c r="F4503" s="4">
        <v>0.74424734599999998</v>
      </c>
      <c r="G4503" s="4">
        <v>1.1614346847690387</v>
      </c>
      <c r="H4503" s="4">
        <v>0.49691773549329299</v>
      </c>
      <c r="I4503" s="33">
        <v>0.332905448364398</v>
      </c>
    </row>
    <row r="4504" spans="1:9">
      <c r="A4504" s="32" t="s">
        <v>6381</v>
      </c>
      <c r="B4504" s="33" t="s">
        <v>7605</v>
      </c>
      <c r="C4504" s="34">
        <v>9.5399999999999999E-2</v>
      </c>
      <c r="D4504" s="6">
        <v>0.59870000000000001</v>
      </c>
      <c r="E4504" s="4">
        <v>0.1593452480374144</v>
      </c>
      <c r="F4504" s="4">
        <v>0.480461523</v>
      </c>
      <c r="G4504" s="4">
        <v>0.80250797227325876</v>
      </c>
      <c r="H4504" s="4">
        <v>-0.20776014974547699</v>
      </c>
      <c r="I4504" s="33">
        <v>0.54069867796762106</v>
      </c>
    </row>
    <row r="4505" spans="1:9">
      <c r="A4505" s="32" t="s">
        <v>7606</v>
      </c>
      <c r="B4505" s="33" t="s">
        <v>7607</v>
      </c>
      <c r="C4505" s="34">
        <v>0.15129999999999999</v>
      </c>
      <c r="D4505" s="6">
        <v>0.69399999999999995</v>
      </c>
      <c r="E4505" s="4">
        <v>0.21801152737752161</v>
      </c>
      <c r="F4505" s="4">
        <v>0.79913493400000002</v>
      </c>
      <c r="G4505" s="4">
        <v>1.1514912593659943</v>
      </c>
      <c r="H4505" s="4">
        <v>0.17970932279942201</v>
      </c>
      <c r="I4505" s="33">
        <v>0.60878249386661898</v>
      </c>
    </row>
    <row r="4506" spans="1:9">
      <c r="A4506" s="32" t="s">
        <v>7608</v>
      </c>
      <c r="B4506" s="33" t="s">
        <v>1015</v>
      </c>
      <c r="C4506" s="34">
        <v>0.1177</v>
      </c>
      <c r="D4506" s="6">
        <v>0.66110000000000002</v>
      </c>
      <c r="E4506" s="4">
        <v>0.17803660565723792</v>
      </c>
      <c r="F4506" s="4">
        <v>0.71809092100000005</v>
      </c>
      <c r="G4506" s="4">
        <v>1.0862062032975344</v>
      </c>
      <c r="H4506" s="4">
        <v>0.38715397971610399</v>
      </c>
      <c r="I4506" s="33">
        <v>0.55578398664761197</v>
      </c>
    </row>
    <row r="4507" spans="1:9">
      <c r="A4507" s="32" t="s">
        <v>7609</v>
      </c>
      <c r="B4507" s="33" t="s">
        <v>7610</v>
      </c>
      <c r="C4507" s="34">
        <v>0.24410000000000001</v>
      </c>
      <c r="D4507" s="6">
        <v>0.9486</v>
      </c>
      <c r="E4507" s="4">
        <v>0.25732658654859797</v>
      </c>
      <c r="F4507" s="4">
        <v>0.419140766</v>
      </c>
      <c r="G4507" s="4">
        <v>0.44185195656757326</v>
      </c>
      <c r="H4507" s="4">
        <v>1.04814708618914</v>
      </c>
      <c r="I4507" s="33">
        <v>0.875738845172499</v>
      </c>
    </row>
    <row r="4508" spans="1:9">
      <c r="A4508" s="32" t="s">
        <v>1017</v>
      </c>
      <c r="B4508" s="33" t="s">
        <v>7611</v>
      </c>
      <c r="C4508" s="34">
        <v>0.29630000000000001</v>
      </c>
      <c r="D4508" s="6">
        <v>0.97650000000000003</v>
      </c>
      <c r="E4508" s="4">
        <v>0.30343061955965184</v>
      </c>
      <c r="F4508" s="4">
        <v>0.59395164199999995</v>
      </c>
      <c r="G4508" s="4">
        <v>0.60824540911418323</v>
      </c>
      <c r="H4508" s="4">
        <v>0.64451198040593105</v>
      </c>
      <c r="I4508" s="33">
        <v>0.88469791824821498</v>
      </c>
    </row>
    <row r="4509" spans="1:9">
      <c r="A4509" s="32" t="s">
        <v>5920</v>
      </c>
      <c r="B4509" s="33" t="s">
        <v>7612</v>
      </c>
      <c r="C4509" s="34">
        <v>5.6899999999999999E-2</v>
      </c>
      <c r="D4509" s="6">
        <v>0.59499999999999997</v>
      </c>
      <c r="E4509" s="4">
        <v>9.5630252100840335E-2</v>
      </c>
      <c r="F4509" s="4">
        <v>0.75357048999999998</v>
      </c>
      <c r="G4509" s="4">
        <v>1.266505025210084</v>
      </c>
      <c r="H4509" s="4">
        <v>0.44845960321053202</v>
      </c>
      <c r="I4509" s="33">
        <v>0.32580997079776503</v>
      </c>
    </row>
    <row r="4510" spans="1:9">
      <c r="A4510" s="32" t="s">
        <v>7613</v>
      </c>
      <c r="B4510" s="33" t="s">
        <v>1793</v>
      </c>
      <c r="C4510" s="34">
        <v>9.1999999999999998E-2</v>
      </c>
      <c r="D4510" s="6">
        <v>0.59089999999999998</v>
      </c>
      <c r="E4510" s="4">
        <v>0.1556947029954307</v>
      </c>
      <c r="F4510" s="4">
        <v>0.562203593</v>
      </c>
      <c r="G4510" s="4">
        <v>0.95143610255542399</v>
      </c>
      <c r="H4510" s="4">
        <v>-0.29712340146588001</v>
      </c>
      <c r="I4510" s="33">
        <v>0.48073323591492001</v>
      </c>
    </row>
    <row r="4511" spans="1:9">
      <c r="A4511" s="32" t="s">
        <v>7614</v>
      </c>
      <c r="B4511" s="33" t="s">
        <v>1786</v>
      </c>
      <c r="C4511" s="34">
        <v>2.01E-2</v>
      </c>
      <c r="D4511" s="6">
        <v>0.26329999999999998</v>
      </c>
      <c r="E4511" s="4">
        <v>7.63387770603874E-2</v>
      </c>
      <c r="F4511" s="4">
        <v>0.31308068900000002</v>
      </c>
      <c r="G4511" s="4">
        <v>1.1890645233573871</v>
      </c>
      <c r="H4511" s="4">
        <v>0</v>
      </c>
      <c r="I4511" s="33">
        <v>0.27282260353257198</v>
      </c>
    </row>
    <row r="4512" spans="1:9">
      <c r="A4512" s="32" t="s">
        <v>7616</v>
      </c>
      <c r="B4512" s="33" t="s">
        <v>3791</v>
      </c>
      <c r="C4512" s="34">
        <v>6.2100000000000002E-2</v>
      </c>
      <c r="D4512" s="6">
        <v>0.32879999999999998</v>
      </c>
      <c r="E4512" s="4">
        <v>0.18886861313868614</v>
      </c>
      <c r="F4512" s="4">
        <v>0.23313753500000001</v>
      </c>
      <c r="G4512" s="4">
        <v>0.70905576338199516</v>
      </c>
      <c r="H4512" s="4">
        <v>0.62051111707322504</v>
      </c>
      <c r="I4512" s="33">
        <v>0.700527269135229</v>
      </c>
    </row>
    <row r="4513" spans="1:9">
      <c r="A4513" s="32" t="s">
        <v>7617</v>
      </c>
      <c r="B4513" s="33" t="s">
        <v>7618</v>
      </c>
      <c r="C4513" s="34">
        <v>0.12</v>
      </c>
      <c r="D4513" s="6">
        <v>0.54769999999999996</v>
      </c>
      <c r="E4513" s="4">
        <v>0.21909804637575317</v>
      </c>
      <c r="F4513" s="4">
        <v>0.54373888199999998</v>
      </c>
      <c r="G4513" s="4">
        <v>0.99276772320613482</v>
      </c>
      <c r="H4513" s="4">
        <v>-0.22103322093067601</v>
      </c>
      <c r="I4513" s="33">
        <v>0.62014233177454803</v>
      </c>
    </row>
    <row r="4514" spans="1:9">
      <c r="A4514" s="32" t="s">
        <v>7619</v>
      </c>
      <c r="B4514" s="33" t="s">
        <v>7620</v>
      </c>
      <c r="C4514" s="34">
        <v>5.4300000000000001E-2</v>
      </c>
      <c r="D4514" s="6">
        <v>0.45200000000000001</v>
      </c>
      <c r="E4514" s="4">
        <v>0.12013274336283186</v>
      </c>
      <c r="F4514" s="4">
        <v>0.81436851499999996</v>
      </c>
      <c r="G4514" s="4">
        <v>1.8017002544247787</v>
      </c>
      <c r="H4514" s="4">
        <v>-0.26473434099498999</v>
      </c>
      <c r="I4514" s="33">
        <v>0.200051807416181</v>
      </c>
    </row>
    <row r="4515" spans="1:9">
      <c r="A4515" s="32" t="s">
        <v>7621</v>
      </c>
      <c r="B4515" s="33" t="s">
        <v>7622</v>
      </c>
      <c r="C4515" s="34">
        <v>0.23250000000000001</v>
      </c>
      <c r="D4515" s="6">
        <v>1.1060000000000001</v>
      </c>
      <c r="E4515" s="4">
        <v>0.21021699819168174</v>
      </c>
      <c r="F4515" s="4">
        <v>-0.15762469100000001</v>
      </c>
      <c r="G4515" s="4">
        <v>-0.14251780379746834</v>
      </c>
      <c r="H4515" s="4">
        <v>-0.34746944459852103</v>
      </c>
      <c r="I4515" s="33">
        <v>0.84355864326196495</v>
      </c>
    </row>
    <row r="4516" spans="1:9">
      <c r="A4516" s="32" t="s">
        <v>624</v>
      </c>
      <c r="B4516" s="33" t="s">
        <v>623</v>
      </c>
      <c r="C4516" s="34">
        <v>0.1421</v>
      </c>
      <c r="D4516" s="6">
        <v>0.37180000000000002</v>
      </c>
      <c r="E4516" s="4">
        <v>0.38219472834857449</v>
      </c>
      <c r="F4516" s="4">
        <v>-4.5285504999999997E-2</v>
      </c>
      <c r="G4516" s="4">
        <v>-0.12180071274878966</v>
      </c>
      <c r="H4516" s="4">
        <v>1.54785471449959</v>
      </c>
      <c r="I4516" s="33">
        <v>0.981115006808569</v>
      </c>
    </row>
    <row r="4517" spans="1:9">
      <c r="A4517" s="32" t="s">
        <v>7623</v>
      </c>
      <c r="B4517" s="33" t="s">
        <v>2589</v>
      </c>
      <c r="C4517" s="34">
        <v>0.31159999999999999</v>
      </c>
      <c r="D4517" s="6">
        <v>0.88139999999999996</v>
      </c>
      <c r="E4517" s="4">
        <v>0.35352847742228272</v>
      </c>
      <c r="F4517" s="4">
        <v>0.47274292200000001</v>
      </c>
      <c r="G4517" s="4">
        <v>0.53635457454050373</v>
      </c>
      <c r="H4517" s="4">
        <v>2.5198420997897499</v>
      </c>
      <c r="I4517" s="33">
        <v>0.96353774606394405</v>
      </c>
    </row>
    <row r="4518" spans="1:9">
      <c r="A4518" s="32" t="s">
        <v>6444</v>
      </c>
      <c r="B4518" s="33" t="s">
        <v>7624</v>
      </c>
      <c r="C4518" s="34">
        <v>0.1537</v>
      </c>
      <c r="D4518" s="6">
        <v>0.92100000000000004</v>
      </c>
      <c r="E4518" s="4">
        <v>0.16688382193268186</v>
      </c>
      <c r="F4518" s="4">
        <v>0.61839042200000005</v>
      </c>
      <c r="G4518" s="4">
        <v>0.67143368295331163</v>
      </c>
      <c r="H4518" s="4">
        <v>0.187589233397433</v>
      </c>
      <c r="I4518" s="33">
        <v>0.62971341559863003</v>
      </c>
    </row>
    <row r="4519" spans="1:9">
      <c r="A4519" s="32" t="s">
        <v>7625</v>
      </c>
      <c r="B4519" s="33" t="s">
        <v>7626</v>
      </c>
      <c r="C4519" s="34">
        <v>0.1038</v>
      </c>
      <c r="D4519" s="6">
        <v>0.89200000000000002</v>
      </c>
      <c r="E4519" s="4">
        <v>0.11636771300448431</v>
      </c>
      <c r="F4519" s="4">
        <v>0.37548358799999998</v>
      </c>
      <c r="G4519" s="4">
        <v>0.42094572645739908</v>
      </c>
      <c r="H4519" s="4">
        <v>0.18599607271722801</v>
      </c>
      <c r="I4519" s="33">
        <v>0.58766818986935199</v>
      </c>
    </row>
    <row r="4520" spans="1:9">
      <c r="A4520" s="32" t="s">
        <v>7627</v>
      </c>
      <c r="B4520" s="33" t="s">
        <v>6568</v>
      </c>
      <c r="C4520" s="34">
        <v>0.432</v>
      </c>
      <c r="D4520" s="6">
        <v>3.0987</v>
      </c>
      <c r="E4520" s="4">
        <v>0.13941330235259947</v>
      </c>
      <c r="F4520" s="4">
        <v>3.8905974000000003E-2</v>
      </c>
      <c r="G4520" s="4">
        <v>1.2555579436537904E-2</v>
      </c>
      <c r="H4520" s="4">
        <v>2.8955678427290099</v>
      </c>
      <c r="I4520" s="33">
        <v>0.88482455578434704</v>
      </c>
    </row>
    <row r="4521" spans="1:9">
      <c r="A4521" s="32" t="s">
        <v>7628</v>
      </c>
      <c r="B4521" s="33" t="s">
        <v>2864</v>
      </c>
      <c r="C4521" s="34">
        <v>0.1085</v>
      </c>
      <c r="D4521" s="6">
        <v>0.82220000000000004</v>
      </c>
      <c r="E4521" s="4">
        <v>0.13196302602773047</v>
      </c>
      <c r="F4521" s="4">
        <v>0.26624106400000003</v>
      </c>
      <c r="G4521" s="4">
        <v>0.3238154512284116</v>
      </c>
      <c r="H4521" s="4">
        <v>0.47903702871766402</v>
      </c>
      <c r="I4521" s="33">
        <v>0.67253675389962198</v>
      </c>
    </row>
    <row r="4522" spans="1:9">
      <c r="A4522" s="32" t="s">
        <v>7629</v>
      </c>
      <c r="B4522" s="33" t="s">
        <v>6455</v>
      </c>
      <c r="C4522" s="34">
        <v>0.18149999999999999</v>
      </c>
      <c r="D4522" s="6">
        <v>0.73360000000000003</v>
      </c>
      <c r="E4522" s="4">
        <v>0.2474100327153762</v>
      </c>
      <c r="F4522" s="4">
        <v>0.109135311</v>
      </c>
      <c r="G4522" s="4">
        <v>0.14876678162486368</v>
      </c>
      <c r="H4522" s="4">
        <v>9.9168652978125701E-3</v>
      </c>
      <c r="I4522" s="33">
        <v>0.86071428305195796</v>
      </c>
    </row>
    <row r="4523" spans="1:9">
      <c r="A4523" s="32" t="s">
        <v>7630</v>
      </c>
      <c r="B4523" s="33" t="s">
        <v>7631</v>
      </c>
      <c r="C4523" s="34">
        <v>0.26540000000000002</v>
      </c>
      <c r="D4523" s="6">
        <v>0.62170000000000003</v>
      </c>
      <c r="E4523" s="4">
        <v>0.42689400032169861</v>
      </c>
      <c r="F4523" s="4">
        <v>0.61405806900000004</v>
      </c>
      <c r="G4523" s="4">
        <v>0.98770800868586139</v>
      </c>
      <c r="H4523" s="4">
        <v>-0.24792927507112</v>
      </c>
      <c r="I4523" s="33">
        <v>0.91771007731359</v>
      </c>
    </row>
    <row r="4524" spans="1:9">
      <c r="A4524" s="32" t="s">
        <v>7632</v>
      </c>
      <c r="B4524" s="33" t="s">
        <v>7633</v>
      </c>
      <c r="C4524" s="34">
        <v>0.56499999999999995</v>
      </c>
      <c r="D4524" s="6">
        <v>4.8380999999999998</v>
      </c>
      <c r="E4524" s="4">
        <v>0.11678138112068787</v>
      </c>
      <c r="F4524" s="4">
        <v>0.60597559700000003</v>
      </c>
      <c r="G4524" s="4">
        <v>0.12525073830635994</v>
      </c>
      <c r="H4524" s="4">
        <v>-1.8015707172341699</v>
      </c>
      <c r="I4524" s="33">
        <v>0.49326387679336198</v>
      </c>
    </row>
    <row r="4525" spans="1:9">
      <c r="A4525" s="32" t="s">
        <v>7634</v>
      </c>
      <c r="B4525" s="33" t="s">
        <v>4354</v>
      </c>
      <c r="C4525" s="34">
        <v>0.27860000000000001</v>
      </c>
      <c r="D4525" s="6">
        <v>1.2751999999999999</v>
      </c>
      <c r="E4525" s="4">
        <v>0.21847553324968635</v>
      </c>
      <c r="F4525" s="4">
        <v>0.72920319600000005</v>
      </c>
      <c r="G4525" s="4">
        <v>0.57183437578419083</v>
      </c>
      <c r="H4525" s="4">
        <v>3.9564362280853201E-2</v>
      </c>
      <c r="I4525" s="33">
        <v>0.74474895825861598</v>
      </c>
    </row>
    <row r="4526" spans="1:9">
      <c r="A4526" s="32" t="s">
        <v>5776</v>
      </c>
      <c r="B4526" s="33" t="s">
        <v>1410</v>
      </c>
      <c r="C4526" s="34">
        <v>0.61519999999999997</v>
      </c>
      <c r="D4526" s="6">
        <v>4.0021000000000004</v>
      </c>
      <c r="E4526" s="4">
        <v>0.15371929736888132</v>
      </c>
      <c r="F4526" s="4">
        <v>0.75943921700000006</v>
      </c>
      <c r="G4526" s="4">
        <v>0.1897601801554184</v>
      </c>
      <c r="H4526" s="4">
        <v>6.3037576814548996E-2</v>
      </c>
      <c r="I4526" s="33">
        <v>0.71601981130004899</v>
      </c>
    </row>
    <row r="4527" spans="1:9">
      <c r="A4527" s="32" t="s">
        <v>4217</v>
      </c>
      <c r="B4527" s="33" t="s">
        <v>7635</v>
      </c>
      <c r="C4527" s="34">
        <v>2.3400000000000001E-2</v>
      </c>
      <c r="D4527" s="6">
        <v>0.84289999999999998</v>
      </c>
      <c r="E4527" s="4">
        <v>2.7761300272867481E-2</v>
      </c>
      <c r="F4527" s="4">
        <v>0.897482475</v>
      </c>
      <c r="G4527" s="4">
        <v>1.0647555759876617</v>
      </c>
      <c r="H4527" s="4">
        <v>5.3766189895940501E-2</v>
      </c>
      <c r="I4527" s="33">
        <v>0.21997533344628001</v>
      </c>
    </row>
    <row r="4528" spans="1:9">
      <c r="A4528" s="32" t="s">
        <v>7636</v>
      </c>
      <c r="B4528" s="33" t="s">
        <v>7637</v>
      </c>
      <c r="C4528" s="34">
        <v>0.17710000000000001</v>
      </c>
      <c r="D4528" s="6">
        <v>0.87880000000000003</v>
      </c>
      <c r="E4528" s="4">
        <v>0.20152480655439237</v>
      </c>
      <c r="F4528" s="4">
        <v>0.21143626300000001</v>
      </c>
      <c r="G4528" s="4">
        <v>0.24059656690942194</v>
      </c>
      <c r="H4528" s="4">
        <v>0.197971981074683</v>
      </c>
      <c r="I4528" s="33">
        <v>0.795443703058901</v>
      </c>
    </row>
    <row r="4529" spans="1:9">
      <c r="A4529" s="32" t="s">
        <v>7638</v>
      </c>
      <c r="B4529" s="33" t="s">
        <v>7639</v>
      </c>
      <c r="C4529" s="34">
        <v>0.11260000000000001</v>
      </c>
      <c r="D4529" s="6">
        <v>0.51859999999999995</v>
      </c>
      <c r="E4529" s="4">
        <v>0.2171230235248747</v>
      </c>
      <c r="F4529" s="4">
        <v>0.85714646999999999</v>
      </c>
      <c r="G4529" s="4">
        <v>1.6528084650983419</v>
      </c>
      <c r="H4529" s="4">
        <v>-0.74276191116475199</v>
      </c>
      <c r="I4529" s="33">
        <v>0.38008142574390302</v>
      </c>
    </row>
    <row r="4530" spans="1:9">
      <c r="A4530" s="32" t="s">
        <v>7640</v>
      </c>
      <c r="B4530" s="33" t="s">
        <v>7641</v>
      </c>
      <c r="C4530" s="34">
        <v>0.15540000000000001</v>
      </c>
      <c r="D4530" s="6">
        <v>0.44040000000000001</v>
      </c>
      <c r="E4530" s="4">
        <v>0.35286103542234332</v>
      </c>
      <c r="F4530" s="4">
        <v>0.26497584499999999</v>
      </c>
      <c r="G4530" s="4">
        <v>0.60167085603996362</v>
      </c>
      <c r="H4530" s="4">
        <v>0.21754014395472601</v>
      </c>
      <c r="I4530" s="33">
        <v>0.91266347766994504</v>
      </c>
    </row>
    <row r="4531" spans="1:9">
      <c r="A4531" s="32" t="s">
        <v>7642</v>
      </c>
      <c r="B4531" s="33" t="s">
        <v>7643</v>
      </c>
      <c r="C4531" s="34">
        <v>0.41909999999999997</v>
      </c>
      <c r="D4531" s="6">
        <v>4.0174000000000003</v>
      </c>
      <c r="E4531" s="4">
        <v>0.10432120276795936</v>
      </c>
      <c r="F4531" s="4">
        <v>0.399123687</v>
      </c>
      <c r="G4531" s="4">
        <v>9.9348754667197683E-2</v>
      </c>
      <c r="H4531" s="4">
        <v>-4.1270493475300297E-2</v>
      </c>
      <c r="I4531" s="33">
        <v>0.63045642904893695</v>
      </c>
    </row>
    <row r="4532" spans="1:9">
      <c r="A4532" s="32" t="s">
        <v>3122</v>
      </c>
      <c r="B4532" s="33" t="s">
        <v>7644</v>
      </c>
      <c r="C4532" s="34">
        <v>0.27850000000000003</v>
      </c>
      <c r="D4532" s="6">
        <v>0.78869999999999996</v>
      </c>
      <c r="E4532" s="4">
        <v>0.35311271712945358</v>
      </c>
      <c r="F4532" s="4">
        <v>0.62066183600000002</v>
      </c>
      <c r="G4532" s="4">
        <v>0.78694286293901361</v>
      </c>
      <c r="H4532" s="4">
        <v>0.69401091777962698</v>
      </c>
      <c r="I4532" s="33">
        <v>0.90952925020351605</v>
      </c>
    </row>
    <row r="4533" spans="1:9">
      <c r="A4533" s="32" t="s">
        <v>7645</v>
      </c>
      <c r="B4533" s="33" t="s">
        <v>7646</v>
      </c>
      <c r="C4533" s="34">
        <v>9.11E-2</v>
      </c>
      <c r="D4533" s="6">
        <v>0.31169999999999998</v>
      </c>
      <c r="E4533" s="4">
        <v>0.29226820660891883</v>
      </c>
      <c r="F4533" s="4">
        <v>0.40106120299999998</v>
      </c>
      <c r="G4533" s="4">
        <v>1.2866897754250883</v>
      </c>
      <c r="H4533" s="4">
        <v>2.2514507595521001</v>
      </c>
      <c r="I4533" s="33">
        <v>0.84984631771265295</v>
      </c>
    </row>
    <row r="4534" spans="1:9">
      <c r="A4534" s="32" t="s">
        <v>7647</v>
      </c>
      <c r="B4534" s="33" t="s">
        <v>7648</v>
      </c>
      <c r="C4534" s="34">
        <v>4.36E-2</v>
      </c>
      <c r="D4534" s="6">
        <v>0.59399999999999997</v>
      </c>
      <c r="E4534" s="4">
        <v>7.3400673400673411E-2</v>
      </c>
      <c r="F4534" s="4">
        <v>0.308766233</v>
      </c>
      <c r="G4534" s="4">
        <v>0.51980847306397304</v>
      </c>
      <c r="H4534" s="4">
        <v>1.4521209416069101</v>
      </c>
      <c r="I4534" s="33">
        <v>0.57587540740032706</v>
      </c>
    </row>
    <row r="4535" spans="1:9">
      <c r="A4535" s="32" t="s">
        <v>2144</v>
      </c>
      <c r="B4535" s="33" t="s">
        <v>7649</v>
      </c>
      <c r="C4535" s="34">
        <v>0.14879999999999999</v>
      </c>
      <c r="D4535" s="6">
        <v>0.80569999999999997</v>
      </c>
      <c r="E4535" s="4">
        <v>0.18468412560506392</v>
      </c>
      <c r="F4535" s="4">
        <v>0.63225706299999995</v>
      </c>
      <c r="G4535" s="4">
        <v>0.78473012659798924</v>
      </c>
      <c r="H4535" s="4">
        <v>-0.22603828010792201</v>
      </c>
      <c r="I4535" s="33">
        <v>0.60155822217161103</v>
      </c>
    </row>
    <row r="4536" spans="1:9">
      <c r="A4536" s="32" t="s">
        <v>1049</v>
      </c>
      <c r="B4536" s="33" t="s">
        <v>7650</v>
      </c>
      <c r="C4536" s="34">
        <v>0.23</v>
      </c>
      <c r="D4536" s="6">
        <v>0.97840000000000005</v>
      </c>
      <c r="E4536" s="4">
        <v>0.23507767784137368</v>
      </c>
      <c r="F4536" s="4">
        <v>0.74539498100000001</v>
      </c>
      <c r="G4536" s="4">
        <v>0.76185096177432543</v>
      </c>
      <c r="H4536" s="4">
        <v>0</v>
      </c>
      <c r="I4536" s="33">
        <v>0.728808821200021</v>
      </c>
    </row>
    <row r="4537" spans="1:9">
      <c r="A4537" s="32" t="s">
        <v>7651</v>
      </c>
      <c r="B4537" s="33" t="s">
        <v>7652</v>
      </c>
      <c r="C4537" s="34">
        <v>0.1409</v>
      </c>
      <c r="D4537" s="6">
        <v>1.0666</v>
      </c>
      <c r="E4537" s="4">
        <v>0.13210200637539846</v>
      </c>
      <c r="F4537" s="4">
        <v>0.52556339299999999</v>
      </c>
      <c r="G4537" s="4">
        <v>0.49274647759234952</v>
      </c>
      <c r="H4537" s="4">
        <v>0.21086461446389199</v>
      </c>
      <c r="I4537" s="33">
        <v>0.60481199405019104</v>
      </c>
    </row>
    <row r="4538" spans="1:9">
      <c r="A4538" s="32" t="s">
        <v>2374</v>
      </c>
      <c r="B4538" s="33" t="s">
        <v>7653</v>
      </c>
      <c r="C4538" s="34">
        <v>7.3800000000000004E-2</v>
      </c>
      <c r="D4538" s="6">
        <v>1.0936999999999999</v>
      </c>
      <c r="E4538" s="4">
        <v>6.747737039407517E-2</v>
      </c>
      <c r="F4538" s="4">
        <v>0.11867657600000001</v>
      </c>
      <c r="G4538" s="4">
        <v>0.10850925848038769</v>
      </c>
      <c r="H4538" s="4">
        <v>0.186474047292741</v>
      </c>
      <c r="I4538" s="33">
        <v>0.56604315697292296</v>
      </c>
    </row>
    <row r="4539" spans="1:9">
      <c r="A4539" s="32" t="s">
        <v>7654</v>
      </c>
      <c r="B4539" s="33" t="s">
        <v>7655</v>
      </c>
      <c r="C4539" s="34">
        <v>0.14649999999999999</v>
      </c>
      <c r="D4539" s="6">
        <v>0.82930000000000004</v>
      </c>
      <c r="E4539" s="4">
        <v>0.17665501024960809</v>
      </c>
      <c r="F4539" s="4">
        <v>0.539023688</v>
      </c>
      <c r="G4539" s="4">
        <v>0.64997430121789457</v>
      </c>
      <c r="H4539" s="4">
        <v>0.66411485354662603</v>
      </c>
      <c r="I4539" s="33">
        <v>0.69456015505145496</v>
      </c>
    </row>
    <row r="4540" spans="1:9">
      <c r="A4540" s="32" t="s">
        <v>7656</v>
      </c>
      <c r="B4540" s="33" t="s">
        <v>7657</v>
      </c>
      <c r="C4540" s="34">
        <v>0.19009999999999999</v>
      </c>
      <c r="D4540" s="6">
        <v>2.1339999999999999</v>
      </c>
      <c r="E4540" s="4">
        <v>8.9081537019681356E-2</v>
      </c>
      <c r="F4540" s="4">
        <v>0.49337755700000002</v>
      </c>
      <c r="G4540" s="4">
        <v>0.23119848031865045</v>
      </c>
      <c r="H4540" s="4">
        <v>-0.82428290352715505</v>
      </c>
      <c r="I4540" s="33">
        <v>0.48793498238755501</v>
      </c>
    </row>
    <row r="4541" spans="1:9">
      <c r="A4541" s="32" t="s">
        <v>7658</v>
      </c>
      <c r="B4541" s="33" t="s">
        <v>7659</v>
      </c>
      <c r="C4541" s="34">
        <v>0.14899999999999999</v>
      </c>
      <c r="D4541" s="6">
        <v>0.80279999999999996</v>
      </c>
      <c r="E4541" s="4">
        <v>0.18560039860488292</v>
      </c>
      <c r="F4541" s="4">
        <v>0.30740910999999999</v>
      </c>
      <c r="G4541" s="4">
        <v>0.38292116342800198</v>
      </c>
      <c r="H4541" s="4">
        <v>-0.27217292708941399</v>
      </c>
      <c r="I4541" s="33">
        <v>0.705149308242772</v>
      </c>
    </row>
    <row r="4542" spans="1:9">
      <c r="A4542" s="32" t="s">
        <v>7660</v>
      </c>
      <c r="B4542" s="33" t="s">
        <v>7661</v>
      </c>
      <c r="C4542" s="34">
        <v>0.1525</v>
      </c>
      <c r="D4542" s="6">
        <v>1.3148</v>
      </c>
      <c r="E4542" s="4">
        <v>0.11598722239123821</v>
      </c>
      <c r="F4542" s="4">
        <v>0.52113200500000001</v>
      </c>
      <c r="G4542" s="4">
        <v>0.39635838530574996</v>
      </c>
      <c r="H4542" s="4">
        <v>1.08933184590016</v>
      </c>
      <c r="I4542" s="33">
        <v>0.67066123602463101</v>
      </c>
    </row>
    <row r="4543" spans="1:9">
      <c r="A4543" s="32" t="s">
        <v>7662</v>
      </c>
      <c r="B4543" s="33" t="s">
        <v>4447</v>
      </c>
      <c r="C4543" s="34">
        <v>9.0300000000000005E-2</v>
      </c>
      <c r="D4543" s="6">
        <v>0.86619999999999997</v>
      </c>
      <c r="E4543" s="4">
        <v>0.10424844146848304</v>
      </c>
      <c r="F4543" s="4">
        <v>0.35835373799999998</v>
      </c>
      <c r="G4543" s="4">
        <v>0.41370784807203875</v>
      </c>
      <c r="H4543" s="4">
        <v>0.26938375059091202</v>
      </c>
      <c r="I4543" s="33">
        <v>0.56981431004348304</v>
      </c>
    </row>
    <row r="4544" spans="1:9">
      <c r="A4544" s="32" t="s">
        <v>6475</v>
      </c>
      <c r="B4544" s="33" t="s">
        <v>5174</v>
      </c>
      <c r="C4544" s="34">
        <v>0.2233</v>
      </c>
      <c r="D4544" s="6">
        <v>1.2282999999999999</v>
      </c>
      <c r="E4544" s="4">
        <v>0.18179597818122609</v>
      </c>
      <c r="F4544" s="4">
        <v>0.72407093300000003</v>
      </c>
      <c r="G4544" s="4">
        <v>0.58949029797280794</v>
      </c>
      <c r="H4544" s="4">
        <v>0.175304910998001</v>
      </c>
      <c r="I4544" s="33">
        <v>0.68139365602385904</v>
      </c>
    </row>
    <row r="4545" spans="1:9">
      <c r="A4545" s="32" t="s">
        <v>7663</v>
      </c>
      <c r="B4545" s="33" t="s">
        <v>7664</v>
      </c>
      <c r="C4545" s="34">
        <v>0.14249999999999999</v>
      </c>
      <c r="D4545" s="6">
        <v>0.9083</v>
      </c>
      <c r="E4545" s="4">
        <v>0.15688649124738521</v>
      </c>
      <c r="F4545" s="4">
        <v>0.721104784</v>
      </c>
      <c r="G4545" s="4">
        <v>0.79390596058570961</v>
      </c>
      <c r="H4545" s="4">
        <v>-0.30681487447033301</v>
      </c>
      <c r="I4545" s="33">
        <v>0.52847613272014105</v>
      </c>
    </row>
    <row r="4546" spans="1:9">
      <c r="A4546" s="32" t="s">
        <v>7665</v>
      </c>
      <c r="B4546" s="33" t="s">
        <v>7666</v>
      </c>
      <c r="C4546" s="34">
        <v>0.28239999999999998</v>
      </c>
      <c r="D4546" s="6">
        <v>2.4672000000000001</v>
      </c>
      <c r="E4546" s="4">
        <v>0.11446173800259403</v>
      </c>
      <c r="F4546" s="4">
        <v>0.44026813199999998</v>
      </c>
      <c r="G4546" s="4">
        <v>0.17844849708171204</v>
      </c>
      <c r="H4546" s="4">
        <v>-1.3333251774003101</v>
      </c>
      <c r="I4546" s="33">
        <v>0.515365572079857</v>
      </c>
    </row>
    <row r="4547" spans="1:9">
      <c r="A4547" s="32" t="s">
        <v>7667</v>
      </c>
      <c r="B4547" s="33" t="s">
        <v>1004</v>
      </c>
      <c r="C4547" s="34">
        <v>0.19850000000000001</v>
      </c>
      <c r="D4547" s="6">
        <v>1.1422000000000001</v>
      </c>
      <c r="E4547" s="4">
        <v>0.17378742777096831</v>
      </c>
      <c r="F4547" s="4">
        <v>0.52590403600000002</v>
      </c>
      <c r="G4547" s="4">
        <v>0.46043077919803882</v>
      </c>
      <c r="H4547" s="4">
        <v>8.8411771444849699E-2</v>
      </c>
      <c r="I4547" s="33">
        <v>0.69094186426733295</v>
      </c>
    </row>
    <row r="4548" spans="1:9">
      <c r="A4548" s="32" t="s">
        <v>3580</v>
      </c>
      <c r="B4548" s="33" t="s">
        <v>7668</v>
      </c>
      <c r="C4548" s="34">
        <v>0.1542</v>
      </c>
      <c r="D4548" s="6">
        <v>1.3474999999999999</v>
      </c>
      <c r="E4548" s="4">
        <v>0.11443413729128016</v>
      </c>
      <c r="F4548" s="4">
        <v>0.731659108</v>
      </c>
      <c r="G4548" s="4">
        <v>0.54297521929499071</v>
      </c>
      <c r="H4548" s="4">
        <v>-0.625790085133896</v>
      </c>
      <c r="I4548" s="33">
        <v>0.47404024564403002</v>
      </c>
    </row>
    <row r="4549" spans="1:9">
      <c r="A4549" s="32" t="s">
        <v>6257</v>
      </c>
      <c r="B4549" s="33" t="s">
        <v>7669</v>
      </c>
      <c r="C4549" s="34">
        <v>0.19620000000000001</v>
      </c>
      <c r="D4549" s="6">
        <v>1.2761</v>
      </c>
      <c r="E4549" s="4">
        <v>0.15374970613588276</v>
      </c>
      <c r="F4549" s="4">
        <v>0.70980220900000002</v>
      </c>
      <c r="G4549" s="4">
        <v>0.55622773215265264</v>
      </c>
      <c r="H4549" s="4">
        <v>0</v>
      </c>
      <c r="I4549" s="33">
        <v>0.61649790974103402</v>
      </c>
    </row>
    <row r="4550" spans="1:9">
      <c r="A4550" s="32" t="s">
        <v>1816</v>
      </c>
      <c r="B4550" s="33" t="s">
        <v>7670</v>
      </c>
      <c r="C4550" s="34">
        <v>0.16669999999999999</v>
      </c>
      <c r="D4550" s="6">
        <v>1.85</v>
      </c>
      <c r="E4550" s="4">
        <v>9.0108108108108098E-2</v>
      </c>
      <c r="F4550" s="4">
        <v>0.72957300400000002</v>
      </c>
      <c r="G4550" s="4">
        <v>0.39436378594594595</v>
      </c>
      <c r="H4550" s="4">
        <v>-0.52490582266966801</v>
      </c>
      <c r="I4550" s="33">
        <v>0.47027410158622801</v>
      </c>
    </row>
    <row r="4551" spans="1:9">
      <c r="A4551" s="32" t="s">
        <v>639</v>
      </c>
      <c r="B4551" s="33" t="s">
        <v>7671</v>
      </c>
      <c r="C4551" s="34">
        <v>0.1275</v>
      </c>
      <c r="D4551" s="6">
        <v>1.3145</v>
      </c>
      <c r="E4551" s="4">
        <v>9.6995055154050977E-2</v>
      </c>
      <c r="F4551" s="4">
        <v>-0.119713055</v>
      </c>
      <c r="G4551" s="4">
        <v>-9.1071171548117155E-2</v>
      </c>
      <c r="H4551" s="4">
        <v>1.02431233193011</v>
      </c>
      <c r="I4551" s="33">
        <v>0.74641149197304102</v>
      </c>
    </row>
    <row r="4552" spans="1:9">
      <c r="A4552" s="32" t="s">
        <v>7672</v>
      </c>
      <c r="B4552" s="33" t="s">
        <v>7673</v>
      </c>
      <c r="C4552" s="34">
        <v>0.13789999999999999</v>
      </c>
      <c r="D4552" s="6">
        <v>0.56630000000000003</v>
      </c>
      <c r="E4552" s="4">
        <v>0.24351050679851666</v>
      </c>
      <c r="F4552" s="4">
        <v>0.60292527600000001</v>
      </c>
      <c r="G4552" s="4">
        <v>1.0646746883277414</v>
      </c>
      <c r="H4552" s="4">
        <v>0.72109376821150095</v>
      </c>
      <c r="I4552" s="33">
        <v>0.72680662802606</v>
      </c>
    </row>
    <row r="4553" spans="1:9">
      <c r="A4553" s="32" t="s">
        <v>642</v>
      </c>
      <c r="B4553" s="33" t="s">
        <v>1821</v>
      </c>
      <c r="C4553" s="34">
        <v>0.1241</v>
      </c>
      <c r="D4553" s="6">
        <v>0.56850000000000001</v>
      </c>
      <c r="E4553" s="4">
        <v>0.21829375549692173</v>
      </c>
      <c r="F4553" s="4">
        <v>0.61632033100000005</v>
      </c>
      <c r="G4553" s="4">
        <v>1.0841166772207564</v>
      </c>
      <c r="H4553" s="4">
        <v>0</v>
      </c>
      <c r="I4553" s="33">
        <v>0.612389735614839</v>
      </c>
    </row>
    <row r="4554" spans="1:9">
      <c r="A4554" s="32" t="s">
        <v>5020</v>
      </c>
      <c r="B4554" s="33" t="s">
        <v>7674</v>
      </c>
      <c r="C4554" s="34">
        <v>0.1769</v>
      </c>
      <c r="D4554" s="6">
        <v>2.0467</v>
      </c>
      <c r="E4554" s="4">
        <v>8.6431817071383199E-2</v>
      </c>
      <c r="F4554" s="4">
        <v>0.72394193100000004</v>
      </c>
      <c r="G4554" s="4">
        <v>0.35371179508477063</v>
      </c>
      <c r="H4554" s="4">
        <v>-0.39102264285264099</v>
      </c>
      <c r="I4554" s="33">
        <v>0.48586505089227999</v>
      </c>
    </row>
    <row r="4555" spans="1:9">
      <c r="A4555" s="32" t="s">
        <v>645</v>
      </c>
      <c r="B4555" s="33" t="s">
        <v>5916</v>
      </c>
      <c r="C4555" s="34">
        <v>9.1600000000000001E-2</v>
      </c>
      <c r="D4555" s="6">
        <v>0.4677</v>
      </c>
      <c r="E4555" s="4">
        <v>0.19585204190720548</v>
      </c>
      <c r="F4555" s="4">
        <v>-0.21224401200000001</v>
      </c>
      <c r="G4555" s="4">
        <v>-0.45380374599101991</v>
      </c>
      <c r="H4555" s="4">
        <v>3.0878817694301999</v>
      </c>
      <c r="I4555" s="33">
        <v>0.95992872136823104</v>
      </c>
    </row>
    <row r="4556" spans="1:9">
      <c r="A4556" s="32" t="s">
        <v>127</v>
      </c>
      <c r="B4556" s="33" t="s">
        <v>7675</v>
      </c>
      <c r="C4556" s="34">
        <v>0.40910000000000002</v>
      </c>
      <c r="D4556" s="6">
        <v>4.3754999999999997</v>
      </c>
      <c r="E4556" s="4">
        <v>9.3497885955890772E-2</v>
      </c>
      <c r="F4556" s="4">
        <v>0.58552286600000003</v>
      </c>
      <c r="G4556" s="4">
        <v>0.13381850439949722</v>
      </c>
      <c r="H4556" s="4">
        <v>1.1392144809189799</v>
      </c>
      <c r="I4556" s="33">
        <v>0.69575720526353801</v>
      </c>
    </row>
    <row r="4557" spans="1:9">
      <c r="A4557" s="32" t="s">
        <v>7676</v>
      </c>
      <c r="B4557" s="33" t="s">
        <v>7677</v>
      </c>
      <c r="C4557" s="34">
        <v>0.33129999999999998</v>
      </c>
      <c r="D4557" s="6">
        <v>0.84340000000000004</v>
      </c>
      <c r="E4557" s="4">
        <v>0.3928147972492293</v>
      </c>
      <c r="F4557" s="4">
        <v>0.366919253</v>
      </c>
      <c r="G4557" s="4">
        <v>0.43504772705714961</v>
      </c>
      <c r="H4557" s="4">
        <v>0</v>
      </c>
      <c r="I4557" s="33">
        <v>0.94433779423026698</v>
      </c>
    </row>
    <row r="4558" spans="1:9">
      <c r="A4558" s="32" t="s">
        <v>7678</v>
      </c>
      <c r="B4558" s="33" t="s">
        <v>7679</v>
      </c>
      <c r="C4558" s="34">
        <v>0.25769999999999998</v>
      </c>
      <c r="D4558" s="6">
        <v>1.5099</v>
      </c>
      <c r="E4558" s="4">
        <v>0.17067355454003574</v>
      </c>
      <c r="F4558" s="4">
        <v>0.75634636</v>
      </c>
      <c r="G4558" s="4">
        <v>0.50092480296708386</v>
      </c>
      <c r="H4558" s="4">
        <v>2.1761474740598201</v>
      </c>
      <c r="I4558" s="33">
        <v>0.81683974500673695</v>
      </c>
    </row>
    <row r="4559" spans="1:9">
      <c r="A4559" s="32" t="s">
        <v>7680</v>
      </c>
      <c r="B4559" s="33" t="s">
        <v>5029</v>
      </c>
      <c r="C4559" s="34">
        <v>0.16339999999999999</v>
      </c>
      <c r="D4559" s="6">
        <v>0.61719999999999997</v>
      </c>
      <c r="E4559" s="4">
        <v>0.26474400518470509</v>
      </c>
      <c r="F4559" s="4">
        <v>0.69147888400000002</v>
      </c>
      <c r="G4559" s="4">
        <v>1.1203481594296825</v>
      </c>
      <c r="H4559" s="4">
        <v>0.36220191386015999</v>
      </c>
      <c r="I4559" s="33">
        <v>0.72681903668757897</v>
      </c>
    </row>
    <row r="4560" spans="1:9">
      <c r="A4560" s="32" t="s">
        <v>7681</v>
      </c>
      <c r="B4560" s="33" t="s">
        <v>7682</v>
      </c>
      <c r="C4560" s="34">
        <v>0.1661</v>
      </c>
      <c r="D4560" s="6">
        <v>0.72340000000000004</v>
      </c>
      <c r="E4560" s="4">
        <v>0.22961017417749516</v>
      </c>
      <c r="F4560" s="4">
        <v>0.54022786300000003</v>
      </c>
      <c r="G4560" s="4">
        <v>0.74678996820569532</v>
      </c>
      <c r="H4560" s="4">
        <v>-0.165481167244829</v>
      </c>
      <c r="I4560" s="33">
        <v>0.70986292495644998</v>
      </c>
    </row>
    <row r="4561" spans="1:9">
      <c r="A4561" s="32" t="s">
        <v>1664</v>
      </c>
      <c r="B4561" s="33" t="s">
        <v>7683</v>
      </c>
      <c r="C4561" s="34">
        <v>0.26269999999999999</v>
      </c>
      <c r="D4561" s="6">
        <v>1.0860000000000001</v>
      </c>
      <c r="E4561" s="4">
        <v>0.2418968692449355</v>
      </c>
      <c r="F4561" s="4">
        <v>0.33923636899999998</v>
      </c>
      <c r="G4561" s="4">
        <v>0.31237234714548801</v>
      </c>
      <c r="H4561" s="4">
        <v>1.6211051923684101</v>
      </c>
      <c r="I4561" s="33">
        <v>0.89761919929438105</v>
      </c>
    </row>
    <row r="4562" spans="1:9">
      <c r="A4562" s="32" t="s">
        <v>7684</v>
      </c>
      <c r="B4562" s="33" t="s">
        <v>7685</v>
      </c>
      <c r="C4562" s="34">
        <v>0.11360000000000001</v>
      </c>
      <c r="D4562" s="6">
        <v>0.44030000000000002</v>
      </c>
      <c r="E4562" s="4">
        <v>0.25800590506472859</v>
      </c>
      <c r="F4562" s="4">
        <v>0.124867638</v>
      </c>
      <c r="G4562" s="4">
        <v>0.28359672496025434</v>
      </c>
      <c r="H4562" s="4">
        <v>0</v>
      </c>
      <c r="I4562" s="33">
        <v>0.85303316202091195</v>
      </c>
    </row>
    <row r="4563" spans="1:9">
      <c r="A4563" s="32" t="s">
        <v>7686</v>
      </c>
      <c r="B4563" s="33" t="s">
        <v>7687</v>
      </c>
      <c r="C4563" s="34">
        <v>0.29360000000000003</v>
      </c>
      <c r="D4563" s="6">
        <v>0.88780000000000003</v>
      </c>
      <c r="E4563" s="4">
        <v>0.33070511376436135</v>
      </c>
      <c r="F4563" s="4">
        <v>0.43107588600000002</v>
      </c>
      <c r="G4563" s="4">
        <v>0.48555517684163102</v>
      </c>
      <c r="H4563" s="4">
        <v>1.7622618847181499</v>
      </c>
      <c r="I4563" s="33">
        <v>0.94500193621334205</v>
      </c>
    </row>
    <row r="4564" spans="1:9">
      <c r="A4564" s="32" t="s">
        <v>7688</v>
      </c>
      <c r="B4564" s="33" t="s">
        <v>4457</v>
      </c>
      <c r="C4564" s="34">
        <v>0.30059999999999998</v>
      </c>
      <c r="D4564" s="6">
        <v>0.82589999999999997</v>
      </c>
      <c r="E4564" s="4">
        <v>0.36396658191064291</v>
      </c>
      <c r="F4564" s="4">
        <v>0.445926512</v>
      </c>
      <c r="G4564" s="4">
        <v>0.5399279719094322</v>
      </c>
      <c r="H4564" s="4">
        <v>1.5519707492604999</v>
      </c>
      <c r="I4564" s="33">
        <v>0.953090353618115</v>
      </c>
    </row>
    <row r="4565" spans="1:9">
      <c r="A4565" s="32" t="s">
        <v>2261</v>
      </c>
      <c r="B4565" s="33" t="s">
        <v>7689</v>
      </c>
      <c r="C4565" s="34">
        <v>0.1507</v>
      </c>
      <c r="D4565" s="6">
        <v>4.1247999999999996</v>
      </c>
      <c r="E4565" s="4">
        <v>3.6535104732350665E-2</v>
      </c>
      <c r="F4565" s="4">
        <v>6.5476835999999997E-2</v>
      </c>
      <c r="G4565" s="4">
        <v>1.5873942009309545E-2</v>
      </c>
      <c r="H4565" s="4">
        <v>-0.90110407279693605</v>
      </c>
      <c r="I4565" s="33">
        <v>0.42254042414688298</v>
      </c>
    </row>
    <row r="4566" spans="1:9">
      <c r="A4566" s="32" t="s">
        <v>7690</v>
      </c>
      <c r="B4566" s="33" t="s">
        <v>7691</v>
      </c>
      <c r="C4566" s="34">
        <v>0.1676</v>
      </c>
      <c r="D4566" s="6">
        <v>2.1696</v>
      </c>
      <c r="E4566" s="4">
        <v>7.7249262536873156E-2</v>
      </c>
      <c r="F4566" s="4">
        <v>0.76092349100000001</v>
      </c>
      <c r="G4566" s="4">
        <v>0.35072063560103245</v>
      </c>
      <c r="H4566" s="4">
        <v>2.5636947735478002E-2</v>
      </c>
      <c r="I4566" s="33">
        <v>0.50371072330677802</v>
      </c>
    </row>
    <row r="4567" spans="1:9">
      <c r="A4567" s="32" t="s">
        <v>4462</v>
      </c>
      <c r="B4567" s="33" t="s">
        <v>7692</v>
      </c>
      <c r="C4567" s="34">
        <v>1.9900000000000001E-2</v>
      </c>
      <c r="D4567" s="6">
        <v>1.1843999999999999</v>
      </c>
      <c r="E4567" s="4">
        <v>1.6801756163458293E-2</v>
      </c>
      <c r="F4567" s="4">
        <v>0.93152252000000002</v>
      </c>
      <c r="G4567" s="4">
        <v>0.78649317798041207</v>
      </c>
      <c r="H4567" s="4">
        <v>-0.590221007623563</v>
      </c>
      <c r="I4567" s="33">
        <v>0.217646218644683</v>
      </c>
    </row>
    <row r="4568" spans="1:9">
      <c r="A4568" s="32" t="s">
        <v>7693</v>
      </c>
      <c r="B4568" s="33" t="s">
        <v>7694</v>
      </c>
      <c r="C4568" s="34">
        <v>0.44290000000000002</v>
      </c>
      <c r="D4568" s="6">
        <v>2.2057000000000002</v>
      </c>
      <c r="E4568" s="4">
        <v>0.20079793262909731</v>
      </c>
      <c r="F4568" s="4">
        <v>0.54429781600000005</v>
      </c>
      <c r="G4568" s="4">
        <v>0.24676874280273836</v>
      </c>
      <c r="H4568" s="4">
        <v>-0.13622313481345799</v>
      </c>
      <c r="I4568" s="33">
        <v>0.77231151616077198</v>
      </c>
    </row>
    <row r="4569" spans="1:9">
      <c r="A4569" s="32" t="s">
        <v>7695</v>
      </c>
      <c r="B4569" s="33" t="s">
        <v>7696</v>
      </c>
      <c r="C4569" s="34">
        <v>0.20810000000000001</v>
      </c>
      <c r="D4569" s="6">
        <v>0.70509999999999995</v>
      </c>
      <c r="E4569" s="4">
        <v>0.29513544178130763</v>
      </c>
      <c r="F4569" s="4">
        <v>0.517464178</v>
      </c>
      <c r="G4569" s="4">
        <v>0.73388764430577225</v>
      </c>
      <c r="H4569" s="4">
        <v>0.45987837998250097</v>
      </c>
      <c r="I4569" s="33">
        <v>0.85151784127410302</v>
      </c>
    </row>
    <row r="4570" spans="1:9">
      <c r="A4570" s="32" t="s">
        <v>7697</v>
      </c>
      <c r="B4570" s="33" t="s">
        <v>7698</v>
      </c>
      <c r="C4570" s="34">
        <v>5.4800000000000001E-2</v>
      </c>
      <c r="D4570" s="6">
        <v>1.4016999999999999</v>
      </c>
      <c r="E4570" s="4">
        <v>3.909538417635728E-2</v>
      </c>
      <c r="F4570" s="4">
        <v>0.64387575100000005</v>
      </c>
      <c r="G4570" s="4">
        <v>0.45935346436470004</v>
      </c>
      <c r="H4570" s="4">
        <v>-0.94952888664274804</v>
      </c>
      <c r="I4570" s="33">
        <v>0.30503826940630202</v>
      </c>
    </row>
    <row r="4571" spans="1:9">
      <c r="A4571" s="32" t="s">
        <v>7699</v>
      </c>
      <c r="B4571" s="33" t="s">
        <v>7700</v>
      </c>
      <c r="C4571" s="34">
        <v>9.7199999999999995E-2</v>
      </c>
      <c r="D4571" s="6">
        <v>0.59609999999999996</v>
      </c>
      <c r="E4571" s="4">
        <v>0.16305988928032208</v>
      </c>
      <c r="F4571" s="4">
        <v>0.58150197599999998</v>
      </c>
      <c r="G4571" s="4">
        <v>0.97551078007045799</v>
      </c>
      <c r="H4571" s="4">
        <v>-0.21020473532606301</v>
      </c>
      <c r="I4571" s="33">
        <v>0.49874790047904599</v>
      </c>
    </row>
    <row r="4572" spans="1:9">
      <c r="A4572" s="32" t="s">
        <v>7701</v>
      </c>
      <c r="B4572" s="33" t="s">
        <v>7702</v>
      </c>
      <c r="C4572" s="34">
        <v>8.0699999999999994E-2</v>
      </c>
      <c r="D4572" s="6">
        <v>0.86170000000000002</v>
      </c>
      <c r="E4572" s="4">
        <v>9.3652083091563185E-2</v>
      </c>
      <c r="F4572" s="4">
        <v>0.45635521499999998</v>
      </c>
      <c r="G4572" s="4">
        <v>0.52959871765115463</v>
      </c>
      <c r="H4572" s="4">
        <v>2.5411437652005402</v>
      </c>
      <c r="I4572" s="33">
        <v>0.70723471213818401</v>
      </c>
    </row>
    <row r="4573" spans="1:9">
      <c r="A4573" s="32" t="s">
        <v>7703</v>
      </c>
      <c r="B4573" s="33" t="s">
        <v>7704</v>
      </c>
      <c r="C4573" s="34">
        <v>0.52270000000000005</v>
      </c>
      <c r="D4573" s="6">
        <v>2.1974999999999998</v>
      </c>
      <c r="E4573" s="4">
        <v>0.23786120591581347</v>
      </c>
      <c r="F4573" s="4">
        <v>0.21141395700000001</v>
      </c>
      <c r="G4573" s="4">
        <v>9.6206578839590454E-2</v>
      </c>
      <c r="H4573" s="4">
        <v>-0.42454662569692497</v>
      </c>
      <c r="I4573" s="33">
        <v>0.83678441987987295</v>
      </c>
    </row>
    <row r="4574" spans="1:9">
      <c r="A4574" s="32" t="s">
        <v>7705</v>
      </c>
      <c r="B4574" s="33" t="s">
        <v>7706</v>
      </c>
      <c r="C4574" s="34">
        <v>0.21590000000000001</v>
      </c>
      <c r="D4574" s="6">
        <v>0.97199999999999998</v>
      </c>
      <c r="E4574" s="4">
        <v>0.22211934156378602</v>
      </c>
      <c r="F4574" s="4">
        <v>0.40629189599999999</v>
      </c>
      <c r="G4574" s="4">
        <v>0.4179957777777778</v>
      </c>
      <c r="H4574" s="4">
        <v>-6.2558742637743206E-2</v>
      </c>
      <c r="I4574" s="33">
        <v>0.77667762059419698</v>
      </c>
    </row>
    <row r="4575" spans="1:9">
      <c r="A4575" s="32" t="s">
        <v>5171</v>
      </c>
      <c r="B4575" s="33" t="s">
        <v>5559</v>
      </c>
      <c r="C4575" s="34">
        <v>0.13450000000000001</v>
      </c>
      <c r="D4575" s="6">
        <v>0.91620000000000001</v>
      </c>
      <c r="E4575" s="4">
        <v>0.14680200829513207</v>
      </c>
      <c r="F4575" s="4">
        <v>-0.25750693000000002</v>
      </c>
      <c r="G4575" s="4">
        <v>-0.28105973586553157</v>
      </c>
      <c r="H4575" s="4">
        <v>1.7372061419032601</v>
      </c>
      <c r="I4575" s="33">
        <v>0.88332940246935499</v>
      </c>
    </row>
    <row r="4576" spans="1:9">
      <c r="A4576" s="32" t="s">
        <v>7707</v>
      </c>
      <c r="B4576" s="33" t="s">
        <v>7708</v>
      </c>
      <c r="C4576" s="34">
        <v>0.13389999999999999</v>
      </c>
      <c r="D4576" s="6">
        <v>1.4503999999999999</v>
      </c>
      <c r="E4576" s="4">
        <v>9.2319360176503037E-2</v>
      </c>
      <c r="F4576" s="4">
        <v>6.1053685000000003E-2</v>
      </c>
      <c r="G4576" s="4">
        <v>4.2094377413127416E-2</v>
      </c>
      <c r="H4576" s="4">
        <v>1.31505776247516</v>
      </c>
      <c r="I4576" s="33">
        <v>0.72864446397103499</v>
      </c>
    </row>
    <row r="4577" spans="1:9">
      <c r="A4577" s="32" t="s">
        <v>7709</v>
      </c>
      <c r="B4577" s="33" t="s">
        <v>7710</v>
      </c>
      <c r="C4577" s="34">
        <v>0.13350000000000001</v>
      </c>
      <c r="D4577" s="6">
        <v>0.93120000000000003</v>
      </c>
      <c r="E4577" s="4">
        <v>0.14336340206185566</v>
      </c>
      <c r="F4577" s="4">
        <v>0.47898126899999999</v>
      </c>
      <c r="G4577" s="4">
        <v>0.51436991945876287</v>
      </c>
      <c r="H4577" s="4">
        <v>-0.54701899230344297</v>
      </c>
      <c r="I4577" s="33">
        <v>0.55635991357157599</v>
      </c>
    </row>
    <row r="4578" spans="1:9">
      <c r="A4578" s="32" t="s">
        <v>7711</v>
      </c>
      <c r="B4578" s="33" t="s">
        <v>48</v>
      </c>
      <c r="C4578" s="34">
        <v>0.29089999999999999</v>
      </c>
      <c r="D4578" s="6">
        <v>0.82399999999999995</v>
      </c>
      <c r="E4578" s="4">
        <v>0.35303398058252428</v>
      </c>
      <c r="F4578" s="4">
        <v>0.71302791300000001</v>
      </c>
      <c r="G4578" s="4">
        <v>0.86532513713592241</v>
      </c>
      <c r="H4578" s="4">
        <v>0</v>
      </c>
      <c r="I4578" s="33">
        <v>0.87663595743800604</v>
      </c>
    </row>
    <row r="4579" spans="1:9">
      <c r="A4579" s="32" t="s">
        <v>7712</v>
      </c>
      <c r="B4579" s="33" t="s">
        <v>7713</v>
      </c>
      <c r="C4579" s="34">
        <v>0.30669999999999997</v>
      </c>
      <c r="D4579" s="6">
        <v>1.4115</v>
      </c>
      <c r="E4579" s="4">
        <v>0.21728657456606446</v>
      </c>
      <c r="F4579" s="4">
        <v>0.19064291899999999</v>
      </c>
      <c r="G4579" s="4">
        <v>0.13506405880269218</v>
      </c>
      <c r="H4579" s="4">
        <v>0.44825606944541602</v>
      </c>
      <c r="I4579" s="33">
        <v>0.84800528030616096</v>
      </c>
    </row>
    <row r="4580" spans="1:9">
      <c r="A4580" s="32" t="s">
        <v>7714</v>
      </c>
      <c r="B4580" s="33" t="s">
        <v>7715</v>
      </c>
      <c r="C4580" s="34">
        <v>0.43769999999999998</v>
      </c>
      <c r="D4580" s="6">
        <v>2.1524999999999999</v>
      </c>
      <c r="E4580" s="4">
        <v>0.20334494773519163</v>
      </c>
      <c r="F4580" s="4">
        <v>0.36156711800000002</v>
      </c>
      <c r="G4580" s="4">
        <v>0.16797543228803719</v>
      </c>
      <c r="H4580" s="4">
        <v>0</v>
      </c>
      <c r="I4580" s="33">
        <v>0.80009510350217605</v>
      </c>
    </row>
    <row r="4581" spans="1:9">
      <c r="A4581" s="32" t="s">
        <v>5509</v>
      </c>
      <c r="B4581" s="33" t="s">
        <v>1934</v>
      </c>
      <c r="C4581" s="34">
        <v>7.5600000000000001E-2</v>
      </c>
      <c r="D4581" s="6">
        <v>1.4962</v>
      </c>
      <c r="E4581" s="4">
        <v>5.0528004277503008E-2</v>
      </c>
      <c r="F4581" s="4">
        <v>0.61997335600000003</v>
      </c>
      <c r="G4581" s="4">
        <v>0.41436529608341133</v>
      </c>
      <c r="H4581" s="4">
        <v>-0.71027084776626004</v>
      </c>
      <c r="I4581" s="33">
        <v>0.35958150784786602</v>
      </c>
    </row>
    <row r="4582" spans="1:9">
      <c r="A4582" s="32" t="s">
        <v>7716</v>
      </c>
      <c r="B4582" s="33" t="s">
        <v>7717</v>
      </c>
      <c r="C4582" s="34">
        <v>0.5887</v>
      </c>
      <c r="D4582" s="6">
        <v>2.5021</v>
      </c>
      <c r="E4582" s="4">
        <v>0.23528236281523521</v>
      </c>
      <c r="F4582" s="4">
        <v>-0.17116583299999999</v>
      </c>
      <c r="G4582" s="4">
        <v>-6.8408869749410489E-2</v>
      </c>
      <c r="H4582" s="4">
        <v>-0.990550592125788</v>
      </c>
      <c r="I4582" s="33">
        <v>0.831272235656632</v>
      </c>
    </row>
    <row r="4583" spans="1:9">
      <c r="A4583" s="32" t="s">
        <v>6132</v>
      </c>
      <c r="B4583" s="33" t="s">
        <v>7718</v>
      </c>
      <c r="C4583" s="34">
        <v>0.16719999999999999</v>
      </c>
      <c r="D4583" s="6">
        <v>0.62250000000000005</v>
      </c>
      <c r="E4583" s="4">
        <v>0.26859437751004012</v>
      </c>
      <c r="F4583" s="4">
        <v>0.142729934</v>
      </c>
      <c r="G4583" s="4">
        <v>0.2292850345381526</v>
      </c>
      <c r="H4583" s="4">
        <v>2.2080265923973901</v>
      </c>
      <c r="I4583" s="33">
        <v>0.93882033359018502</v>
      </c>
    </row>
    <row r="4584" spans="1:9">
      <c r="A4584" s="32" t="s">
        <v>7719</v>
      </c>
      <c r="B4584" s="33" t="s">
        <v>7720</v>
      </c>
      <c r="C4584" s="34">
        <v>0.2296</v>
      </c>
      <c r="D4584" s="6">
        <v>1.3334999999999999</v>
      </c>
      <c r="E4584" s="4">
        <v>0.17217847769028871</v>
      </c>
      <c r="F4584" s="4">
        <v>6.1921359000000002E-2</v>
      </c>
      <c r="G4584" s="4">
        <v>4.6435214848143988E-2</v>
      </c>
      <c r="H4584" s="4">
        <v>0</v>
      </c>
      <c r="I4584" s="33">
        <v>0.77552725342912798</v>
      </c>
    </row>
    <row r="4585" spans="1:9">
      <c r="A4585" s="32" t="s">
        <v>7721</v>
      </c>
      <c r="B4585" s="33" t="s">
        <v>7722</v>
      </c>
      <c r="C4585" s="34">
        <v>9.6199999999999994E-2</v>
      </c>
      <c r="D4585" s="6">
        <v>0.79910000000000003</v>
      </c>
      <c r="E4585" s="4">
        <v>0.12038543361281441</v>
      </c>
      <c r="F4585" s="4">
        <v>0.51139643400000001</v>
      </c>
      <c r="G4585" s="4">
        <v>0.63996550369165306</v>
      </c>
      <c r="H4585" s="4">
        <v>0.74344022796837905</v>
      </c>
      <c r="I4585" s="33">
        <v>0.58441469796773104</v>
      </c>
    </row>
    <row r="4586" spans="1:9">
      <c r="A4586" s="32" t="s">
        <v>7723</v>
      </c>
      <c r="B4586" s="33" t="s">
        <v>7724</v>
      </c>
      <c r="C4586" s="34">
        <v>6.4699999999999994E-2</v>
      </c>
      <c r="D4586" s="6">
        <v>0.875</v>
      </c>
      <c r="E4586" s="4">
        <v>7.394285714285713E-2</v>
      </c>
      <c r="F4586" s="4">
        <v>0.70427911399999998</v>
      </c>
      <c r="G4586" s="4">
        <v>0.804890416</v>
      </c>
      <c r="H4586" s="4">
        <v>-0.175128611778228</v>
      </c>
      <c r="I4586" s="33">
        <v>0.35001197623026498</v>
      </c>
    </row>
    <row r="4587" spans="1:9">
      <c r="A4587" s="32" t="s">
        <v>7725</v>
      </c>
      <c r="B4587" s="33" t="s">
        <v>7726</v>
      </c>
      <c r="C4587" s="34">
        <v>3.9600000000000003E-2</v>
      </c>
      <c r="D4587" s="6">
        <v>0.64890000000000003</v>
      </c>
      <c r="E4587" s="4">
        <v>6.1026352288488211E-2</v>
      </c>
      <c r="F4587" s="4">
        <v>0.86831749899999999</v>
      </c>
      <c r="G4587" s="4">
        <v>1.3381376159654799</v>
      </c>
      <c r="H4587" s="4">
        <v>-0.479838329191767</v>
      </c>
      <c r="I4587" s="33">
        <v>0.18660523924205799</v>
      </c>
    </row>
    <row r="4588" spans="1:9">
      <c r="A4588" s="32" t="s">
        <v>4809</v>
      </c>
      <c r="B4588" s="33" t="s">
        <v>7727</v>
      </c>
      <c r="C4588" s="34">
        <v>0.1973</v>
      </c>
      <c r="D4588" s="6">
        <v>1.0652999999999999</v>
      </c>
      <c r="E4588" s="4">
        <v>0.18520604524547077</v>
      </c>
      <c r="F4588" s="4">
        <v>0.17892165500000001</v>
      </c>
      <c r="G4588" s="4">
        <v>0.1679542429362621</v>
      </c>
      <c r="H4588" s="4">
        <v>1.3123606458104999</v>
      </c>
      <c r="I4588" s="33">
        <v>0.84563077185424995</v>
      </c>
    </row>
    <row r="4589" spans="1:9">
      <c r="A4589" s="32" t="s">
        <v>333</v>
      </c>
      <c r="B4589" s="33" t="s">
        <v>7728</v>
      </c>
      <c r="C4589" s="34">
        <v>0.1221</v>
      </c>
      <c r="D4589" s="6">
        <v>0.91639999999999999</v>
      </c>
      <c r="E4589" s="4">
        <v>0.13323876036665211</v>
      </c>
      <c r="F4589" s="4">
        <v>0.80677542999999996</v>
      </c>
      <c r="G4589" s="4">
        <v>0.88037475993016145</v>
      </c>
      <c r="H4589" s="4">
        <v>0.66642962767814595</v>
      </c>
      <c r="I4589" s="33">
        <v>0.53779669207178205</v>
      </c>
    </row>
    <row r="4590" spans="1:9">
      <c r="A4590" s="32" t="s">
        <v>7729</v>
      </c>
      <c r="B4590" s="33" t="s">
        <v>7730</v>
      </c>
      <c r="C4590" s="34">
        <v>0.3135</v>
      </c>
      <c r="D4590" s="6">
        <v>1.5190999999999999</v>
      </c>
      <c r="E4590" s="4">
        <v>0.20637219406227372</v>
      </c>
      <c r="F4590" s="4">
        <v>0.54944522699999998</v>
      </c>
      <c r="G4590" s="4">
        <v>0.36169128233822662</v>
      </c>
      <c r="H4590" s="4">
        <v>-0.95968252640336404</v>
      </c>
      <c r="I4590" s="33">
        <v>0.697771908117234</v>
      </c>
    </row>
    <row r="4591" spans="1:9">
      <c r="A4591" s="32" t="s">
        <v>7731</v>
      </c>
      <c r="B4591" s="33" t="s">
        <v>7732</v>
      </c>
      <c r="C4591" s="34">
        <v>0.29459999999999997</v>
      </c>
      <c r="D4591" s="6">
        <v>2.7376999999999998</v>
      </c>
      <c r="E4591" s="4">
        <v>0.10760857654235306</v>
      </c>
      <c r="F4591" s="4">
        <v>0.42796848199999998</v>
      </c>
      <c r="G4591" s="4">
        <v>0.15632409760017532</v>
      </c>
      <c r="H4591" s="4">
        <v>-0.16742872124950001</v>
      </c>
      <c r="I4591" s="33">
        <v>0.61108835589488297</v>
      </c>
    </row>
    <row r="4592" spans="1:9">
      <c r="A4592" s="32" t="s">
        <v>331</v>
      </c>
      <c r="B4592" s="33" t="s">
        <v>7733</v>
      </c>
      <c r="C4592" s="34">
        <v>1.26E-2</v>
      </c>
      <c r="D4592" s="6">
        <v>0.70389999999999997</v>
      </c>
      <c r="E4592" s="4">
        <v>1.7900269924705215E-2</v>
      </c>
      <c r="F4592" s="4">
        <v>0.89211299700000002</v>
      </c>
      <c r="G4592" s="4">
        <v>1.2673859880664868</v>
      </c>
      <c r="H4592" s="4">
        <v>-0.53870400674201402</v>
      </c>
      <c r="I4592" s="33">
        <v>0.14052153667402201</v>
      </c>
    </row>
    <row r="4593" spans="1:9">
      <c r="A4593" s="32" t="s">
        <v>329</v>
      </c>
      <c r="B4593" s="33" t="s">
        <v>4999</v>
      </c>
      <c r="C4593" s="34">
        <v>0.193</v>
      </c>
      <c r="D4593" s="6">
        <v>0.93579999999999997</v>
      </c>
      <c r="E4593" s="4">
        <v>0.20624064971147682</v>
      </c>
      <c r="F4593" s="4">
        <v>0.40161815499999998</v>
      </c>
      <c r="G4593" s="4">
        <v>0.42917092861722589</v>
      </c>
      <c r="H4593" s="4">
        <v>0</v>
      </c>
      <c r="I4593" s="33">
        <v>0.75198348357398903</v>
      </c>
    </row>
    <row r="4594" spans="1:9">
      <c r="A4594" s="32" t="s">
        <v>7734</v>
      </c>
      <c r="B4594" s="33" t="s">
        <v>7735</v>
      </c>
      <c r="C4594" s="34">
        <v>0.442</v>
      </c>
      <c r="D4594" s="6">
        <v>3.9763999999999999</v>
      </c>
      <c r="E4594" s="4">
        <v>0.11115581933407102</v>
      </c>
      <c r="F4594" s="4">
        <v>0.30954289499999998</v>
      </c>
      <c r="G4594" s="4">
        <v>7.7845009304898904E-2</v>
      </c>
      <c r="H4594" s="4">
        <v>1.54982539151748</v>
      </c>
      <c r="I4594" s="33">
        <v>0.76973670626299595</v>
      </c>
    </row>
    <row r="4595" spans="1:9">
      <c r="A4595" s="32" t="s">
        <v>684</v>
      </c>
      <c r="B4595" s="33" t="s">
        <v>7736</v>
      </c>
      <c r="C4595" s="34">
        <v>0.21709999999999999</v>
      </c>
      <c r="D4595" s="6">
        <v>0.53979999999999995</v>
      </c>
      <c r="E4595" s="4">
        <v>0.40218599481289369</v>
      </c>
      <c r="F4595" s="4">
        <v>0.57519366400000005</v>
      </c>
      <c r="G4595" s="4">
        <v>1.0655681067061877</v>
      </c>
      <c r="H4595" s="4">
        <v>0</v>
      </c>
      <c r="I4595" s="33">
        <v>0.89870851046467104</v>
      </c>
    </row>
    <row r="4596" spans="1:9">
      <c r="A4596" s="32" t="s">
        <v>3713</v>
      </c>
      <c r="B4596" s="33" t="s">
        <v>7737</v>
      </c>
      <c r="C4596" s="34">
        <v>0.28849999999999998</v>
      </c>
      <c r="D4596" s="6">
        <v>1.2565</v>
      </c>
      <c r="E4596" s="4">
        <v>0.2296060485475527</v>
      </c>
      <c r="F4596" s="4">
        <v>0.59171388800000002</v>
      </c>
      <c r="G4596" s="4">
        <v>0.47092231436530047</v>
      </c>
      <c r="H4596" s="4">
        <v>-0.72911716457681497</v>
      </c>
      <c r="I4596" s="33">
        <v>0.73288696374665296</v>
      </c>
    </row>
    <row r="4597" spans="1:9">
      <c r="A4597" s="32" t="s">
        <v>7738</v>
      </c>
      <c r="B4597" s="33" t="s">
        <v>6598</v>
      </c>
      <c r="C4597" s="34">
        <v>0.1575</v>
      </c>
      <c r="D4597" s="6">
        <v>0.86539999999999995</v>
      </c>
      <c r="E4597" s="4">
        <v>0.18199676450196442</v>
      </c>
      <c r="F4597" s="4">
        <v>0.53175931899999995</v>
      </c>
      <c r="G4597" s="4">
        <v>0.61446651143979658</v>
      </c>
      <c r="H4597" s="4">
        <v>0.78039378025089301</v>
      </c>
      <c r="I4597" s="33">
        <v>0.72214283431996795</v>
      </c>
    </row>
    <row r="4598" spans="1:9">
      <c r="A4598" s="32" t="s">
        <v>7739</v>
      </c>
      <c r="B4598" s="33" t="s">
        <v>3392</v>
      </c>
      <c r="C4598" s="34">
        <v>0.72299999999999998</v>
      </c>
      <c r="D4598" s="6">
        <v>2.0356999999999998</v>
      </c>
      <c r="E4598" s="4">
        <v>0.35516038709043574</v>
      </c>
      <c r="F4598" s="4">
        <v>0.59068707600000003</v>
      </c>
      <c r="G4598" s="4">
        <v>0.2901641086604117</v>
      </c>
      <c r="H4598" s="4">
        <v>-1.1688541794985501</v>
      </c>
      <c r="I4598" s="33">
        <v>0.90220559760567598</v>
      </c>
    </row>
    <row r="4599" spans="1:9">
      <c r="A4599" s="32" t="s">
        <v>7740</v>
      </c>
      <c r="B4599" s="33" t="s">
        <v>1341</v>
      </c>
      <c r="C4599" s="34">
        <v>0.125</v>
      </c>
      <c r="D4599" s="6">
        <v>1.5407999999999999</v>
      </c>
      <c r="E4599" s="4">
        <v>8.1126687435098654E-2</v>
      </c>
      <c r="F4599" s="4">
        <v>-0.12578929799999999</v>
      </c>
      <c r="G4599" s="4">
        <v>-8.1638952492211841E-2</v>
      </c>
      <c r="H4599" s="4">
        <v>0.29771919146467701</v>
      </c>
      <c r="I4599" s="33">
        <v>0.65807447791780205</v>
      </c>
    </row>
    <row r="4600" spans="1:9">
      <c r="A4600" s="32" t="s">
        <v>7741</v>
      </c>
      <c r="B4600" s="33" t="s">
        <v>1857</v>
      </c>
      <c r="C4600" s="34">
        <v>0.16370000000000001</v>
      </c>
      <c r="D4600" s="6">
        <v>1.9350000000000001</v>
      </c>
      <c r="E4600" s="4">
        <v>8.4599483204134365E-2</v>
      </c>
      <c r="F4600" s="4">
        <v>-3.5664739000000001E-2</v>
      </c>
      <c r="G4600" s="4">
        <v>-1.8431389664082688E-2</v>
      </c>
      <c r="H4600" s="4">
        <v>0.52293181988975601</v>
      </c>
      <c r="I4600" s="33">
        <v>0.66728148655883002</v>
      </c>
    </row>
    <row r="4601" spans="1:9">
      <c r="A4601" s="32" t="s">
        <v>7742</v>
      </c>
      <c r="B4601" s="33" t="s">
        <v>692</v>
      </c>
      <c r="C4601" s="34">
        <v>0.17680000000000001</v>
      </c>
      <c r="D4601" s="6">
        <v>0.30149999999999999</v>
      </c>
      <c r="E4601" s="4">
        <v>0.58640132669983425</v>
      </c>
      <c r="F4601" s="4">
        <v>0.43642091999999999</v>
      </c>
      <c r="G4601" s="4">
        <v>1.4474989054726368</v>
      </c>
      <c r="H4601" s="4">
        <v>0</v>
      </c>
      <c r="I4601" s="33">
        <v>0.96907146418362</v>
      </c>
    </row>
    <row r="4602" spans="1:9">
      <c r="A4602" s="32" t="s">
        <v>1331</v>
      </c>
      <c r="B4602" s="33" t="s">
        <v>7743</v>
      </c>
      <c r="C4602" s="34">
        <v>9.4299999999999995E-2</v>
      </c>
      <c r="D4602" s="6">
        <v>1.2338</v>
      </c>
      <c r="E4602" s="4">
        <v>7.6430539795752955E-2</v>
      </c>
      <c r="F4602" s="4">
        <v>0.38346130899999997</v>
      </c>
      <c r="G4602" s="4">
        <v>0.31079697600907763</v>
      </c>
      <c r="H4602" s="4">
        <v>-9.3109135217268602E-2</v>
      </c>
      <c r="I4602" s="33">
        <v>0.50254903734148504</v>
      </c>
    </row>
    <row r="4603" spans="1:9">
      <c r="A4603" s="32" t="s">
        <v>7744</v>
      </c>
      <c r="B4603" s="33" t="s">
        <v>3390</v>
      </c>
      <c r="C4603" s="34">
        <v>0.1229</v>
      </c>
      <c r="D4603" s="6">
        <v>0.80130000000000001</v>
      </c>
      <c r="E4603" s="4">
        <v>0.15337576438287781</v>
      </c>
      <c r="F4603" s="4">
        <v>0.43050066300000001</v>
      </c>
      <c r="G4603" s="4">
        <v>0.53725279296143769</v>
      </c>
      <c r="H4603" s="4">
        <v>-0.47236484160025</v>
      </c>
      <c r="I4603" s="33">
        <v>0.57930316903415902</v>
      </c>
    </row>
    <row r="4604" spans="1:9">
      <c r="A4604" s="32" t="s">
        <v>7745</v>
      </c>
      <c r="B4604" s="33" t="s">
        <v>696</v>
      </c>
      <c r="C4604" s="34">
        <v>0.1225</v>
      </c>
      <c r="D4604" s="6">
        <v>8.5199999999999998E-2</v>
      </c>
      <c r="E4604" s="4">
        <v>1.437793427230047</v>
      </c>
      <c r="F4604" s="4">
        <v>0.10440840699999999</v>
      </c>
      <c r="G4604" s="4">
        <v>1.2254507863849764</v>
      </c>
      <c r="H4604" s="4">
        <v>0</v>
      </c>
      <c r="I4604" s="33">
        <v>0.99999076598289705</v>
      </c>
    </row>
    <row r="4605" spans="1:9">
      <c r="A4605" s="32" t="s">
        <v>3903</v>
      </c>
      <c r="B4605" s="33" t="s">
        <v>7746</v>
      </c>
      <c r="C4605" s="34">
        <v>0.37519999999999998</v>
      </c>
      <c r="D4605" s="6">
        <v>3.9485999999999999</v>
      </c>
      <c r="E4605" s="4">
        <v>9.5021020108392848E-2</v>
      </c>
      <c r="F4605" s="4">
        <v>0.100381607</v>
      </c>
      <c r="G4605" s="4">
        <v>2.5422075419135895E-2</v>
      </c>
      <c r="H4605" s="4">
        <v>0.731007235116095</v>
      </c>
      <c r="I4605" s="33">
        <v>0.69376129683051502</v>
      </c>
    </row>
    <row r="4606" spans="1:9">
      <c r="A4606" s="32" t="s">
        <v>4615</v>
      </c>
      <c r="B4606" s="33" t="s">
        <v>681</v>
      </c>
      <c r="C4606" s="34">
        <v>0.1424</v>
      </c>
      <c r="D4606" s="6">
        <v>0.4209</v>
      </c>
      <c r="E4606" s="4">
        <v>0.33832264195770967</v>
      </c>
      <c r="F4606" s="4">
        <v>0.78990914800000001</v>
      </c>
      <c r="G4606" s="4">
        <v>1.8767145355191257</v>
      </c>
      <c r="H4606" s="4">
        <v>1.4133680484673601</v>
      </c>
      <c r="I4606" s="33">
        <v>0.76215783297263495</v>
      </c>
    </row>
    <row r="4607" spans="1:9">
      <c r="A4607" s="32" t="s">
        <v>3015</v>
      </c>
      <c r="B4607" s="33" t="s">
        <v>7747</v>
      </c>
      <c r="C4607" s="34">
        <v>0.1087</v>
      </c>
      <c r="D4607" s="6">
        <v>0.40289999999999998</v>
      </c>
      <c r="E4607" s="4">
        <v>0.26979399354678585</v>
      </c>
      <c r="F4607" s="4">
        <v>0.36281709699999998</v>
      </c>
      <c r="G4607" s="4">
        <v>0.90051401588483493</v>
      </c>
      <c r="H4607" s="4">
        <v>-0.32724930278218201</v>
      </c>
      <c r="I4607" s="33">
        <v>0.73661585682622999</v>
      </c>
    </row>
    <row r="4608" spans="1:9">
      <c r="A4608" s="32" t="s">
        <v>1556</v>
      </c>
      <c r="B4608" s="33" t="s">
        <v>7748</v>
      </c>
      <c r="C4608" s="34">
        <v>0.25679999999999997</v>
      </c>
      <c r="D4608" s="6">
        <v>1.3306</v>
      </c>
      <c r="E4608" s="4">
        <v>0.19299564106418154</v>
      </c>
      <c r="F4608" s="4">
        <v>0.35732566900000001</v>
      </c>
      <c r="G4608" s="4">
        <v>0.26854476852547726</v>
      </c>
      <c r="H4608" s="4">
        <v>-0.27778778251695302</v>
      </c>
      <c r="I4608" s="33">
        <v>0.74492838615463297</v>
      </c>
    </row>
    <row r="4609" spans="1:9">
      <c r="A4609" s="32" t="s">
        <v>1328</v>
      </c>
      <c r="B4609" s="33" t="s">
        <v>7749</v>
      </c>
      <c r="C4609" s="34">
        <v>0.19020000000000001</v>
      </c>
      <c r="D4609" s="6">
        <v>1.4893000000000001</v>
      </c>
      <c r="E4609" s="4">
        <v>0.12771100517021419</v>
      </c>
      <c r="F4609" s="4">
        <v>0.33894088500000003</v>
      </c>
      <c r="G4609" s="4">
        <v>0.22758402269522596</v>
      </c>
      <c r="H4609" s="4">
        <v>5.2756521876531598E-2</v>
      </c>
      <c r="I4609" s="33">
        <v>0.653834592200638</v>
      </c>
    </row>
    <row r="4610" spans="1:9">
      <c r="A4610" s="32" t="s">
        <v>7750</v>
      </c>
      <c r="B4610" s="33" t="s">
        <v>3725</v>
      </c>
      <c r="C4610" s="34">
        <v>0.1022</v>
      </c>
      <c r="D4610" s="6">
        <v>0.80669999999999997</v>
      </c>
      <c r="E4610" s="4">
        <v>0.12668897979422339</v>
      </c>
      <c r="F4610" s="4">
        <v>0.57919548700000001</v>
      </c>
      <c r="G4610" s="4">
        <v>0.71798126565017983</v>
      </c>
      <c r="H4610" s="4">
        <v>0.28919936237737098</v>
      </c>
      <c r="I4610" s="33">
        <v>0.53533703978313096</v>
      </c>
    </row>
    <row r="4611" spans="1:9">
      <c r="A4611" s="32" t="s">
        <v>7751</v>
      </c>
      <c r="B4611" s="33" t="s">
        <v>13</v>
      </c>
      <c r="C4611" s="34">
        <v>0.1153</v>
      </c>
      <c r="D4611" s="6">
        <v>1.6175999999999999</v>
      </c>
      <c r="E4611" s="4">
        <v>7.1278437190900101E-2</v>
      </c>
      <c r="F4611" s="4">
        <v>-3.9791382E-2</v>
      </c>
      <c r="G4611" s="4">
        <v>-2.4599024480712169E-2</v>
      </c>
      <c r="H4611" s="4">
        <v>-0.64266210466937201</v>
      </c>
      <c r="I4611" s="33">
        <v>0.53784377217366597</v>
      </c>
    </row>
    <row r="4612" spans="1:9">
      <c r="A4612" s="32" t="s">
        <v>7752</v>
      </c>
      <c r="B4612" s="33" t="s">
        <v>7753</v>
      </c>
      <c r="C4612" s="34">
        <v>0.1769</v>
      </c>
      <c r="D4612" s="6">
        <v>0.72460000000000002</v>
      </c>
      <c r="E4612" s="4">
        <v>0.2441346950041402</v>
      </c>
      <c r="F4612" s="4">
        <v>0.54969493599999997</v>
      </c>
      <c r="G4612" s="4">
        <v>0.75861845983991161</v>
      </c>
      <c r="H4612" s="4">
        <v>-0.597480623778197</v>
      </c>
      <c r="I4612" s="33">
        <v>0.70200926604854197</v>
      </c>
    </row>
    <row r="4613" spans="1:9">
      <c r="A4613" s="32" t="s">
        <v>7754</v>
      </c>
      <c r="B4613" s="33" t="s">
        <v>7755</v>
      </c>
      <c r="C4613" s="34">
        <v>0.26550000000000001</v>
      </c>
      <c r="D4613" s="6">
        <v>0.35520000000000002</v>
      </c>
      <c r="E4613" s="4">
        <v>0.74746621621621623</v>
      </c>
      <c r="F4613" s="4">
        <v>0.51883974399999999</v>
      </c>
      <c r="G4613" s="4">
        <v>1.4606974774774775</v>
      </c>
      <c r="H4613" s="4">
        <v>0.23189721179544401</v>
      </c>
      <c r="I4613" s="33">
        <v>0.99335265517484905</v>
      </c>
    </row>
    <row r="4614" spans="1:9">
      <c r="A4614" s="32" t="s">
        <v>7756</v>
      </c>
      <c r="B4614" s="33" t="s">
        <v>277</v>
      </c>
      <c r="C4614" s="34">
        <v>0.09</v>
      </c>
      <c r="D4614" s="6">
        <v>0.6845</v>
      </c>
      <c r="E4614" s="4">
        <v>0.13148283418553688</v>
      </c>
      <c r="F4614" s="4">
        <v>0.79425802499999998</v>
      </c>
      <c r="G4614" s="4">
        <v>1.1603477355734113</v>
      </c>
      <c r="H4614" s="4">
        <v>-0.46084633397463898</v>
      </c>
      <c r="I4614" s="33">
        <v>0.35317249116633997</v>
      </c>
    </row>
    <row r="4615" spans="1:9">
      <c r="A4615" s="32" t="s">
        <v>7757</v>
      </c>
      <c r="B4615" s="33" t="s">
        <v>7758</v>
      </c>
      <c r="C4615" s="34">
        <v>0.15679999999999999</v>
      </c>
      <c r="D4615" s="6">
        <v>0.56859999999999999</v>
      </c>
      <c r="E4615" s="4">
        <v>0.27576503693281745</v>
      </c>
      <c r="F4615" s="4">
        <v>0.59844961600000002</v>
      </c>
      <c r="G4615" s="4">
        <v>1.0524966865986634</v>
      </c>
      <c r="H4615" s="4">
        <v>0.29709865715265399</v>
      </c>
      <c r="I4615" s="33">
        <v>0.75691879268271001</v>
      </c>
    </row>
    <row r="4616" spans="1:9">
      <c r="A4616" s="32" t="s">
        <v>780</v>
      </c>
      <c r="B4616" s="33" t="s">
        <v>7759</v>
      </c>
      <c r="C4616" s="34">
        <v>0.11749999999999999</v>
      </c>
      <c r="D4616" s="6">
        <v>0.66559999999999997</v>
      </c>
      <c r="E4616" s="4">
        <v>0.17653245192307693</v>
      </c>
      <c r="F4616" s="4">
        <v>0.67098265499999998</v>
      </c>
      <c r="G4616" s="4">
        <v>1.0080869215745192</v>
      </c>
      <c r="H4616" s="4">
        <v>0.52052232108698704</v>
      </c>
      <c r="I4616" s="33">
        <v>0.58666011621354297</v>
      </c>
    </row>
    <row r="4617" spans="1:9">
      <c r="A4617" s="32" t="s">
        <v>7760</v>
      </c>
      <c r="B4617" s="33" t="s">
        <v>3554</v>
      </c>
      <c r="C4617" s="34">
        <v>0.10489999999999999</v>
      </c>
      <c r="D4617" s="6">
        <v>0.58679999999999999</v>
      </c>
      <c r="E4617" s="4">
        <v>0.17876618950238582</v>
      </c>
      <c r="F4617" s="4">
        <v>0.117329736</v>
      </c>
      <c r="G4617" s="4">
        <v>0.19994842535787322</v>
      </c>
      <c r="H4617" s="4">
        <v>0.10128591439918699</v>
      </c>
      <c r="I4617" s="33">
        <v>0.76116145311708205</v>
      </c>
    </row>
    <row r="4618" spans="1:9">
      <c r="A4618" s="32" t="s">
        <v>1650</v>
      </c>
      <c r="B4618" s="33" t="s">
        <v>7761</v>
      </c>
      <c r="C4618" s="34">
        <v>8.8599999999999998E-2</v>
      </c>
      <c r="D4618" s="6">
        <v>1.1774</v>
      </c>
      <c r="E4618" s="4">
        <v>7.5250552063869547E-2</v>
      </c>
      <c r="F4618" s="4">
        <v>0.49834425100000002</v>
      </c>
      <c r="G4618" s="4">
        <v>0.42325823934092066</v>
      </c>
      <c r="H4618" s="4">
        <v>0</v>
      </c>
      <c r="I4618" s="33">
        <v>0.47560555472667898</v>
      </c>
    </row>
    <row r="4619" spans="1:9">
      <c r="A4619" s="32" t="s">
        <v>7762</v>
      </c>
      <c r="B4619" s="33" t="s">
        <v>7763</v>
      </c>
      <c r="C4619" s="34">
        <v>0.4955</v>
      </c>
      <c r="D4619" s="6">
        <v>1.3704000000000001</v>
      </c>
      <c r="E4619" s="4">
        <v>0.36157326328079392</v>
      </c>
      <c r="F4619" s="4">
        <v>-4.6222432000000001E-2</v>
      </c>
      <c r="G4619" s="4">
        <v>-3.3729153531815527E-2</v>
      </c>
      <c r="H4619" s="4">
        <v>1.5943589959181399</v>
      </c>
      <c r="I4619" s="33">
        <v>0.97524458597445995</v>
      </c>
    </row>
    <row r="4620" spans="1:9">
      <c r="A4620" s="32" t="s">
        <v>7764</v>
      </c>
      <c r="B4620" s="33" t="s">
        <v>7765</v>
      </c>
      <c r="C4620" s="34">
        <v>0.40589999999999998</v>
      </c>
      <c r="D4620" s="6">
        <v>4.3181000000000003</v>
      </c>
      <c r="E4620" s="4">
        <v>9.3999675783330627E-2</v>
      </c>
      <c r="F4620" s="4">
        <v>0.74251867800000004</v>
      </c>
      <c r="G4620" s="4">
        <v>0.17195495194645793</v>
      </c>
      <c r="H4620" s="4">
        <v>0.79368053034129304</v>
      </c>
      <c r="I4620" s="33">
        <v>0.65936928484011104</v>
      </c>
    </row>
    <row r="4621" spans="1:9">
      <c r="A4621" s="32" t="s">
        <v>7766</v>
      </c>
      <c r="B4621" s="33" t="s">
        <v>7767</v>
      </c>
      <c r="C4621" s="34">
        <v>0.64770000000000005</v>
      </c>
      <c r="D4621" s="6">
        <v>4.3940999999999999</v>
      </c>
      <c r="E4621" s="4">
        <v>0.14740219840240323</v>
      </c>
      <c r="F4621" s="4">
        <v>0.90544610599999997</v>
      </c>
      <c r="G4621" s="4">
        <v>0.20605951298331854</v>
      </c>
      <c r="H4621" s="4">
        <v>0.50125639672048405</v>
      </c>
      <c r="I4621" s="33">
        <v>0.73266395361963899</v>
      </c>
    </row>
    <row r="4622" spans="1:9">
      <c r="A4622" s="32" t="s">
        <v>7768</v>
      </c>
      <c r="B4622" s="33" t="s">
        <v>7769</v>
      </c>
      <c r="C4622" s="34">
        <v>0.1893</v>
      </c>
      <c r="D4622" s="6">
        <v>1.1051</v>
      </c>
      <c r="E4622" s="4">
        <v>0.17129671522939099</v>
      </c>
      <c r="F4622" s="4">
        <v>0.45335092900000001</v>
      </c>
      <c r="G4622" s="4">
        <v>0.41023520857840923</v>
      </c>
      <c r="H4622" s="4">
        <v>6.8035736694323196E-2</v>
      </c>
      <c r="I4622" s="33">
        <v>0.69687969244447701</v>
      </c>
    </row>
    <row r="4623" spans="1:9">
      <c r="A4623" s="32" t="s">
        <v>7770</v>
      </c>
      <c r="B4623" s="33" t="s">
        <v>7771</v>
      </c>
      <c r="C4623" s="34">
        <v>0.57540000000000002</v>
      </c>
      <c r="D4623" s="6">
        <v>2.702</v>
      </c>
      <c r="E4623" s="4">
        <v>0.21295336787564767</v>
      </c>
      <c r="F4623" s="4">
        <v>0.44683804500000002</v>
      </c>
      <c r="G4623" s="4">
        <v>0.1653730736491488</v>
      </c>
      <c r="H4623" s="4">
        <v>0.64378643404037195</v>
      </c>
      <c r="I4623" s="33">
        <v>0.84752938885816398</v>
      </c>
    </row>
    <row r="4624" spans="1:9">
      <c r="A4624" s="32" t="s">
        <v>7772</v>
      </c>
      <c r="B4624" s="33" t="s">
        <v>7773</v>
      </c>
      <c r="C4624" s="34">
        <v>6.4799999999999996E-2</v>
      </c>
      <c r="D4624" s="6">
        <v>0.61829999999999996</v>
      </c>
      <c r="E4624" s="4">
        <v>0.10480349344978165</v>
      </c>
      <c r="F4624" s="4">
        <v>0.53672828299999997</v>
      </c>
      <c r="G4624" s="4">
        <v>0.86807097363739283</v>
      </c>
      <c r="H4624" s="4">
        <v>-0.83730506104760005</v>
      </c>
      <c r="I4624" s="33">
        <v>0.34302651481914098</v>
      </c>
    </row>
    <row r="4625" spans="1:9">
      <c r="A4625" s="32" t="s">
        <v>7774</v>
      </c>
      <c r="B4625" s="33" t="s">
        <v>7775</v>
      </c>
      <c r="C4625" s="34">
        <v>0.21110000000000001</v>
      </c>
      <c r="D4625" s="6">
        <v>1.7677</v>
      </c>
      <c r="E4625" s="4">
        <v>0.119420716184873</v>
      </c>
      <c r="F4625" s="4">
        <v>0.49911002300000001</v>
      </c>
      <c r="G4625" s="4">
        <v>0.28234995926910678</v>
      </c>
      <c r="H4625" s="4">
        <v>0.64106255382329402</v>
      </c>
      <c r="I4625" s="33">
        <v>0.670688102176205</v>
      </c>
    </row>
    <row r="4626" spans="1:9">
      <c r="A4626" s="32" t="s">
        <v>7776</v>
      </c>
      <c r="B4626" s="33" t="s">
        <v>1950</v>
      </c>
      <c r="C4626" s="34">
        <v>0.18129999999999999</v>
      </c>
      <c r="D4626" s="6">
        <v>1.0999000000000001</v>
      </c>
      <c r="E4626" s="4">
        <v>0.16483316665151376</v>
      </c>
      <c r="F4626" s="4">
        <v>0.64232140100000001</v>
      </c>
      <c r="G4626" s="4">
        <v>0.58398163560323657</v>
      </c>
      <c r="H4626" s="4">
        <v>1.3053768120547</v>
      </c>
      <c r="I4626" s="33">
        <v>0.73582667686568703</v>
      </c>
    </row>
    <row r="4627" spans="1:9">
      <c r="A4627" s="32" t="s">
        <v>7777</v>
      </c>
      <c r="B4627" s="33" t="s">
        <v>7778</v>
      </c>
      <c r="C4627" s="34">
        <v>0.30270000000000002</v>
      </c>
      <c r="D4627" s="6">
        <v>0.72689999999999999</v>
      </c>
      <c r="E4627" s="4">
        <v>0.41642591828312014</v>
      </c>
      <c r="F4627" s="4">
        <v>0.33993272299999999</v>
      </c>
      <c r="G4627" s="4">
        <v>0.46764716329618927</v>
      </c>
      <c r="H4627" s="4">
        <v>0</v>
      </c>
      <c r="I4627" s="33">
        <v>0.95311157522298695</v>
      </c>
    </row>
    <row r="4628" spans="1:9">
      <c r="A4628" s="32" t="s">
        <v>3006</v>
      </c>
      <c r="B4628" s="33" t="s">
        <v>1023</v>
      </c>
      <c r="C4628" s="34">
        <v>0.23760000000000001</v>
      </c>
      <c r="D4628" s="6">
        <v>4.3121999999999998</v>
      </c>
      <c r="E4628" s="4">
        <v>5.5099485181577854E-2</v>
      </c>
      <c r="F4628" s="4">
        <v>0.65470431399999995</v>
      </c>
      <c r="G4628" s="4">
        <v>0.15182605491396503</v>
      </c>
      <c r="H4628" s="4">
        <v>0.27891960699072199</v>
      </c>
      <c r="I4628" s="33">
        <v>0.53356887684462095</v>
      </c>
    </row>
    <row r="4629" spans="1:9">
      <c r="A4629" s="32" t="s">
        <v>7779</v>
      </c>
      <c r="B4629" s="33" t="s">
        <v>1511</v>
      </c>
      <c r="C4629" s="34">
        <v>0.29809999999999998</v>
      </c>
      <c r="D4629" s="6">
        <v>1.9957</v>
      </c>
      <c r="E4629" s="4">
        <v>0.14937114796813147</v>
      </c>
      <c r="F4629" s="4">
        <v>0.49836180499999999</v>
      </c>
      <c r="G4629" s="4">
        <v>0.2497177957608859</v>
      </c>
      <c r="H4629" s="4">
        <v>-0.67287151300129</v>
      </c>
      <c r="I4629" s="33">
        <v>0.63283271873078195</v>
      </c>
    </row>
    <row r="4630" spans="1:9">
      <c r="A4630" s="32" t="s">
        <v>7780</v>
      </c>
      <c r="B4630" s="33" t="s">
        <v>7781</v>
      </c>
      <c r="C4630" s="34">
        <v>0.30259999999999998</v>
      </c>
      <c r="D4630" s="6">
        <v>1.6896</v>
      </c>
      <c r="E4630" s="4">
        <v>0.17909564393939392</v>
      </c>
      <c r="F4630" s="4">
        <v>0.435317026</v>
      </c>
      <c r="G4630" s="4">
        <v>0.25764502012310608</v>
      </c>
      <c r="H4630" s="4">
        <v>0</v>
      </c>
      <c r="I4630" s="33">
        <v>0.74224226923313896</v>
      </c>
    </row>
    <row r="4631" spans="1:9">
      <c r="A4631" s="32" t="s">
        <v>7782</v>
      </c>
      <c r="B4631" s="33" t="s">
        <v>7783</v>
      </c>
      <c r="C4631" s="34">
        <v>0.48330000000000001</v>
      </c>
      <c r="D4631" s="6">
        <v>1.4833000000000001</v>
      </c>
      <c r="E4631" s="4">
        <v>0.32582754668644237</v>
      </c>
      <c r="F4631" s="4">
        <v>0.55928532900000005</v>
      </c>
      <c r="G4631" s="4">
        <v>0.3770547623542102</v>
      </c>
      <c r="H4631" s="4">
        <v>-0.89244909945109596</v>
      </c>
      <c r="I4631" s="33">
        <v>0.87548729516811996</v>
      </c>
    </row>
    <row r="4632" spans="1:9">
      <c r="A4632" s="32" t="s">
        <v>7784</v>
      </c>
      <c r="B4632" s="33" t="s">
        <v>6502</v>
      </c>
      <c r="C4632" s="34">
        <v>0.28260000000000002</v>
      </c>
      <c r="D4632" s="6">
        <v>1.9403999999999999</v>
      </c>
      <c r="E4632" s="4">
        <v>0.1456400742115028</v>
      </c>
      <c r="F4632" s="4">
        <v>0.38932520100000001</v>
      </c>
      <c r="G4632" s="4">
        <v>0.20064172387136675</v>
      </c>
      <c r="H4632" s="4">
        <v>0.44277371899908502</v>
      </c>
      <c r="I4632" s="33">
        <v>0.72645171703258204</v>
      </c>
    </row>
    <row r="4633" spans="1:9">
      <c r="A4633" s="32" t="s">
        <v>7785</v>
      </c>
      <c r="B4633" s="33" t="s">
        <v>7786</v>
      </c>
      <c r="C4633" s="34">
        <v>0.28029999999999999</v>
      </c>
      <c r="D4633" s="6">
        <v>0.86339999999999995</v>
      </c>
      <c r="E4633" s="4">
        <v>0.32464674542506372</v>
      </c>
      <c r="F4633" s="4">
        <v>0.54000108999999996</v>
      </c>
      <c r="G4633" s="4">
        <v>0.62543559184618946</v>
      </c>
      <c r="H4633" s="4">
        <v>7.9379029819196797E-2</v>
      </c>
      <c r="I4633" s="33">
        <v>0.88150128787904702</v>
      </c>
    </row>
    <row r="4634" spans="1:9">
      <c r="A4634" s="32" t="s">
        <v>1643</v>
      </c>
      <c r="B4634" s="33" t="s">
        <v>7787</v>
      </c>
      <c r="C4634" s="34">
        <v>6.6699999999999995E-2</v>
      </c>
      <c r="D4634" s="6">
        <v>1.4793000000000001</v>
      </c>
      <c r="E4634" s="4">
        <v>4.5088893395524902E-2</v>
      </c>
      <c r="F4634" s="4">
        <v>0.69881963199999997</v>
      </c>
      <c r="G4634" s="4">
        <v>0.4723988589197593</v>
      </c>
      <c r="H4634" s="4">
        <v>6.0189192899302101E-2</v>
      </c>
      <c r="I4634" s="33">
        <v>0.39835525791214699</v>
      </c>
    </row>
    <row r="4635" spans="1:9">
      <c r="A4635" s="32" t="s">
        <v>7788</v>
      </c>
      <c r="B4635" s="33" t="s">
        <v>5066</v>
      </c>
      <c r="C4635" s="34">
        <v>0.16569999999999999</v>
      </c>
      <c r="D4635" s="6">
        <v>2.3369</v>
      </c>
      <c r="E4635" s="4">
        <v>7.0905900979930672E-2</v>
      </c>
      <c r="F4635" s="4">
        <v>4.0112389999999998E-2</v>
      </c>
      <c r="G4635" s="4">
        <v>1.7164786683212804E-2</v>
      </c>
      <c r="H4635" s="4">
        <v>1.42656935097431</v>
      </c>
      <c r="I4635" s="33">
        <v>0.70252414867035895</v>
      </c>
    </row>
    <row r="4636" spans="1:9">
      <c r="A4636" s="32" t="s">
        <v>7789</v>
      </c>
      <c r="B4636" s="33" t="s">
        <v>3517</v>
      </c>
      <c r="C4636" s="34">
        <v>0.3821</v>
      </c>
      <c r="D4636" s="6">
        <v>1.5706</v>
      </c>
      <c r="E4636" s="4">
        <v>0.2432828218515217</v>
      </c>
      <c r="F4636" s="4">
        <v>-0.24511123900000001</v>
      </c>
      <c r="G4636" s="4">
        <v>-0.15606216668789</v>
      </c>
      <c r="H4636" s="4">
        <v>0.68654025776079897</v>
      </c>
      <c r="I4636" s="33">
        <v>0.91581655681368201</v>
      </c>
    </row>
    <row r="4637" spans="1:9">
      <c r="A4637" s="32" t="s">
        <v>7790</v>
      </c>
      <c r="B4637" s="33" t="s">
        <v>5817</v>
      </c>
      <c r="C4637" s="34">
        <v>7.0599999999999996E-2</v>
      </c>
      <c r="D4637" s="6">
        <v>0.74690000000000001</v>
      </c>
      <c r="E4637" s="4">
        <v>9.4524032668362554E-2</v>
      </c>
      <c r="F4637" s="4">
        <v>0.55336237600000004</v>
      </c>
      <c r="G4637" s="4">
        <v>0.74087880037488285</v>
      </c>
      <c r="H4637" s="4">
        <v>0.230297700776358</v>
      </c>
      <c r="I4637" s="33">
        <v>0.44898265104863599</v>
      </c>
    </row>
    <row r="4638" spans="1:9">
      <c r="A4638" s="32" t="s">
        <v>7791</v>
      </c>
      <c r="B4638" s="33" t="s">
        <v>1135</v>
      </c>
      <c r="C4638" s="34">
        <v>0.2505</v>
      </c>
      <c r="D4638" s="6">
        <v>1.6022000000000001</v>
      </c>
      <c r="E4638" s="4">
        <v>0.15634752215703407</v>
      </c>
      <c r="F4638" s="4">
        <v>0.63899332499999995</v>
      </c>
      <c r="G4638" s="4">
        <v>0.39882244726001742</v>
      </c>
      <c r="H4638" s="4">
        <v>0.35319441426605702</v>
      </c>
      <c r="I4638" s="33">
        <v>0.692530748839704</v>
      </c>
    </row>
    <row r="4639" spans="1:9">
      <c r="A4639" s="32" t="s">
        <v>7792</v>
      </c>
      <c r="B4639" s="33" t="s">
        <v>7793</v>
      </c>
      <c r="C4639" s="34">
        <v>0.15479999999999999</v>
      </c>
      <c r="D4639" s="6">
        <v>0.88460000000000005</v>
      </c>
      <c r="E4639" s="4">
        <v>0.17499434772778655</v>
      </c>
      <c r="F4639" s="4">
        <v>0.70913332200000001</v>
      </c>
      <c r="G4639" s="4">
        <v>0.80164291431155321</v>
      </c>
      <c r="H4639" s="4">
        <v>-0.68695128821312101</v>
      </c>
      <c r="I4639" s="33">
        <v>0.53325366645677996</v>
      </c>
    </row>
    <row r="4640" spans="1:9">
      <c r="A4640" s="32" t="s">
        <v>7794</v>
      </c>
      <c r="B4640" s="33" t="s">
        <v>7795</v>
      </c>
      <c r="C4640" s="34">
        <v>0.65649999999999997</v>
      </c>
      <c r="D4640" s="6">
        <v>4.4732000000000003</v>
      </c>
      <c r="E4640" s="4">
        <v>0.14676294375391216</v>
      </c>
      <c r="F4640" s="4">
        <v>0.57086239100000002</v>
      </c>
      <c r="G4640" s="4">
        <v>0.12761834726817489</v>
      </c>
      <c r="H4640" s="4">
        <v>-0.65288517922711098</v>
      </c>
      <c r="I4640" s="33">
        <v>0.66148148568110499</v>
      </c>
    </row>
    <row r="4641" spans="1:9">
      <c r="A4641" s="32" t="s">
        <v>7796</v>
      </c>
      <c r="B4641" s="33" t="s">
        <v>3711</v>
      </c>
      <c r="C4641" s="34">
        <v>0.10290000000000001</v>
      </c>
      <c r="D4641" s="6">
        <v>0.78110000000000002</v>
      </c>
      <c r="E4641" s="4">
        <v>0.13173729356036359</v>
      </c>
      <c r="F4641" s="4">
        <v>0.16444444699999999</v>
      </c>
      <c r="G4641" s="4">
        <v>0.21052931378824732</v>
      </c>
      <c r="H4641" s="4">
        <v>-0.715545058921226</v>
      </c>
      <c r="I4641" s="33">
        <v>0.60132948656946394</v>
      </c>
    </row>
    <row r="4642" spans="1:9">
      <c r="A4642" s="32" t="s">
        <v>7797</v>
      </c>
      <c r="B4642" s="33" t="s">
        <v>5853</v>
      </c>
      <c r="C4642" s="34">
        <v>0.22020000000000001</v>
      </c>
      <c r="D4642" s="6">
        <v>0.95520000000000005</v>
      </c>
      <c r="E4642" s="4">
        <v>0.23052763819095476</v>
      </c>
      <c r="F4642" s="4">
        <v>-0.29959200499999999</v>
      </c>
      <c r="G4642" s="4">
        <v>-0.31364322131490785</v>
      </c>
      <c r="H4642" s="4">
        <v>-0.47998117135371299</v>
      </c>
      <c r="I4642" s="33">
        <v>0.88329278135193401</v>
      </c>
    </row>
    <row r="4643" spans="1:9">
      <c r="A4643" s="32" t="s">
        <v>7798</v>
      </c>
      <c r="B4643" s="33" t="s">
        <v>7799</v>
      </c>
      <c r="C4643" s="34">
        <v>0.2059</v>
      </c>
      <c r="D4643" s="6">
        <v>4.5384000000000002</v>
      </c>
      <c r="E4643" s="4">
        <v>4.5368411775074911E-2</v>
      </c>
      <c r="F4643" s="4">
        <v>0.31274499100000003</v>
      </c>
      <c r="G4643" s="4">
        <v>6.8910847655561436E-2</v>
      </c>
      <c r="H4643" s="4">
        <v>-0.46358236558050703</v>
      </c>
      <c r="I4643" s="33">
        <v>0.46712861389065602</v>
      </c>
    </row>
    <row r="4644" spans="1:9">
      <c r="A4644" s="32" t="s">
        <v>7800</v>
      </c>
      <c r="B4644" s="33" t="s">
        <v>7801</v>
      </c>
      <c r="C4644" s="34">
        <v>0.61950000000000005</v>
      </c>
      <c r="D4644" s="6">
        <v>3.6223999999999998</v>
      </c>
      <c r="E4644" s="4">
        <v>0.17101921378091875</v>
      </c>
      <c r="F4644" s="4">
        <v>0.85553712599999998</v>
      </c>
      <c r="G4644" s="4">
        <v>0.23617963946554771</v>
      </c>
      <c r="H4644" s="4">
        <v>-0.472723040618996</v>
      </c>
      <c r="I4644" s="33">
        <v>0.69725472232166497</v>
      </c>
    </row>
    <row r="4645" spans="1:9">
      <c r="A4645" s="32" t="s">
        <v>7802</v>
      </c>
      <c r="B4645" s="33" t="s">
        <v>7803</v>
      </c>
      <c r="C4645" s="34">
        <v>0.2611</v>
      </c>
      <c r="D4645" s="6">
        <v>1.4318</v>
      </c>
      <c r="E4645" s="4">
        <v>0.18235787121106301</v>
      </c>
      <c r="F4645" s="4">
        <v>0.70128985499999996</v>
      </c>
      <c r="G4645" s="4">
        <v>0.4897959596312334</v>
      </c>
      <c r="H4645" s="4">
        <v>0.162916766408258</v>
      </c>
      <c r="I4645" s="33">
        <v>0.70621368426553099</v>
      </c>
    </row>
    <row r="4646" spans="1:9">
      <c r="A4646" s="32" t="s">
        <v>7804</v>
      </c>
      <c r="B4646" s="33" t="s">
        <v>7805</v>
      </c>
      <c r="C4646" s="34">
        <v>0.1167</v>
      </c>
      <c r="D4646" s="6">
        <v>0.72130000000000005</v>
      </c>
      <c r="E4646" s="4">
        <v>0.16179121031470953</v>
      </c>
      <c r="F4646" s="4">
        <v>0.70539725799999997</v>
      </c>
      <c r="G4646" s="4">
        <v>0.97795266601968656</v>
      </c>
      <c r="H4646" s="4">
        <v>-0.69095450442222295</v>
      </c>
      <c r="I4646" s="33">
        <v>0.45112105927233298</v>
      </c>
    </row>
    <row r="4647" spans="1:9">
      <c r="A4647" s="32" t="s">
        <v>744</v>
      </c>
      <c r="B4647" s="33" t="s">
        <v>747</v>
      </c>
      <c r="C4647" s="34">
        <v>8.9599999999999999E-2</v>
      </c>
      <c r="D4647" s="6">
        <v>0.3211</v>
      </c>
      <c r="E4647" s="4">
        <v>0.27904079725942071</v>
      </c>
      <c r="F4647" s="4">
        <v>0.67488229</v>
      </c>
      <c r="G4647" s="4">
        <v>2.1017822796636563</v>
      </c>
      <c r="H4647" s="4">
        <v>0</v>
      </c>
      <c r="I4647" s="33">
        <v>0.45856080925175902</v>
      </c>
    </row>
    <row r="4648" spans="1:9">
      <c r="A4648" s="32" t="s">
        <v>7806</v>
      </c>
      <c r="B4648" s="33" t="s">
        <v>7807</v>
      </c>
      <c r="C4648" s="34">
        <v>0.19819999999999999</v>
      </c>
      <c r="D4648" s="6">
        <v>3.8374999999999999</v>
      </c>
      <c r="E4648" s="4">
        <v>5.1648208469055372E-2</v>
      </c>
      <c r="F4648" s="4">
        <v>2.2822566999999998E-2</v>
      </c>
      <c r="G4648" s="4">
        <v>5.9472487296416939E-3</v>
      </c>
      <c r="H4648" s="4">
        <v>0.27601255421484</v>
      </c>
      <c r="I4648" s="33">
        <v>0.56746012577992999</v>
      </c>
    </row>
    <row r="4649" spans="1:9">
      <c r="A4649" s="32" t="s">
        <v>7808</v>
      </c>
      <c r="B4649" s="33" t="s">
        <v>7809</v>
      </c>
      <c r="C4649" s="34">
        <v>8.9300000000000004E-2</v>
      </c>
      <c r="D4649" s="6">
        <v>0.38769999999999999</v>
      </c>
      <c r="E4649" s="4">
        <v>0.23033273149342276</v>
      </c>
      <c r="F4649" s="4">
        <v>0.63493460700000004</v>
      </c>
      <c r="G4649" s="4">
        <v>1.6376956590147023</v>
      </c>
      <c r="H4649" s="4">
        <v>0.55274691017549804</v>
      </c>
      <c r="I4649" s="33">
        <v>0.53159016186447305</v>
      </c>
    </row>
    <row r="4650" spans="1:9">
      <c r="A4650" s="32" t="s">
        <v>356</v>
      </c>
      <c r="B4650" s="33" t="s">
        <v>76</v>
      </c>
      <c r="C4650" s="34">
        <v>0.25430000000000003</v>
      </c>
      <c r="D4650" s="6">
        <v>0.4093</v>
      </c>
      <c r="E4650" s="4">
        <v>0.62130466650378702</v>
      </c>
      <c r="F4650" s="4">
        <v>0.61438973500000005</v>
      </c>
      <c r="G4650" s="4">
        <v>1.5010743586611288</v>
      </c>
      <c r="H4650" s="4">
        <v>0.81545962647558001</v>
      </c>
      <c r="I4650" s="33">
        <v>0.98210286592500695</v>
      </c>
    </row>
    <row r="4651" spans="1:9">
      <c r="A4651" s="32" t="s">
        <v>7810</v>
      </c>
      <c r="B4651" s="33" t="s">
        <v>7811</v>
      </c>
      <c r="C4651" s="34">
        <v>0.6643</v>
      </c>
      <c r="D4651" s="6">
        <v>3.1846999999999999</v>
      </c>
      <c r="E4651" s="4">
        <v>0.20859107608251956</v>
      </c>
      <c r="F4651" s="4">
        <v>0.79235176299999999</v>
      </c>
      <c r="G4651" s="4">
        <v>0.24879949853989389</v>
      </c>
      <c r="H4651" s="4">
        <v>-0.19624481675835301</v>
      </c>
      <c r="I4651" s="33">
        <v>0.78060820507615802</v>
      </c>
    </row>
    <row r="4652" spans="1:9">
      <c r="A4652" s="32" t="s">
        <v>5821</v>
      </c>
      <c r="B4652" s="33" t="s">
        <v>7812</v>
      </c>
      <c r="C4652" s="34">
        <v>0.36530000000000001</v>
      </c>
      <c r="D4652" s="6">
        <v>2.0005999999999999</v>
      </c>
      <c r="E4652" s="4">
        <v>0.18259522143356993</v>
      </c>
      <c r="F4652" s="4">
        <v>0.216331472</v>
      </c>
      <c r="G4652" s="4">
        <v>0.10813329601119664</v>
      </c>
      <c r="H4652" s="4">
        <v>-0.54139260503254205</v>
      </c>
      <c r="I4652" s="33">
        <v>0.74375628735437704</v>
      </c>
    </row>
    <row r="4653" spans="1:9">
      <c r="A4653" s="32" t="s">
        <v>7813</v>
      </c>
      <c r="B4653" s="33" t="s">
        <v>7814</v>
      </c>
      <c r="C4653" s="34">
        <v>0.2291</v>
      </c>
      <c r="D4653" s="6">
        <v>0.61829999999999996</v>
      </c>
      <c r="E4653" s="4">
        <v>0.37053210415655835</v>
      </c>
      <c r="F4653" s="4">
        <v>0.66742369300000004</v>
      </c>
      <c r="G4653" s="4">
        <v>1.0794496086042376</v>
      </c>
      <c r="H4653" s="4">
        <v>1.1726091838356001</v>
      </c>
      <c r="I4653" s="33">
        <v>0.90921167766268296</v>
      </c>
    </row>
    <row r="4654" spans="1:9">
      <c r="A4654" s="32" t="s">
        <v>7815</v>
      </c>
      <c r="B4654" s="33" t="s">
        <v>430</v>
      </c>
      <c r="C4654" s="34">
        <v>0.26190000000000002</v>
      </c>
      <c r="D4654" s="6">
        <v>0.73440000000000005</v>
      </c>
      <c r="E4654" s="4">
        <v>0.35661764705882354</v>
      </c>
      <c r="F4654" s="4">
        <v>0.63894395999999998</v>
      </c>
      <c r="G4654" s="4">
        <v>0.87002173202614375</v>
      </c>
      <c r="H4654" s="4">
        <v>-0.397252900888661</v>
      </c>
      <c r="I4654" s="33">
        <v>0.86328095946814998</v>
      </c>
    </row>
    <row r="4655" spans="1:9">
      <c r="A4655" s="32" t="s">
        <v>7816</v>
      </c>
      <c r="B4655" s="33" t="s">
        <v>7817</v>
      </c>
      <c r="C4655" s="34">
        <v>0.1726</v>
      </c>
      <c r="D4655" s="6">
        <v>0.64400000000000002</v>
      </c>
      <c r="E4655" s="4">
        <v>0.26801242236024847</v>
      </c>
      <c r="F4655" s="4">
        <v>0.380038292</v>
      </c>
      <c r="G4655" s="4">
        <v>0.59012157142857147</v>
      </c>
      <c r="H4655" s="4">
        <v>0.30224225335399302</v>
      </c>
      <c r="I4655" s="33">
        <v>0.83270901405519504</v>
      </c>
    </row>
    <row r="4656" spans="1:9">
      <c r="A4656" s="32" t="s">
        <v>7818</v>
      </c>
      <c r="B4656" s="33" t="s">
        <v>341</v>
      </c>
      <c r="C4656" s="34">
        <v>0.11849999999999999</v>
      </c>
      <c r="D4656" s="6">
        <v>0.86470000000000002</v>
      </c>
      <c r="E4656" s="4">
        <v>0.13704174858332369</v>
      </c>
      <c r="F4656" s="4">
        <v>0.152500107</v>
      </c>
      <c r="G4656" s="4">
        <v>0.17636186769978027</v>
      </c>
      <c r="H4656" s="4">
        <v>6.7426571387894998E-2</v>
      </c>
      <c r="I4656" s="33">
        <v>0.68729404841913799</v>
      </c>
    </row>
    <row r="4657" spans="1:9">
      <c r="A4657" s="32" t="s">
        <v>7819</v>
      </c>
      <c r="B4657" s="33" t="s">
        <v>4821</v>
      </c>
      <c r="C4657" s="34">
        <v>7.0800000000000002E-2</v>
      </c>
      <c r="D4657" s="6">
        <v>0.30330000000000001</v>
      </c>
      <c r="E4657" s="4">
        <v>0.2334322453016815</v>
      </c>
      <c r="F4657" s="4">
        <v>0.113457034</v>
      </c>
      <c r="G4657" s="4">
        <v>0.37407528519617539</v>
      </c>
      <c r="H4657" s="4">
        <v>0</v>
      </c>
      <c r="I4657" s="33">
        <v>0.80618506395011402</v>
      </c>
    </row>
    <row r="4658" spans="1:9">
      <c r="A4658" s="32" t="s">
        <v>607</v>
      </c>
      <c r="B4658" s="33" t="s">
        <v>7820</v>
      </c>
      <c r="C4658" s="34">
        <v>0.10009999999999999</v>
      </c>
      <c r="D4658" s="6">
        <v>1.4948999999999999</v>
      </c>
      <c r="E4658" s="4">
        <v>6.6961000735835177E-2</v>
      </c>
      <c r="F4658" s="4">
        <v>0.537283438</v>
      </c>
      <c r="G4658" s="4">
        <v>0.35941095591678374</v>
      </c>
      <c r="H4658" s="4">
        <v>0.32467932596457999</v>
      </c>
      <c r="I4658" s="33">
        <v>0.50479692466123804</v>
      </c>
    </row>
    <row r="4659" spans="1:9">
      <c r="A4659" s="32" t="s">
        <v>7821</v>
      </c>
      <c r="B4659" s="33" t="s">
        <v>7822</v>
      </c>
      <c r="C4659" s="34">
        <v>0.32779999999999998</v>
      </c>
      <c r="D4659" s="6">
        <v>0.62590000000000001</v>
      </c>
      <c r="E4659" s="4">
        <v>0.52372583479789103</v>
      </c>
      <c r="F4659" s="4">
        <v>0.52838158499999999</v>
      </c>
      <c r="G4659" s="4">
        <v>0.84419489535069492</v>
      </c>
      <c r="H4659" s="4">
        <v>0</v>
      </c>
      <c r="I4659" s="33">
        <v>0.97254140858857197</v>
      </c>
    </row>
    <row r="4660" spans="1:9">
      <c r="A4660" s="32" t="s">
        <v>7823</v>
      </c>
      <c r="B4660" s="33" t="s">
        <v>7824</v>
      </c>
      <c r="C4660" s="34">
        <v>0.2482</v>
      </c>
      <c r="D4660" s="6">
        <v>1.6998</v>
      </c>
      <c r="E4660" s="4">
        <v>0.14601717849158724</v>
      </c>
      <c r="F4660" s="4">
        <v>0.82823517800000002</v>
      </c>
      <c r="G4660" s="4">
        <v>0.48725448758677492</v>
      </c>
      <c r="H4660" s="4">
        <v>-1.52333470031907</v>
      </c>
      <c r="I4660" s="33">
        <v>0.48103410131895102</v>
      </c>
    </row>
    <row r="4661" spans="1:9">
      <c r="A4661" s="32" t="s">
        <v>7825</v>
      </c>
      <c r="B4661" s="33" t="s">
        <v>3741</v>
      </c>
      <c r="C4661" s="34">
        <v>1.9900000000000001E-2</v>
      </c>
      <c r="D4661" s="6">
        <v>0.67600000000000005</v>
      </c>
      <c r="E4661" s="4">
        <v>2.9437869822485207E-2</v>
      </c>
      <c r="F4661" s="4">
        <v>0.88956776699999995</v>
      </c>
      <c r="G4661" s="4">
        <v>1.3159286494082838</v>
      </c>
      <c r="H4661" s="4">
        <v>0.76885584656740302</v>
      </c>
      <c r="I4661" s="33">
        <v>0.21746316672649199</v>
      </c>
    </row>
    <row r="4662" spans="1:9">
      <c r="A4662" s="32" t="s">
        <v>7826</v>
      </c>
      <c r="B4662" s="33" t="s">
        <v>7827</v>
      </c>
      <c r="C4662" s="34">
        <v>0.1363</v>
      </c>
      <c r="D4662" s="6">
        <v>1.865</v>
      </c>
      <c r="E4662" s="4">
        <v>7.3083109919571052E-2</v>
      </c>
      <c r="F4662" s="4">
        <v>0.52872908900000004</v>
      </c>
      <c r="G4662" s="4">
        <v>0.28350085201072389</v>
      </c>
      <c r="H4662" s="4">
        <v>4.2061373793796299E-2</v>
      </c>
      <c r="I4662" s="33">
        <v>0.51515411951382895</v>
      </c>
    </row>
    <row r="4663" spans="1:9">
      <c r="A4663" s="32" t="s">
        <v>7828</v>
      </c>
      <c r="B4663" s="33" t="s">
        <v>7829</v>
      </c>
      <c r="C4663" s="34">
        <v>0.13730000000000001</v>
      </c>
      <c r="D4663" s="6">
        <v>1.3878999999999999</v>
      </c>
      <c r="E4663" s="4">
        <v>9.8926435622162995E-2</v>
      </c>
      <c r="F4663" s="4">
        <v>0.56407695599999996</v>
      </c>
      <c r="G4663" s="4">
        <v>0.4064247827653289</v>
      </c>
      <c r="H4663" s="4">
        <v>0</v>
      </c>
      <c r="I4663" s="33">
        <v>0.53527933726797905</v>
      </c>
    </row>
    <row r="4664" spans="1:9">
      <c r="A4664" s="32" t="s">
        <v>131</v>
      </c>
      <c r="B4664" s="33" t="s">
        <v>7830</v>
      </c>
      <c r="C4664" s="34">
        <v>0.38429999999999997</v>
      </c>
      <c r="D4664" s="6">
        <v>1.2791999999999999</v>
      </c>
      <c r="E4664" s="4">
        <v>0.30042213883677299</v>
      </c>
      <c r="F4664" s="4">
        <v>0.67813244100000003</v>
      </c>
      <c r="G4664" s="4">
        <v>0.53012229596622895</v>
      </c>
      <c r="H4664" s="4">
        <v>-0.187402100078713</v>
      </c>
      <c r="I4664" s="33">
        <v>0.85758939543665702</v>
      </c>
    </row>
    <row r="4665" spans="1:9">
      <c r="A4665" s="32" t="s">
        <v>7831</v>
      </c>
      <c r="B4665" s="33" t="s">
        <v>6428</v>
      </c>
      <c r="C4665" s="34">
        <v>0.14549999999999999</v>
      </c>
      <c r="D4665" s="6">
        <v>0.97270000000000001</v>
      </c>
      <c r="E4665" s="4">
        <v>0.14958363318597717</v>
      </c>
      <c r="F4665" s="4">
        <v>0.194995374</v>
      </c>
      <c r="G4665" s="4">
        <v>0.20046815462115761</v>
      </c>
      <c r="H4665" s="4">
        <v>1.5084545821959701</v>
      </c>
      <c r="I4665" s="33">
        <v>0.80293745390256999</v>
      </c>
    </row>
    <row r="4666" spans="1:9">
      <c r="A4666" s="32" t="s">
        <v>6555</v>
      </c>
      <c r="B4666" s="33" t="s">
        <v>1603</v>
      </c>
      <c r="C4666" s="34">
        <v>0.2034</v>
      </c>
      <c r="D4666" s="6">
        <v>1.2761</v>
      </c>
      <c r="E4666" s="4">
        <v>0.15939189718674085</v>
      </c>
      <c r="F4666" s="4">
        <v>0.38238197899999998</v>
      </c>
      <c r="G4666" s="4">
        <v>0.29964891387822268</v>
      </c>
      <c r="H4666" s="4">
        <v>-0.77394191671189705</v>
      </c>
      <c r="I4666" s="33">
        <v>0.63225873183468295</v>
      </c>
    </row>
    <row r="4667" spans="1:9">
      <c r="A4667" s="32" t="s">
        <v>1321</v>
      </c>
      <c r="B4667" s="33" t="s">
        <v>7832</v>
      </c>
      <c r="C4667" s="34">
        <v>0.18240000000000001</v>
      </c>
      <c r="D4667" s="6">
        <v>1.1366000000000001</v>
      </c>
      <c r="E4667" s="4">
        <v>0.16047862044694702</v>
      </c>
      <c r="F4667" s="4">
        <v>0.68528544800000002</v>
      </c>
      <c r="G4667" s="4">
        <v>0.60292578567657928</v>
      </c>
      <c r="H4667" s="4">
        <v>0.29409921799600203</v>
      </c>
      <c r="I4667" s="33">
        <v>0.64350585105329405</v>
      </c>
    </row>
    <row r="4668" spans="1:9">
      <c r="A4668" s="32" t="s">
        <v>1606</v>
      </c>
      <c r="B4668" s="33" t="s">
        <v>7833</v>
      </c>
      <c r="C4668" s="34">
        <v>0.13170000000000001</v>
      </c>
      <c r="D4668" s="6">
        <v>0.184</v>
      </c>
      <c r="E4668" s="4">
        <v>0.71576086956521745</v>
      </c>
      <c r="F4668" s="4">
        <v>0.42737891700000002</v>
      </c>
      <c r="G4668" s="4">
        <v>2.3227115054347829</v>
      </c>
      <c r="H4668" s="4">
        <v>0.92470340289351705</v>
      </c>
      <c r="I4668" s="33">
        <v>0.981340165269597</v>
      </c>
    </row>
    <row r="4669" spans="1:9">
      <c r="A4669" s="32" t="s">
        <v>3731</v>
      </c>
      <c r="B4669" s="33" t="s">
        <v>7834</v>
      </c>
      <c r="C4669" s="34">
        <v>0.13950000000000001</v>
      </c>
      <c r="D4669" s="6">
        <v>1.2966</v>
      </c>
      <c r="E4669" s="4">
        <v>0.10758907913003241</v>
      </c>
      <c r="F4669" s="4">
        <v>0.52211450100000001</v>
      </c>
      <c r="G4669" s="4">
        <v>0.40267970152707083</v>
      </c>
      <c r="H4669" s="4">
        <v>0.55561680650285294</v>
      </c>
      <c r="I4669" s="33">
        <v>0.60587597511494096</v>
      </c>
    </row>
    <row r="4670" spans="1:9">
      <c r="A4670" s="32" t="s">
        <v>6425</v>
      </c>
      <c r="B4670" s="33" t="s">
        <v>7835</v>
      </c>
      <c r="C4670" s="34">
        <v>0.4012</v>
      </c>
      <c r="D4670" s="6">
        <v>1.9309000000000001</v>
      </c>
      <c r="E4670" s="4">
        <v>0.20777875602050858</v>
      </c>
      <c r="F4670" s="4">
        <v>0.330293842</v>
      </c>
      <c r="G4670" s="4">
        <v>0.17105693821533999</v>
      </c>
      <c r="H4670" s="4">
        <v>0.236843208095457</v>
      </c>
      <c r="I4670" s="33">
        <v>0.81926109859756402</v>
      </c>
    </row>
    <row r="4671" spans="1:9">
      <c r="A4671" s="32" t="s">
        <v>365</v>
      </c>
      <c r="B4671" s="33" t="s">
        <v>7836</v>
      </c>
      <c r="C4671" s="34">
        <v>0.1167</v>
      </c>
      <c r="D4671" s="6">
        <v>1.9942</v>
      </c>
      <c r="E4671" s="4">
        <v>5.8519707150737135E-2</v>
      </c>
      <c r="F4671" s="4">
        <v>0.52458575900000004</v>
      </c>
      <c r="G4671" s="4">
        <v>0.26305574114933311</v>
      </c>
      <c r="H4671" s="4">
        <v>-0.666116624150628</v>
      </c>
      <c r="I4671" s="33">
        <v>0.422988074077778</v>
      </c>
    </row>
    <row r="4672" spans="1:9">
      <c r="A4672" s="32" t="s">
        <v>7837</v>
      </c>
      <c r="B4672" s="33" t="s">
        <v>1944</v>
      </c>
      <c r="C4672" s="34">
        <v>0.37959999999999999</v>
      </c>
      <c r="D4672" s="6">
        <v>3.3336000000000001</v>
      </c>
      <c r="E4672" s="4">
        <v>0.11387089032877369</v>
      </c>
      <c r="F4672" s="4">
        <v>0.51902510700000004</v>
      </c>
      <c r="G4672" s="4">
        <v>0.15569507649388051</v>
      </c>
      <c r="H4672" s="4">
        <v>-1.4655116927607199</v>
      </c>
      <c r="I4672" s="33">
        <v>0.50849764184581603</v>
      </c>
    </row>
    <row r="4673" spans="1:9">
      <c r="A4673" s="32" t="s">
        <v>7838</v>
      </c>
      <c r="B4673" s="33" t="s">
        <v>7839</v>
      </c>
      <c r="C4673" s="34">
        <v>0.56189999999999996</v>
      </c>
      <c r="D4673" s="6">
        <v>3.3517000000000001</v>
      </c>
      <c r="E4673" s="4">
        <v>0.16764626905749319</v>
      </c>
      <c r="F4673" s="4">
        <v>0.31069691500000002</v>
      </c>
      <c r="G4673" s="4">
        <v>9.2698306829370178E-2</v>
      </c>
      <c r="H4673" s="4">
        <v>1.0876470915101699</v>
      </c>
      <c r="I4673" s="33">
        <v>0.82393572834657203</v>
      </c>
    </row>
    <row r="4674" spans="1:9">
      <c r="A4674" s="32" t="s">
        <v>7840</v>
      </c>
      <c r="B4674" s="33" t="s">
        <v>7841</v>
      </c>
      <c r="C4674" s="34">
        <v>2.75E-2</v>
      </c>
      <c r="D4674" s="6">
        <v>2.3584000000000001</v>
      </c>
      <c r="E4674" s="4">
        <v>1.1660447761194029E-2</v>
      </c>
      <c r="F4674" s="4">
        <v>0.86444997300000004</v>
      </c>
      <c r="G4674" s="4">
        <v>0.3665408637211669</v>
      </c>
      <c r="H4674" s="4">
        <v>-0.27886767072623803</v>
      </c>
      <c r="I4674" s="33">
        <v>0.32669604194937601</v>
      </c>
    </row>
    <row r="4675" spans="1:9">
      <c r="A4675" s="32" t="s">
        <v>7842</v>
      </c>
      <c r="B4675" s="33" t="s">
        <v>7843</v>
      </c>
      <c r="C4675" s="34">
        <v>0.77590000000000003</v>
      </c>
      <c r="D4675" s="6">
        <v>4.0052000000000003</v>
      </c>
      <c r="E4675" s="4">
        <v>0.1937231598921402</v>
      </c>
      <c r="F4675" s="4">
        <v>4.0868533999999998E-2</v>
      </c>
      <c r="G4675" s="4">
        <v>1.0203868470987715E-2</v>
      </c>
      <c r="H4675" s="4">
        <v>0.351099232689426</v>
      </c>
      <c r="I4675" s="33">
        <v>0.83349274861808298</v>
      </c>
    </row>
    <row r="4676" spans="1:9">
      <c r="A4676" s="32" t="s">
        <v>7844</v>
      </c>
      <c r="B4676" s="33" t="s">
        <v>7845</v>
      </c>
      <c r="C4676" s="34">
        <v>0.57909999999999995</v>
      </c>
      <c r="D4676" s="6">
        <v>4.5198</v>
      </c>
      <c r="E4676" s="4">
        <v>0.12812513828045488</v>
      </c>
      <c r="F4676" s="4">
        <v>0.869533255</v>
      </c>
      <c r="G4676" s="4">
        <v>0.19238312646577282</v>
      </c>
      <c r="H4676" s="4">
        <v>-1.1137383398801799</v>
      </c>
      <c r="I4676" s="33">
        <v>0.56278568084357905</v>
      </c>
    </row>
    <row r="4677" spans="1:9">
      <c r="A4677" s="32" t="s">
        <v>7846</v>
      </c>
      <c r="B4677" s="33" t="s">
        <v>7847</v>
      </c>
      <c r="C4677" s="34">
        <v>0.57479999999999998</v>
      </c>
      <c r="D4677" s="6">
        <v>4.3952</v>
      </c>
      <c r="E4677" s="4">
        <v>0.13077903167091373</v>
      </c>
      <c r="F4677" s="4">
        <v>0.58167643999999996</v>
      </c>
      <c r="G4677" s="4">
        <v>0.13234356570804512</v>
      </c>
      <c r="H4677" s="4">
        <v>-0.80985747529431695</v>
      </c>
      <c r="I4677" s="33">
        <v>0.61269287179349596</v>
      </c>
    </row>
    <row r="4678" spans="1:9">
      <c r="A4678" s="32" t="s">
        <v>7848</v>
      </c>
      <c r="B4678" s="33" t="s">
        <v>7849</v>
      </c>
      <c r="C4678" s="34">
        <v>0.65739999999999998</v>
      </c>
      <c r="D4678" s="6">
        <v>2.1692999999999998</v>
      </c>
      <c r="E4678" s="4">
        <v>0.30304706587378422</v>
      </c>
      <c r="F4678" s="4">
        <v>0.67397632699999999</v>
      </c>
      <c r="G4678" s="4">
        <v>0.31068839118609692</v>
      </c>
      <c r="H4678" s="4">
        <v>-0.22297598474503499</v>
      </c>
      <c r="I4678" s="33">
        <v>0.88720330380912604</v>
      </c>
    </row>
    <row r="4679" spans="1:9">
      <c r="A4679" s="32" t="s">
        <v>7850</v>
      </c>
      <c r="B4679" s="33" t="s">
        <v>7851</v>
      </c>
      <c r="C4679" s="34">
        <v>0.61240000000000006</v>
      </c>
      <c r="D4679" s="6">
        <v>4.0904999999999996</v>
      </c>
      <c r="E4679" s="4">
        <v>0.14971274905268309</v>
      </c>
      <c r="F4679" s="4">
        <v>0.30747640500000001</v>
      </c>
      <c r="G4679" s="4">
        <v>7.5168415841584166E-2</v>
      </c>
      <c r="H4679" s="4">
        <v>1.4994566312922799</v>
      </c>
      <c r="I4679" s="33">
        <v>0.82472913574322704</v>
      </c>
    </row>
    <row r="4680" spans="1:9">
      <c r="A4680" s="32" t="s">
        <v>7852</v>
      </c>
      <c r="B4680" s="33" t="s">
        <v>7853</v>
      </c>
      <c r="C4680" s="34">
        <v>0.65549999999999997</v>
      </c>
      <c r="D4680" s="6">
        <v>1.9982</v>
      </c>
      <c r="E4680" s="4">
        <v>0.32804524071664498</v>
      </c>
      <c r="F4680" s="4">
        <v>0.39928798900000001</v>
      </c>
      <c r="G4680" s="4">
        <v>0.19982383595235712</v>
      </c>
      <c r="H4680" s="4">
        <v>2.1582399626248798</v>
      </c>
      <c r="I4680" s="33">
        <v>0.96435157939748795</v>
      </c>
    </row>
    <row r="4681" spans="1:9">
      <c r="A4681" s="32" t="s">
        <v>7854</v>
      </c>
      <c r="B4681" s="33" t="s">
        <v>7855</v>
      </c>
      <c r="C4681" s="34">
        <v>9.9400000000000002E-2</v>
      </c>
      <c r="D4681" s="6">
        <v>1.5723</v>
      </c>
      <c r="E4681" s="4">
        <v>6.3219487375182848E-2</v>
      </c>
      <c r="F4681" s="4">
        <v>0.49756389699999998</v>
      </c>
      <c r="G4681" s="4">
        <v>0.31645608153660243</v>
      </c>
      <c r="H4681" s="4">
        <v>-0.121967228522533</v>
      </c>
      <c r="I4681" s="33">
        <v>0.46769188328616901</v>
      </c>
    </row>
    <row r="4682" spans="1:9">
      <c r="A4682" s="32" t="s">
        <v>7856</v>
      </c>
      <c r="B4682" s="33" t="s">
        <v>7857</v>
      </c>
      <c r="C4682" s="34">
        <v>0.25659999999999999</v>
      </c>
      <c r="D4682" s="6">
        <v>0.72709999999999997</v>
      </c>
      <c r="E4682" s="4">
        <v>0.35290881584376288</v>
      </c>
      <c r="F4682" s="4">
        <v>0.33192792199999999</v>
      </c>
      <c r="G4682" s="4">
        <v>0.45650931371200659</v>
      </c>
      <c r="H4682" s="4">
        <v>-0.371926691331393</v>
      </c>
      <c r="I4682" s="33">
        <v>0.90886199292646597</v>
      </c>
    </row>
    <row r="4683" spans="1:9">
      <c r="A4683" s="32" t="s">
        <v>5937</v>
      </c>
      <c r="B4683" s="33" t="s">
        <v>3504</v>
      </c>
      <c r="C4683" s="34">
        <v>0.15759999999999999</v>
      </c>
      <c r="D4683" s="6">
        <v>0.87109999999999999</v>
      </c>
      <c r="E4683" s="4">
        <v>0.18092067500860978</v>
      </c>
      <c r="F4683" s="4">
        <v>0.76751862800000004</v>
      </c>
      <c r="G4683" s="4">
        <v>0.88109129606244985</v>
      </c>
      <c r="H4683" s="4">
        <v>1.90167370943666</v>
      </c>
      <c r="I4683" s="33">
        <v>0.74001517324314203</v>
      </c>
    </row>
    <row r="4684" spans="1:9">
      <c r="A4684" s="32" t="s">
        <v>7858</v>
      </c>
      <c r="B4684" s="33" t="s">
        <v>7859</v>
      </c>
      <c r="C4684" s="34">
        <v>0.24909999999999999</v>
      </c>
      <c r="D4684" s="6">
        <v>2.6423999999999999</v>
      </c>
      <c r="E4684" s="4">
        <v>9.4270360278534665E-2</v>
      </c>
      <c r="F4684" s="4">
        <v>0.17514437699999999</v>
      </c>
      <c r="G4684" s="4">
        <v>6.6282310399636696E-2</v>
      </c>
      <c r="H4684" s="4">
        <v>1.35932086600274</v>
      </c>
      <c r="I4684" s="33">
        <v>0.72985544468948904</v>
      </c>
    </row>
    <row r="4685" spans="1:9">
      <c r="A4685" s="32" t="s">
        <v>7860</v>
      </c>
      <c r="B4685" s="33" t="s">
        <v>7861</v>
      </c>
      <c r="C4685" s="34">
        <v>5.21E-2</v>
      </c>
      <c r="D4685" s="6">
        <v>0.27500000000000002</v>
      </c>
      <c r="E4685" s="4">
        <v>0.18945454545454543</v>
      </c>
      <c r="F4685" s="4">
        <v>0.21719318900000001</v>
      </c>
      <c r="G4685" s="4">
        <v>0.78979341454545449</v>
      </c>
      <c r="H4685" s="4">
        <v>0</v>
      </c>
      <c r="I4685" s="33">
        <v>0.63024397177142499</v>
      </c>
    </row>
    <row r="4686" spans="1:9">
      <c r="A4686" s="32" t="s">
        <v>7862</v>
      </c>
      <c r="B4686" s="33" t="s">
        <v>3005</v>
      </c>
      <c r="C4686" s="34">
        <v>0.20780000000000001</v>
      </c>
      <c r="D4686" s="6">
        <v>0.97319999999999995</v>
      </c>
      <c r="E4686" s="4">
        <v>0.2135224003288122</v>
      </c>
      <c r="F4686" s="4">
        <v>0.364324231</v>
      </c>
      <c r="G4686" s="4">
        <v>0.37435699856144677</v>
      </c>
      <c r="H4686" s="4">
        <v>0.79010328739244196</v>
      </c>
      <c r="I4686" s="33">
        <v>0.82211169992894695</v>
      </c>
    </row>
    <row r="4687" spans="1:9">
      <c r="A4687" s="32" t="s">
        <v>7863</v>
      </c>
      <c r="B4687" s="33" t="s">
        <v>7864</v>
      </c>
      <c r="C4687" s="34">
        <v>8.6199999999999999E-2</v>
      </c>
      <c r="D4687" s="6">
        <v>0.55989999999999995</v>
      </c>
      <c r="E4687" s="4">
        <v>0.15395606358278266</v>
      </c>
      <c r="F4687" s="4">
        <v>0.124566432</v>
      </c>
      <c r="G4687" s="4">
        <v>0.22247978567601359</v>
      </c>
      <c r="H4687" s="4">
        <v>0.74574618795547898</v>
      </c>
      <c r="I4687" s="33">
        <v>0.75759578771217295</v>
      </c>
    </row>
    <row r="4688" spans="1:9">
      <c r="A4688" s="32" t="s">
        <v>7865</v>
      </c>
      <c r="B4688" s="33" t="s">
        <v>7866</v>
      </c>
      <c r="C4688" s="34">
        <v>0.87060000000000004</v>
      </c>
      <c r="D4688" s="6">
        <v>2.5247999999999999</v>
      </c>
      <c r="E4688" s="4">
        <v>0.34481939163498099</v>
      </c>
      <c r="F4688" s="4">
        <v>0.68191220200000002</v>
      </c>
      <c r="G4688" s="4">
        <v>0.27008563133713565</v>
      </c>
      <c r="H4688" s="4">
        <v>1.8885100895701299</v>
      </c>
      <c r="I4688" s="33">
        <v>0.96346361268514902</v>
      </c>
    </row>
    <row r="4689" spans="1:9">
      <c r="A4689" s="32" t="s">
        <v>7867</v>
      </c>
      <c r="B4689" s="33" t="s">
        <v>7868</v>
      </c>
      <c r="C4689" s="34">
        <v>0.63490000000000002</v>
      </c>
      <c r="D4689" s="6">
        <v>3.2181999999999999</v>
      </c>
      <c r="E4689" s="4">
        <v>0.19728419613448511</v>
      </c>
      <c r="F4689" s="4">
        <v>0.78073456299999999</v>
      </c>
      <c r="G4689" s="4">
        <v>0.24259976477534026</v>
      </c>
      <c r="H4689" s="4">
        <v>-0.22909743147061001</v>
      </c>
      <c r="I4689" s="33">
        <v>0.76126142564453503</v>
      </c>
    </row>
    <row r="4690" spans="1:9">
      <c r="A4690" s="32" t="s">
        <v>7869</v>
      </c>
      <c r="B4690" s="33" t="s">
        <v>870</v>
      </c>
      <c r="C4690" s="34">
        <v>0.27510000000000001</v>
      </c>
      <c r="D4690" s="6">
        <v>1.8264</v>
      </c>
      <c r="E4690" s="4">
        <v>0.15062417871222078</v>
      </c>
      <c r="F4690" s="4">
        <v>0.584393088</v>
      </c>
      <c r="G4690" s="4">
        <v>0.31996993429697768</v>
      </c>
      <c r="H4690" s="4">
        <v>0</v>
      </c>
      <c r="I4690" s="33">
        <v>0.67286631422070997</v>
      </c>
    </row>
    <row r="4691" spans="1:9">
      <c r="A4691" s="32" t="s">
        <v>7871</v>
      </c>
      <c r="B4691" s="33" t="s">
        <v>454</v>
      </c>
      <c r="C4691" s="34">
        <v>0.43020000000000003</v>
      </c>
      <c r="D4691" s="6">
        <v>2.4824000000000002</v>
      </c>
      <c r="E4691" s="4">
        <v>0.1733000322268772</v>
      </c>
      <c r="F4691" s="4">
        <v>0.46891777099999998</v>
      </c>
      <c r="G4691" s="4">
        <v>0.18889694287786013</v>
      </c>
      <c r="H4691" s="4">
        <v>-0.45169264805527098</v>
      </c>
      <c r="I4691" s="33">
        <v>0.71468291540247197</v>
      </c>
    </row>
    <row r="4692" spans="1:9">
      <c r="A4692" s="32" t="s">
        <v>7872</v>
      </c>
      <c r="B4692" s="33" t="s">
        <v>5682</v>
      </c>
      <c r="C4692" s="34">
        <v>0.41239999999999999</v>
      </c>
      <c r="D4692" s="6">
        <v>2.427</v>
      </c>
      <c r="E4692" s="4">
        <v>0.16992171405026782</v>
      </c>
      <c r="F4692" s="4">
        <v>0.51438679099999995</v>
      </c>
      <c r="G4692" s="4">
        <v>0.21194346559538524</v>
      </c>
      <c r="H4692" s="4">
        <v>0.66988220813880295</v>
      </c>
      <c r="I4692" s="33">
        <v>0.78106930193157997</v>
      </c>
    </row>
    <row r="4693" spans="1:9">
      <c r="A4693" s="32" t="s">
        <v>7873</v>
      </c>
      <c r="B4693" s="33" t="s">
        <v>7874</v>
      </c>
      <c r="C4693" s="34">
        <v>0.29749999999999999</v>
      </c>
      <c r="D4693" s="6">
        <v>1.7193000000000001</v>
      </c>
      <c r="E4693" s="4">
        <v>0.17303553771883906</v>
      </c>
      <c r="F4693" s="4">
        <v>0.37168669999999998</v>
      </c>
      <c r="G4693" s="4">
        <v>0.21618490083173383</v>
      </c>
      <c r="H4693" s="4">
        <v>2.0348968570119998</v>
      </c>
      <c r="I4693" s="33">
        <v>0.85778949876545096</v>
      </c>
    </row>
    <row r="4694" spans="1:9">
      <c r="A4694" s="32" t="s">
        <v>7875</v>
      </c>
      <c r="B4694" s="33" t="s">
        <v>7876</v>
      </c>
      <c r="C4694" s="34">
        <v>0.48799999999999999</v>
      </c>
      <c r="D4694" s="6">
        <v>5.2089999999999996</v>
      </c>
      <c r="E4694" s="4">
        <v>9.3684008446918793E-2</v>
      </c>
      <c r="F4694" s="4">
        <v>0.65618576699999998</v>
      </c>
      <c r="G4694" s="4">
        <v>0.12597154290650797</v>
      </c>
      <c r="H4694" s="4">
        <v>-3.64100724047067E-2</v>
      </c>
      <c r="I4694" s="33">
        <v>0.60021427089072998</v>
      </c>
    </row>
    <row r="4695" spans="1:9">
      <c r="A4695" s="32" t="s">
        <v>7877</v>
      </c>
      <c r="B4695" s="33" t="s">
        <v>7878</v>
      </c>
      <c r="C4695" s="34">
        <v>0.30299999999999999</v>
      </c>
      <c r="D4695" s="6">
        <v>3.8504</v>
      </c>
      <c r="E4695" s="4">
        <v>7.8693122792437148E-2</v>
      </c>
      <c r="F4695" s="4">
        <v>0.58550919800000001</v>
      </c>
      <c r="G4695" s="4">
        <v>0.15206451225846665</v>
      </c>
      <c r="H4695" s="4">
        <v>3.2231169360803702</v>
      </c>
      <c r="I4695" s="33">
        <v>0.80751292893186499</v>
      </c>
    </row>
    <row r="4696" spans="1:9">
      <c r="A4696" s="32" t="s">
        <v>7879</v>
      </c>
      <c r="B4696" s="33" t="s">
        <v>7880</v>
      </c>
      <c r="C4696" s="34">
        <v>0.3725</v>
      </c>
      <c r="D4696" s="6">
        <v>4.1646999999999998</v>
      </c>
      <c r="E4696" s="4">
        <v>8.9442216726294807E-2</v>
      </c>
      <c r="F4696" s="4">
        <v>0.63965708399999999</v>
      </c>
      <c r="G4696" s="4">
        <v>0.15359019473191346</v>
      </c>
      <c r="H4696" s="4">
        <v>0.64823730989003003</v>
      </c>
      <c r="I4696" s="33">
        <v>0.64250605544167705</v>
      </c>
    </row>
    <row r="4697" spans="1:9">
      <c r="A4697" s="32" t="s">
        <v>7881</v>
      </c>
      <c r="B4697" s="33" t="s">
        <v>7882</v>
      </c>
      <c r="C4697" s="34">
        <v>4.2599999999999999E-2</v>
      </c>
      <c r="D4697" s="6">
        <v>0.62060000000000004</v>
      </c>
      <c r="E4697" s="4">
        <v>6.8643248469223331E-2</v>
      </c>
      <c r="F4697" s="4">
        <v>0.36350421500000002</v>
      </c>
      <c r="G4697" s="4">
        <v>0.5857302852078633</v>
      </c>
      <c r="H4697" s="4">
        <v>3.1914631959709698</v>
      </c>
      <c r="I4697" s="33">
        <v>0.69500340232665203</v>
      </c>
    </row>
    <row r="4698" spans="1:9">
      <c r="A4698" s="32" t="s">
        <v>7883</v>
      </c>
      <c r="B4698" s="33" t="s">
        <v>5266</v>
      </c>
      <c r="C4698" s="34">
        <v>0.11609999999999999</v>
      </c>
      <c r="D4698" s="6">
        <v>0.4481</v>
      </c>
      <c r="E4698" s="4">
        <v>0.25909395224280296</v>
      </c>
      <c r="F4698" s="4">
        <v>0.36737392600000002</v>
      </c>
      <c r="G4698" s="4">
        <v>0.8198480830171837</v>
      </c>
      <c r="H4698" s="4">
        <v>0.20951695885756799</v>
      </c>
      <c r="I4698" s="33">
        <v>0.77214206294885201</v>
      </c>
    </row>
    <row r="4699" spans="1:9">
      <c r="A4699" s="32" t="s">
        <v>808</v>
      </c>
      <c r="B4699" s="33" t="s">
        <v>806</v>
      </c>
      <c r="C4699" s="34">
        <v>0.1225</v>
      </c>
      <c r="D4699" s="6">
        <v>0.45639999999999997</v>
      </c>
      <c r="E4699" s="4">
        <v>0.26840490797546013</v>
      </c>
      <c r="F4699" s="4">
        <v>0.33115115699999997</v>
      </c>
      <c r="G4699" s="4">
        <v>0.72557221078001755</v>
      </c>
      <c r="H4699" s="4">
        <v>0.83972904769139101</v>
      </c>
      <c r="I4699" s="33">
        <v>0.83862639990031596</v>
      </c>
    </row>
    <row r="4700" spans="1:9">
      <c r="A4700" s="32" t="s">
        <v>5991</v>
      </c>
      <c r="B4700" s="33" t="s">
        <v>7884</v>
      </c>
      <c r="C4700" s="34">
        <v>0.17019999999999999</v>
      </c>
      <c r="D4700" s="6">
        <v>0.76429999999999998</v>
      </c>
      <c r="E4700" s="4">
        <v>0.22268742640324479</v>
      </c>
      <c r="F4700" s="4">
        <v>0.44196308099999998</v>
      </c>
      <c r="G4700" s="4">
        <v>0.57825864320293074</v>
      </c>
      <c r="H4700" s="4">
        <v>-0.40817916379413599</v>
      </c>
      <c r="I4700" s="33">
        <v>0.71868065878054999</v>
      </c>
    </row>
    <row r="4701" spans="1:9">
      <c r="A4701" s="32" t="s">
        <v>3388</v>
      </c>
      <c r="B4701" s="33" t="s">
        <v>7885</v>
      </c>
      <c r="C4701" s="34">
        <v>0.1082</v>
      </c>
      <c r="D4701" s="6">
        <v>0.64590000000000003</v>
      </c>
      <c r="E4701" s="4">
        <v>0.16751819167053725</v>
      </c>
      <c r="F4701" s="4">
        <v>0.416141602</v>
      </c>
      <c r="G4701" s="4">
        <v>0.64428178046137174</v>
      </c>
      <c r="H4701" s="4">
        <v>2.8964792210052699</v>
      </c>
      <c r="I4701" s="33">
        <v>0.82681545923578104</v>
      </c>
    </row>
    <row r="4702" spans="1:9">
      <c r="A4702" s="32" t="s">
        <v>7886</v>
      </c>
      <c r="B4702" s="33" t="s">
        <v>7887</v>
      </c>
      <c r="C4702" s="34">
        <v>3.5000000000000003E-2</v>
      </c>
      <c r="D4702" s="6">
        <v>0.31409999999999999</v>
      </c>
      <c r="E4702" s="4">
        <v>0.11142948105698823</v>
      </c>
      <c r="F4702" s="4">
        <v>0.68551112400000003</v>
      </c>
      <c r="G4702" s="4">
        <v>2.182461394460363</v>
      </c>
      <c r="H4702" s="4">
        <v>-0.24024215693089301</v>
      </c>
      <c r="I4702" s="33">
        <v>0.129937249388207</v>
      </c>
    </row>
    <row r="4703" spans="1:9">
      <c r="A4703" s="32" t="s">
        <v>816</v>
      </c>
      <c r="B4703" s="33" t="s">
        <v>7888</v>
      </c>
      <c r="C4703" s="34">
        <v>0.1757</v>
      </c>
      <c r="D4703" s="6">
        <v>0.68820000000000003</v>
      </c>
      <c r="E4703" s="4">
        <v>0.25530369078756171</v>
      </c>
      <c r="F4703" s="4">
        <v>-6.0079144000000001E-2</v>
      </c>
      <c r="G4703" s="4">
        <v>-8.7298959604766052E-2</v>
      </c>
      <c r="H4703" s="4">
        <v>2.9159644934545002</v>
      </c>
      <c r="I4703" s="33">
        <v>0.96219169172932595</v>
      </c>
    </row>
    <row r="4704" spans="1:9">
      <c r="A4704" s="32" t="s">
        <v>7889</v>
      </c>
      <c r="B4704" s="33" t="s">
        <v>7890</v>
      </c>
      <c r="C4704" s="34">
        <v>9.2299999999999993E-2</v>
      </c>
      <c r="D4704" s="6">
        <v>0.68240000000000001</v>
      </c>
      <c r="E4704" s="4">
        <v>0.13525791324736225</v>
      </c>
      <c r="F4704" s="4">
        <v>0.69819392300000005</v>
      </c>
      <c r="G4704" s="4">
        <v>1.02314467028136</v>
      </c>
      <c r="H4704" s="4">
        <v>3.2754174161101401</v>
      </c>
      <c r="I4704" s="33">
        <v>0.72347496160518299</v>
      </c>
    </row>
    <row r="4705" spans="1:9">
      <c r="A4705" s="32" t="s">
        <v>7891</v>
      </c>
      <c r="B4705" s="33" t="s">
        <v>7892</v>
      </c>
      <c r="C4705" s="34">
        <v>0.14169999999999999</v>
      </c>
      <c r="D4705" s="6">
        <v>0.81040000000000001</v>
      </c>
      <c r="E4705" s="4">
        <v>0.17485192497532082</v>
      </c>
      <c r="F4705" s="4">
        <v>-2.2350103999999999E-2</v>
      </c>
      <c r="G4705" s="4">
        <v>-2.7579101678183612E-2</v>
      </c>
      <c r="H4705" s="4">
        <v>3.1979110533589998</v>
      </c>
      <c r="I4705" s="33">
        <v>0.92588417530469302</v>
      </c>
    </row>
    <row r="4706" spans="1:9">
      <c r="A4706" s="32" t="s">
        <v>3109</v>
      </c>
      <c r="B4706" s="33" t="s">
        <v>7893</v>
      </c>
      <c r="C4706" s="34">
        <v>3.4000000000000002E-2</v>
      </c>
      <c r="D4706" s="6">
        <v>0.75009999999999999</v>
      </c>
      <c r="E4706" s="4">
        <v>4.5327289694707375E-2</v>
      </c>
      <c r="F4706" s="4">
        <v>0.67017724499999998</v>
      </c>
      <c r="G4706" s="4">
        <v>0.89345053326223167</v>
      </c>
      <c r="H4706" s="4">
        <v>0.31182994704198902</v>
      </c>
      <c r="I4706" s="33">
        <v>0.30819456324045003</v>
      </c>
    </row>
    <row r="4707" spans="1:9">
      <c r="A4707" s="32" t="s">
        <v>7894</v>
      </c>
      <c r="B4707" s="33" t="s">
        <v>7895</v>
      </c>
      <c r="C4707" s="34">
        <v>0.47870000000000001</v>
      </c>
      <c r="D4707" s="6">
        <v>2.0741999999999998</v>
      </c>
      <c r="E4707" s="4">
        <v>0.23078777359946007</v>
      </c>
      <c r="F4707" s="4">
        <v>0.87439558900000003</v>
      </c>
      <c r="G4707" s="4">
        <v>0.42155799296114171</v>
      </c>
      <c r="H4707" s="4">
        <v>1.0902382943193101</v>
      </c>
      <c r="I4707" s="33">
        <v>0.85143312758132905</v>
      </c>
    </row>
    <row r="4708" spans="1:9">
      <c r="A4708" s="32" t="s">
        <v>7896</v>
      </c>
      <c r="B4708" s="33" t="s">
        <v>1846</v>
      </c>
      <c r="C4708" s="34">
        <v>7.0000000000000001E-3</v>
      </c>
      <c r="D4708" s="6">
        <v>0.55010000000000003</v>
      </c>
      <c r="E4708" s="4">
        <v>1.2724959098345754E-2</v>
      </c>
      <c r="F4708" s="4">
        <v>0.83606771499999999</v>
      </c>
      <c r="G4708" s="4">
        <v>1.5198467824031994</v>
      </c>
      <c r="H4708" s="4">
        <v>1.82401280600451</v>
      </c>
      <c r="I4708" s="33">
        <v>0.21659015051689001</v>
      </c>
    </row>
    <row r="4709" spans="1:9">
      <c r="A4709" s="32" t="s">
        <v>7897</v>
      </c>
      <c r="B4709" s="33" t="s">
        <v>7898</v>
      </c>
      <c r="C4709" s="34">
        <v>0.248</v>
      </c>
      <c r="D4709" s="6">
        <v>1.3465</v>
      </c>
      <c r="E4709" s="4">
        <v>0.18418121054585962</v>
      </c>
      <c r="F4709" s="4">
        <v>0.406304885</v>
      </c>
      <c r="G4709" s="4">
        <v>0.30174889342740435</v>
      </c>
      <c r="H4709" s="4">
        <v>-0.96776771143107698</v>
      </c>
      <c r="I4709" s="33">
        <v>0.66774383268912696</v>
      </c>
    </row>
    <row r="4710" spans="1:9">
      <c r="A4710" s="32" t="s">
        <v>7899</v>
      </c>
      <c r="B4710" s="33" t="s">
        <v>7900</v>
      </c>
      <c r="C4710" s="34">
        <v>0.65990000000000004</v>
      </c>
      <c r="D4710" s="6">
        <v>4.6990999999999996</v>
      </c>
      <c r="E4710" s="4">
        <v>0.14043114638973422</v>
      </c>
      <c r="F4710" s="4">
        <v>0.33308885900000001</v>
      </c>
      <c r="G4710" s="4">
        <v>7.0883543444489383E-2</v>
      </c>
      <c r="H4710" s="4">
        <v>1.90264756230402</v>
      </c>
      <c r="I4710" s="33">
        <v>0.83421026973556001</v>
      </c>
    </row>
    <row r="4711" spans="1:9">
      <c r="A4711" s="32" t="s">
        <v>7901</v>
      </c>
      <c r="B4711" s="33" t="s">
        <v>7902</v>
      </c>
      <c r="C4711" s="34">
        <v>0.1072</v>
      </c>
      <c r="D4711" s="6">
        <v>0.24179999999999999</v>
      </c>
      <c r="E4711" s="4">
        <v>0.44334160463192723</v>
      </c>
      <c r="F4711" s="4">
        <v>0.92963497100000003</v>
      </c>
      <c r="G4711" s="4">
        <v>3.8446442142266339</v>
      </c>
      <c r="H4711" s="4">
        <v>-0.45445418539552002</v>
      </c>
      <c r="I4711" s="33">
        <v>0.301026578724716</v>
      </c>
    </row>
    <row r="4712" spans="1:9">
      <c r="A4712" s="32" t="s">
        <v>7903</v>
      </c>
      <c r="B4712" s="33" t="s">
        <v>7904</v>
      </c>
      <c r="C4712" s="34">
        <v>0.45910000000000001</v>
      </c>
      <c r="D4712" s="6">
        <v>4.6548999999999996</v>
      </c>
      <c r="E4712" s="4">
        <v>9.8627253002212728E-2</v>
      </c>
      <c r="F4712" s="4">
        <v>0.70006520800000005</v>
      </c>
      <c r="G4712" s="4">
        <v>0.15039317880083355</v>
      </c>
      <c r="H4712" s="4">
        <v>-0.59052571592994196</v>
      </c>
      <c r="I4712" s="33">
        <v>0.554833717053415</v>
      </c>
    </row>
    <row r="4713" spans="1:9">
      <c r="A4713" s="32" t="s">
        <v>7905</v>
      </c>
      <c r="B4713" s="33" t="s">
        <v>7906</v>
      </c>
      <c r="C4713" s="34">
        <v>7.3300000000000004E-2</v>
      </c>
      <c r="D4713" s="6">
        <v>0.30719999999999997</v>
      </c>
      <c r="E4713" s="4">
        <v>0.23860677083333337</v>
      </c>
      <c r="F4713" s="4">
        <v>0.91803475700000003</v>
      </c>
      <c r="G4713" s="4">
        <v>2.9883943912760422</v>
      </c>
      <c r="H4713" s="4">
        <v>0</v>
      </c>
      <c r="I4713" s="33">
        <v>0.17158776977673801</v>
      </c>
    </row>
    <row r="4714" spans="1:9">
      <c r="A4714" s="32" t="s">
        <v>6459</v>
      </c>
      <c r="B4714" s="33" t="s">
        <v>7907</v>
      </c>
      <c r="C4714" s="34">
        <v>8.4000000000000005E-2</v>
      </c>
      <c r="D4714" s="6">
        <v>0.64859999999999995</v>
      </c>
      <c r="E4714" s="4">
        <v>0.12950971322849214</v>
      </c>
      <c r="F4714" s="4">
        <v>0.41200648600000001</v>
      </c>
      <c r="G4714" s="4">
        <v>0.63522430773974725</v>
      </c>
      <c r="H4714" s="4">
        <v>-0.22487942429751001</v>
      </c>
      <c r="I4714" s="33">
        <v>0.51884849629537699</v>
      </c>
    </row>
    <row r="4715" spans="1:9">
      <c r="A4715" s="32" t="s">
        <v>7908</v>
      </c>
      <c r="B4715" s="33" t="s">
        <v>7909</v>
      </c>
      <c r="C4715" s="34">
        <v>0.30590000000000001</v>
      </c>
      <c r="D4715" s="6">
        <v>0.61370000000000002</v>
      </c>
      <c r="E4715" s="4">
        <v>0.49845201238390091</v>
      </c>
      <c r="F4715" s="4">
        <v>0.74129353099999995</v>
      </c>
      <c r="G4715" s="4">
        <v>1.2079086377708976</v>
      </c>
      <c r="H4715" s="4">
        <v>0.82616807795330804</v>
      </c>
      <c r="I4715" s="33">
        <v>0.961298075903389</v>
      </c>
    </row>
    <row r="4716" spans="1:9">
      <c r="A4716" s="32" t="s">
        <v>7911</v>
      </c>
      <c r="B4716" s="33" t="s">
        <v>5524</v>
      </c>
      <c r="C4716" s="34">
        <v>0.15029999999999999</v>
      </c>
      <c r="D4716" s="6">
        <v>0.8175</v>
      </c>
      <c r="E4716" s="4">
        <v>0.18385321100917429</v>
      </c>
      <c r="F4716" s="4">
        <v>0.79654176600000004</v>
      </c>
      <c r="G4716" s="4">
        <v>0.97436301651376156</v>
      </c>
      <c r="H4716" s="4">
        <v>0</v>
      </c>
      <c r="I4716" s="33">
        <v>0.56615727653026404</v>
      </c>
    </row>
    <row r="4717" spans="1:9">
      <c r="A4717" s="32" t="s">
        <v>7912</v>
      </c>
      <c r="B4717" s="33" t="s">
        <v>7913</v>
      </c>
      <c r="C4717" s="34">
        <v>0.37109999999999999</v>
      </c>
      <c r="D4717" s="6">
        <v>0.7712</v>
      </c>
      <c r="E4717" s="4">
        <v>0.48119813278008294</v>
      </c>
      <c r="F4717" s="4">
        <v>0.216960284</v>
      </c>
      <c r="G4717" s="4">
        <v>0.28132816908713693</v>
      </c>
      <c r="H4717" s="4">
        <v>2.49006980464892</v>
      </c>
      <c r="I4717" s="33">
        <v>0.991368870198719</v>
      </c>
    </row>
    <row r="4718" spans="1:9">
      <c r="A4718" s="32" t="s">
        <v>5983</v>
      </c>
      <c r="B4718" s="33" t="s">
        <v>4141</v>
      </c>
      <c r="C4718" s="34">
        <v>0.2306</v>
      </c>
      <c r="D4718" s="6">
        <v>1.0880000000000001</v>
      </c>
      <c r="E4718" s="4">
        <v>0.2119485294117647</v>
      </c>
      <c r="F4718" s="4">
        <v>0.36198631199999998</v>
      </c>
      <c r="G4718" s="4">
        <v>0.33270800735294115</v>
      </c>
      <c r="H4718" s="4">
        <v>1.0228032456062199</v>
      </c>
      <c r="I4718" s="33">
        <v>0.83890978469404098</v>
      </c>
    </row>
    <row r="4719" spans="1:9">
      <c r="A4719" s="32" t="s">
        <v>7914</v>
      </c>
      <c r="B4719" s="33" t="s">
        <v>7915</v>
      </c>
      <c r="C4719" s="34">
        <v>0.1762</v>
      </c>
      <c r="D4719" s="6">
        <v>0.40100000000000002</v>
      </c>
      <c r="E4719" s="4">
        <v>0.4394014962593516</v>
      </c>
      <c r="F4719" s="4">
        <v>0.184804888</v>
      </c>
      <c r="G4719" s="4">
        <v>0.46086006982543637</v>
      </c>
      <c r="H4719" s="4">
        <v>2.0391780678464899</v>
      </c>
      <c r="I4719" s="33">
        <v>0.98168506530731803</v>
      </c>
    </row>
    <row r="4720" spans="1:9">
      <c r="A4720" s="32" t="s">
        <v>7916</v>
      </c>
      <c r="B4720" s="33" t="s">
        <v>7917</v>
      </c>
      <c r="C4720" s="34">
        <v>0.1341</v>
      </c>
      <c r="D4720" s="6">
        <v>0.79510000000000003</v>
      </c>
      <c r="E4720" s="4">
        <v>0.16865803043642308</v>
      </c>
      <c r="F4720" s="4">
        <v>-0.189817811</v>
      </c>
      <c r="G4720" s="4">
        <v>-0.23873451263991949</v>
      </c>
      <c r="H4720" s="4">
        <v>-0.36520479965039399</v>
      </c>
      <c r="I4720" s="33">
        <v>0.80305768260389998</v>
      </c>
    </row>
    <row r="4721" spans="1:9">
      <c r="A4721" s="32" t="s">
        <v>7918</v>
      </c>
      <c r="B4721" s="33" t="s">
        <v>7919</v>
      </c>
      <c r="C4721" s="34">
        <v>0.41239999999999999</v>
      </c>
      <c r="D4721" s="6">
        <v>4.508</v>
      </c>
      <c r="E4721" s="4">
        <v>9.148181011535049E-2</v>
      </c>
      <c r="F4721" s="4">
        <v>0.31216999400000001</v>
      </c>
      <c r="G4721" s="4">
        <v>6.924800221827862E-2</v>
      </c>
      <c r="H4721" s="4">
        <v>-1.3321018378279901</v>
      </c>
      <c r="I4721" s="33">
        <v>0.49407589823062598</v>
      </c>
    </row>
    <row r="4722" spans="1:9">
      <c r="A4722" s="32" t="s">
        <v>1830</v>
      </c>
      <c r="B4722" s="33" t="s">
        <v>7920</v>
      </c>
      <c r="C4722" s="34">
        <v>0.19700000000000001</v>
      </c>
      <c r="D4722" s="6">
        <v>0.89749999999999996</v>
      </c>
      <c r="E4722" s="4">
        <v>0.21949860724233985</v>
      </c>
      <c r="F4722" s="4">
        <v>0.156948635</v>
      </c>
      <c r="G4722" s="4">
        <v>0.17487313091922008</v>
      </c>
      <c r="H4722" s="4">
        <v>1.61219025916347</v>
      </c>
      <c r="I4722" s="33">
        <v>0.89288217278783599</v>
      </c>
    </row>
    <row r="4723" spans="1:9">
      <c r="A4723" s="32" t="s">
        <v>7921</v>
      </c>
      <c r="B4723" s="33" t="s">
        <v>7922</v>
      </c>
      <c r="C4723" s="34">
        <v>0.30220000000000002</v>
      </c>
      <c r="D4723" s="6">
        <v>2.2176</v>
      </c>
      <c r="E4723" s="4">
        <v>0.1362734487734488</v>
      </c>
      <c r="F4723" s="4">
        <v>0.68612068999999998</v>
      </c>
      <c r="G4723" s="4">
        <v>0.30939785804473302</v>
      </c>
      <c r="H4723" s="4">
        <v>3.1733889727868201</v>
      </c>
      <c r="I4723" s="33">
        <v>0.85393405996244898</v>
      </c>
    </row>
    <row r="4724" spans="1:9">
      <c r="A4724" s="32" t="s">
        <v>7923</v>
      </c>
      <c r="B4724" s="33" t="s">
        <v>7924</v>
      </c>
      <c r="C4724" s="34">
        <v>0.65859999999999996</v>
      </c>
      <c r="D4724" s="6">
        <v>4.1089000000000002</v>
      </c>
      <c r="E4724" s="4">
        <v>0.16028620798753923</v>
      </c>
      <c r="F4724" s="4">
        <v>0.31306168600000001</v>
      </c>
      <c r="G4724" s="4">
        <v>7.6191118304168998E-2</v>
      </c>
      <c r="H4724" s="4">
        <v>-0.57085684459197905</v>
      </c>
      <c r="I4724" s="33">
        <v>0.70791636859903295</v>
      </c>
    </row>
    <row r="4725" spans="1:9">
      <c r="A4725" s="32" t="s">
        <v>4682</v>
      </c>
      <c r="B4725" s="33" t="s">
        <v>7925</v>
      </c>
      <c r="C4725" s="34">
        <v>0.24970000000000001</v>
      </c>
      <c r="D4725" s="6">
        <v>1.8874</v>
      </c>
      <c r="E4725" s="4">
        <v>0.13229839991522729</v>
      </c>
      <c r="F4725" s="4">
        <v>0.470322819</v>
      </c>
      <c r="G4725" s="4">
        <v>0.24919085461481402</v>
      </c>
      <c r="H4725" s="4">
        <v>3.67201971308738</v>
      </c>
      <c r="I4725" s="33">
        <v>0.87892071803474403</v>
      </c>
    </row>
    <row r="4726" spans="1:9">
      <c r="A4726" s="32" t="s">
        <v>6117</v>
      </c>
      <c r="B4726" s="33" t="s">
        <v>7926</v>
      </c>
      <c r="C4726" s="34">
        <v>3.9699999999999999E-2</v>
      </c>
      <c r="D4726" s="6">
        <v>0.8266</v>
      </c>
      <c r="E4726" s="4">
        <v>4.8028066779579E-2</v>
      </c>
      <c r="F4726" s="4">
        <v>0.58683788299999995</v>
      </c>
      <c r="G4726" s="4">
        <v>0.70994178925719809</v>
      </c>
      <c r="H4726" s="4">
        <v>0.14590444910358299</v>
      </c>
      <c r="I4726" s="33">
        <v>0.347387843290628</v>
      </c>
    </row>
    <row r="4727" spans="1:9">
      <c r="A4727" s="32" t="s">
        <v>7927</v>
      </c>
      <c r="B4727" s="33" t="s">
        <v>7928</v>
      </c>
      <c r="C4727" s="34">
        <v>0.23130000000000001</v>
      </c>
      <c r="D4727" s="6">
        <v>0.71850000000000003</v>
      </c>
      <c r="E4727" s="4">
        <v>0.3219206680584551</v>
      </c>
      <c r="F4727" s="4">
        <v>0.66366231899999995</v>
      </c>
      <c r="G4727" s="4">
        <v>0.92367754906054267</v>
      </c>
      <c r="H4727" s="4">
        <v>1.5487384989310899</v>
      </c>
      <c r="I4727" s="33">
        <v>0.89782816020077705</v>
      </c>
    </row>
    <row r="4728" spans="1:9">
      <c r="A4728" s="32" t="s">
        <v>7929</v>
      </c>
      <c r="B4728" s="33" t="s">
        <v>7930</v>
      </c>
      <c r="C4728" s="34">
        <v>0.39350000000000002</v>
      </c>
      <c r="D4728" s="6">
        <v>3.8102</v>
      </c>
      <c r="E4728" s="4">
        <v>0.10327541861319615</v>
      </c>
      <c r="F4728" s="4">
        <v>0.86864186200000004</v>
      </c>
      <c r="G4728" s="4">
        <v>0.22797802267597503</v>
      </c>
      <c r="H4728" s="4">
        <v>-1.8109191718854101E-2</v>
      </c>
      <c r="I4728" s="33">
        <v>0.59460463032126298</v>
      </c>
    </row>
    <row r="4729" spans="1:9">
      <c r="A4729" s="32" t="s">
        <v>3359</v>
      </c>
      <c r="B4729" s="33" t="s">
        <v>7931</v>
      </c>
      <c r="C4729" s="34">
        <v>0.18859999999999999</v>
      </c>
      <c r="D4729" s="6">
        <v>1.6503000000000001</v>
      </c>
      <c r="E4729" s="4">
        <v>0.11428225171180996</v>
      </c>
      <c r="F4729" s="4">
        <v>0.50361241099999998</v>
      </c>
      <c r="G4729" s="4">
        <v>0.30516415863782342</v>
      </c>
      <c r="H4729" s="4">
        <v>1.06627110785608</v>
      </c>
      <c r="I4729" s="33">
        <v>0.68852341287910002</v>
      </c>
    </row>
    <row r="4730" spans="1:9">
      <c r="A4730" s="32" t="s">
        <v>599</v>
      </c>
      <c r="B4730" s="33" t="s">
        <v>7932</v>
      </c>
      <c r="C4730" s="34">
        <v>0.31</v>
      </c>
      <c r="D4730" s="6">
        <v>4.6909999999999998</v>
      </c>
      <c r="E4730" s="4">
        <v>6.6083990620336819E-2</v>
      </c>
      <c r="F4730" s="4">
        <v>0.61753348200000002</v>
      </c>
      <c r="G4730" s="4">
        <v>0.13164218332978045</v>
      </c>
      <c r="H4730" s="4">
        <v>-0.52437640385612205</v>
      </c>
      <c r="I4730" s="33">
        <v>0.49120625598989198</v>
      </c>
    </row>
    <row r="4731" spans="1:9">
      <c r="A4731" s="32" t="s">
        <v>7933</v>
      </c>
      <c r="B4731" s="33" t="s">
        <v>2060</v>
      </c>
      <c r="C4731" s="34">
        <v>7.5300000000000006E-2</v>
      </c>
      <c r="D4731" s="6">
        <v>0.49180000000000001</v>
      </c>
      <c r="E4731" s="4">
        <v>0.15311102074013827</v>
      </c>
      <c r="F4731" s="4">
        <v>0.848646491</v>
      </c>
      <c r="G4731" s="4">
        <v>1.7255927023180153</v>
      </c>
      <c r="H4731" s="4">
        <v>6.9223548814669106E-2</v>
      </c>
      <c r="I4731" s="33">
        <v>0.29545512703902199</v>
      </c>
    </row>
    <row r="4732" spans="1:9">
      <c r="A4732" s="32" t="s">
        <v>3815</v>
      </c>
      <c r="B4732" s="33" t="s">
        <v>5475</v>
      </c>
      <c r="C4732" s="34">
        <v>0.35299999999999998</v>
      </c>
      <c r="D4732" s="6">
        <v>4.5160999999999998</v>
      </c>
      <c r="E4732" s="4">
        <v>7.8164788202209873E-2</v>
      </c>
      <c r="F4732" s="4">
        <v>0.36216521099999999</v>
      </c>
      <c r="G4732" s="4">
        <v>8.0194240827262467E-2</v>
      </c>
      <c r="H4732" s="4">
        <v>-0.48169688483440598</v>
      </c>
      <c r="I4732" s="33">
        <v>0.53802970993195798</v>
      </c>
    </row>
    <row r="4733" spans="1:9">
      <c r="A4733" s="32" t="s">
        <v>7934</v>
      </c>
      <c r="B4733" s="33" t="s">
        <v>6367</v>
      </c>
      <c r="C4733" s="34">
        <v>7.6499999999999999E-2</v>
      </c>
      <c r="D4733" s="6">
        <v>0.68659999999999999</v>
      </c>
      <c r="E4733" s="4">
        <v>0.11141858432857558</v>
      </c>
      <c r="F4733" s="4">
        <v>0.73371350099999999</v>
      </c>
      <c r="G4733" s="4">
        <v>1.068618556655986</v>
      </c>
      <c r="H4733" s="4">
        <v>-0.86807020639555899</v>
      </c>
      <c r="I4733" s="33">
        <v>0.30287698544998598</v>
      </c>
    </row>
    <row r="4734" spans="1:9">
      <c r="A4734" s="32" t="s">
        <v>7935</v>
      </c>
      <c r="B4734" s="33" t="s">
        <v>7936</v>
      </c>
      <c r="C4734" s="34">
        <v>0.13730000000000001</v>
      </c>
      <c r="D4734" s="6">
        <v>1.5903</v>
      </c>
      <c r="E4734" s="4">
        <v>8.6335911463245929E-2</v>
      </c>
      <c r="F4734" s="4">
        <v>0.72899956799999999</v>
      </c>
      <c r="G4734" s="4">
        <v>0.45840380305602713</v>
      </c>
      <c r="H4734" s="4">
        <v>-1.5016164802270999</v>
      </c>
      <c r="I4734" s="33">
        <v>0.35725378631292198</v>
      </c>
    </row>
    <row r="4735" spans="1:9">
      <c r="A4735" s="32" t="s">
        <v>7937</v>
      </c>
      <c r="B4735" s="33" t="s">
        <v>3887</v>
      </c>
      <c r="C4735" s="34">
        <v>9.98E-2</v>
      </c>
      <c r="D4735" s="6">
        <v>0.78520000000000001</v>
      </c>
      <c r="E4735" s="4">
        <v>0.12710137544574632</v>
      </c>
      <c r="F4735" s="4">
        <v>0.48843372600000001</v>
      </c>
      <c r="G4735" s="4">
        <v>0.62205008405501783</v>
      </c>
      <c r="H4735" s="4">
        <v>2.2598060517970602</v>
      </c>
      <c r="I4735" s="33">
        <v>0.72727661332014504</v>
      </c>
    </row>
    <row r="4736" spans="1:9">
      <c r="A4736" s="32" t="s">
        <v>7938</v>
      </c>
      <c r="B4736" s="33" t="s">
        <v>7939</v>
      </c>
      <c r="C4736" s="34">
        <v>0.61250000000000004</v>
      </c>
      <c r="D4736" s="6">
        <v>4.1500000000000004</v>
      </c>
      <c r="E4736" s="4">
        <v>0.14759036144578314</v>
      </c>
      <c r="F4736" s="4">
        <v>0.16668883100000001</v>
      </c>
      <c r="G4736" s="4">
        <v>4.0165983373493974E-2</v>
      </c>
      <c r="H4736" s="4">
        <v>-0.21354327316986099</v>
      </c>
      <c r="I4736" s="33">
        <v>0.71927100874849403</v>
      </c>
    </row>
    <row r="4737" spans="1:9">
      <c r="A4737" s="32" t="s">
        <v>2628</v>
      </c>
      <c r="B4737" s="33" t="s">
        <v>5964</v>
      </c>
      <c r="C4737" s="34">
        <v>0.11550000000000001</v>
      </c>
      <c r="D4737" s="6">
        <v>1.9471000000000001</v>
      </c>
      <c r="E4737" s="4">
        <v>5.9318987211750808E-2</v>
      </c>
      <c r="F4737" s="4">
        <v>0.65703553100000001</v>
      </c>
      <c r="G4737" s="4">
        <v>0.33744313645934981</v>
      </c>
      <c r="H4737" s="4">
        <v>0.801234657274702</v>
      </c>
      <c r="I4737" s="33">
        <v>0.53717572359116805</v>
      </c>
    </row>
    <row r="4738" spans="1:9">
      <c r="A4738" s="32" t="s">
        <v>7940</v>
      </c>
      <c r="B4738" s="33" t="s">
        <v>7941</v>
      </c>
      <c r="C4738" s="34">
        <v>6.6699999999999995E-2</v>
      </c>
      <c r="D4738" s="6">
        <v>0.58650000000000002</v>
      </c>
      <c r="E4738" s="4">
        <v>0.11372549019607842</v>
      </c>
      <c r="F4738" s="4">
        <v>0.78350467800000001</v>
      </c>
      <c r="G4738" s="4">
        <v>1.3358988542199488</v>
      </c>
      <c r="H4738" s="4">
        <v>-0.223285422655944</v>
      </c>
      <c r="I4738" s="33">
        <v>0.29171081155162998</v>
      </c>
    </row>
    <row r="4739" spans="1:9">
      <c r="A4739" s="32" t="s">
        <v>7942</v>
      </c>
      <c r="B4739" s="33" t="s">
        <v>7943</v>
      </c>
      <c r="C4739" s="34">
        <v>0.21310000000000001</v>
      </c>
      <c r="D4739" s="6">
        <v>0.99209999999999998</v>
      </c>
      <c r="E4739" s="4">
        <v>0.21479689547424657</v>
      </c>
      <c r="F4739" s="4">
        <v>0.67378473100000003</v>
      </c>
      <c r="G4739" s="4">
        <v>0.67915001612740655</v>
      </c>
      <c r="H4739" s="4">
        <v>1.8597815782759901</v>
      </c>
      <c r="I4739" s="33">
        <v>0.82920284900542196</v>
      </c>
    </row>
    <row r="4740" spans="1:9">
      <c r="A4740" s="32" t="s">
        <v>7944</v>
      </c>
      <c r="B4740" s="33" t="s">
        <v>7945</v>
      </c>
      <c r="C4740" s="34">
        <v>7.8299999999999995E-2</v>
      </c>
      <c r="D4740" s="6">
        <v>0.60099999999999998</v>
      </c>
      <c r="E4740" s="4">
        <v>0.1302828618968386</v>
      </c>
      <c r="F4740" s="4">
        <v>0.30676919600000002</v>
      </c>
      <c r="G4740" s="4">
        <v>0.51043127454242931</v>
      </c>
      <c r="H4740" s="4">
        <v>0</v>
      </c>
      <c r="I4740" s="33">
        <v>0.57704470334576696</v>
      </c>
    </row>
    <row r="4741" spans="1:9">
      <c r="A4741" s="32" t="s">
        <v>7946</v>
      </c>
      <c r="B4741" s="33" t="s">
        <v>7947</v>
      </c>
      <c r="C4741" s="34">
        <v>0.13100000000000001</v>
      </c>
      <c r="D4741" s="6">
        <v>0.78039999999999998</v>
      </c>
      <c r="E4741" s="4">
        <v>0.16786263454638647</v>
      </c>
      <c r="F4741" s="4">
        <v>0.527868844</v>
      </c>
      <c r="G4741" s="4">
        <v>0.67640805228088163</v>
      </c>
      <c r="H4741" s="4">
        <v>1.81504473906113</v>
      </c>
      <c r="I4741" s="33">
        <v>0.75618197062911496</v>
      </c>
    </row>
    <row r="4742" spans="1:9">
      <c r="A4742" s="32" t="s">
        <v>5672</v>
      </c>
      <c r="B4742" s="33" t="s">
        <v>868</v>
      </c>
      <c r="C4742" s="34">
        <v>0.39479999999999998</v>
      </c>
      <c r="D4742" s="6">
        <v>0.91520000000000001</v>
      </c>
      <c r="E4742" s="4">
        <v>0.43138111888111885</v>
      </c>
      <c r="F4742" s="4">
        <v>0.55393936799999999</v>
      </c>
      <c r="G4742" s="4">
        <v>0.60526591783216777</v>
      </c>
      <c r="H4742" s="4">
        <v>0.19672841309286901</v>
      </c>
      <c r="I4742" s="33">
        <v>0.95531231050422905</v>
      </c>
    </row>
    <row r="4743" spans="1:9">
      <c r="A4743" s="32" t="s">
        <v>7948</v>
      </c>
      <c r="B4743" s="33" t="s">
        <v>7949</v>
      </c>
      <c r="C4743" s="34">
        <v>0.40889999999999999</v>
      </c>
      <c r="D4743" s="6">
        <v>0.58479999999999999</v>
      </c>
      <c r="E4743" s="4">
        <v>0.69921340629274964</v>
      </c>
      <c r="F4743" s="4">
        <v>0.53709220899999999</v>
      </c>
      <c r="G4743" s="4">
        <v>0.91842033002735979</v>
      </c>
      <c r="H4743" s="4">
        <v>1.11627265499053</v>
      </c>
      <c r="I4743" s="33">
        <v>0.99599692852890098</v>
      </c>
    </row>
    <row r="4744" spans="1:9">
      <c r="A4744" s="32" t="s">
        <v>7950</v>
      </c>
      <c r="B4744" s="33" t="s">
        <v>4529</v>
      </c>
      <c r="C4744" s="34">
        <v>0.37830000000000003</v>
      </c>
      <c r="D4744" s="6">
        <v>1.8267</v>
      </c>
      <c r="E4744" s="4">
        <v>0.2070947610445065</v>
      </c>
      <c r="F4744" s="4">
        <v>0.53728605100000004</v>
      </c>
      <c r="G4744" s="4">
        <v>0.2941293321289758</v>
      </c>
      <c r="H4744" s="4">
        <v>2.8500610081890501</v>
      </c>
      <c r="I4744" s="33">
        <v>0.91061010633064998</v>
      </c>
    </row>
    <row r="4745" spans="1:9">
      <c r="A4745" s="32" t="s">
        <v>4703</v>
      </c>
      <c r="B4745" s="33" t="s">
        <v>7951</v>
      </c>
      <c r="C4745" s="34">
        <v>0.2213</v>
      </c>
      <c r="D4745" s="6">
        <v>1.1970000000000001</v>
      </c>
      <c r="E4745" s="4">
        <v>0.18487886382623223</v>
      </c>
      <c r="F4745" s="4">
        <v>0.12093068799999999</v>
      </c>
      <c r="G4745" s="4">
        <v>0.10102814369256473</v>
      </c>
      <c r="H4745" s="4">
        <v>2.9155070753993702</v>
      </c>
      <c r="I4745" s="33">
        <v>0.91407215887176096</v>
      </c>
    </row>
    <row r="4746" spans="1:9">
      <c r="A4746" s="32" t="s">
        <v>2630</v>
      </c>
      <c r="B4746" s="33" t="s">
        <v>7952</v>
      </c>
      <c r="C4746" s="34">
        <v>0.1603</v>
      </c>
      <c r="D4746" s="6">
        <v>1.6143000000000001</v>
      </c>
      <c r="E4746" s="4">
        <v>9.9300006194635443E-2</v>
      </c>
      <c r="F4746" s="4">
        <v>0.49899354200000001</v>
      </c>
      <c r="G4746" s="4">
        <v>0.30910830824505975</v>
      </c>
      <c r="H4746" s="4">
        <v>-1.4014408781705601</v>
      </c>
      <c r="I4746" s="33">
        <v>0.43626270190227801</v>
      </c>
    </row>
    <row r="4747" spans="1:9">
      <c r="A4747" s="32" t="s">
        <v>7953</v>
      </c>
      <c r="B4747" s="33" t="s">
        <v>7954</v>
      </c>
      <c r="C4747" s="34">
        <v>0.19589999999999999</v>
      </c>
      <c r="D4747" s="6">
        <v>1.0127999999999999</v>
      </c>
      <c r="E4747" s="4">
        <v>0.19342417061611375</v>
      </c>
      <c r="F4747" s="4">
        <v>0.66385583299999995</v>
      </c>
      <c r="G4747" s="4">
        <v>0.65546586986571875</v>
      </c>
      <c r="H4747" s="4">
        <v>0.95804693943098995</v>
      </c>
      <c r="I4747" s="33">
        <v>0.74619873682486204</v>
      </c>
    </row>
    <row r="4748" spans="1:9">
      <c r="A4748" s="32" t="s">
        <v>7955</v>
      </c>
      <c r="B4748" s="33" t="s">
        <v>7956</v>
      </c>
      <c r="C4748" s="34">
        <v>0.3216</v>
      </c>
      <c r="D4748" s="6">
        <v>1.1388</v>
      </c>
      <c r="E4748" s="4">
        <v>0.28240252897787144</v>
      </c>
      <c r="F4748" s="4">
        <v>-3.0169040000000001E-2</v>
      </c>
      <c r="G4748" s="4">
        <v>-2.6491956445381104E-2</v>
      </c>
      <c r="H4748" s="4">
        <v>3.5198420997897499</v>
      </c>
      <c r="I4748" s="33">
        <v>0.97438530025437198</v>
      </c>
    </row>
    <row r="4749" spans="1:9">
      <c r="A4749" s="32" t="s">
        <v>4702</v>
      </c>
      <c r="B4749" s="33" t="s">
        <v>7957</v>
      </c>
      <c r="C4749" s="34">
        <v>0.1454</v>
      </c>
      <c r="D4749" s="6">
        <v>0.80059999999999998</v>
      </c>
      <c r="E4749" s="4">
        <v>0.18161378965775668</v>
      </c>
      <c r="F4749" s="4">
        <v>0.83950907900000005</v>
      </c>
      <c r="G4749" s="4">
        <v>1.0485998988258807</v>
      </c>
      <c r="H4749" s="4">
        <v>3.33647138495486</v>
      </c>
      <c r="I4749" s="33">
        <v>0.79964003075162005</v>
      </c>
    </row>
    <row r="4750" spans="1:9">
      <c r="A4750" s="32" t="s">
        <v>7958</v>
      </c>
      <c r="B4750" s="33" t="s">
        <v>7959</v>
      </c>
      <c r="C4750" s="34">
        <v>0.3024</v>
      </c>
      <c r="D4750" s="6">
        <v>2.0501999999999998</v>
      </c>
      <c r="E4750" s="4">
        <v>0.14749780509218616</v>
      </c>
      <c r="F4750" s="4">
        <v>0.53241897400000004</v>
      </c>
      <c r="G4750" s="4">
        <v>0.25969123695249247</v>
      </c>
      <c r="H4750" s="4">
        <v>0.44593985394581198</v>
      </c>
      <c r="I4750" s="33">
        <v>0.71630990647103998</v>
      </c>
    </row>
    <row r="4751" spans="1:9">
      <c r="A4751" s="32" t="s">
        <v>7960</v>
      </c>
      <c r="B4751" s="33" t="s">
        <v>7961</v>
      </c>
      <c r="C4751" s="34">
        <v>0.2094</v>
      </c>
      <c r="D4751" s="6">
        <v>0.60299999999999998</v>
      </c>
      <c r="E4751" s="4">
        <v>0.3472636815920398</v>
      </c>
      <c r="F4751" s="4">
        <v>0.60790384399999997</v>
      </c>
      <c r="G4751" s="4">
        <v>1.0081324112769485</v>
      </c>
      <c r="H4751" s="4">
        <v>0.74080601678013103</v>
      </c>
      <c r="I4751" s="33">
        <v>0.88215766467830503</v>
      </c>
    </row>
    <row r="4752" spans="1:9">
      <c r="A4752" s="32" t="s">
        <v>7962</v>
      </c>
      <c r="B4752" s="33" t="s">
        <v>7963</v>
      </c>
      <c r="C4752" s="34">
        <v>6.3899999999999998E-2</v>
      </c>
      <c r="D4752" s="6">
        <v>0.90610000000000002</v>
      </c>
      <c r="E4752" s="4">
        <v>7.0522017437368939E-2</v>
      </c>
      <c r="F4752" s="4">
        <v>0.27930582199999998</v>
      </c>
      <c r="G4752" s="4">
        <v>0.30825054850458006</v>
      </c>
      <c r="H4752" s="4">
        <v>-0.131334236272106</v>
      </c>
      <c r="I4752" s="33">
        <v>0.48609849371191499</v>
      </c>
    </row>
    <row r="4753" spans="1:9">
      <c r="A4753" s="32" t="s">
        <v>7964</v>
      </c>
      <c r="B4753" s="33" t="s">
        <v>4698</v>
      </c>
      <c r="C4753" s="34">
        <v>5.3600000000000002E-2</v>
      </c>
      <c r="D4753" s="6">
        <v>0.66500000000000004</v>
      </c>
      <c r="E4753" s="4">
        <v>8.0601503759398493E-2</v>
      </c>
      <c r="F4753" s="4">
        <v>1.1127143000000001E-2</v>
      </c>
      <c r="G4753" s="4">
        <v>1.6732545864661653E-2</v>
      </c>
      <c r="H4753" s="4">
        <v>-0.84316706502292804</v>
      </c>
      <c r="I4753" s="33">
        <v>0.52902828193940998</v>
      </c>
    </row>
    <row r="4754" spans="1:9">
      <c r="A4754" s="32" t="s">
        <v>6066</v>
      </c>
      <c r="B4754" s="33" t="s">
        <v>7965</v>
      </c>
      <c r="C4754" s="34">
        <v>0.28460000000000002</v>
      </c>
      <c r="D4754" s="6">
        <v>3.4512999999999998</v>
      </c>
      <c r="E4754" s="4">
        <v>8.2461681105670342E-2</v>
      </c>
      <c r="F4754" s="4">
        <v>0.44247427299999997</v>
      </c>
      <c r="G4754" s="4">
        <v>0.12820510329441079</v>
      </c>
      <c r="H4754" s="4">
        <v>-0.46470885389962502</v>
      </c>
      <c r="I4754" s="33">
        <v>0.535563739083737</v>
      </c>
    </row>
    <row r="4755" spans="1:9">
      <c r="A4755" s="32" t="s">
        <v>7966</v>
      </c>
      <c r="B4755" s="33" t="s">
        <v>7967</v>
      </c>
      <c r="C4755" s="34">
        <v>0.75149999999999995</v>
      </c>
      <c r="D4755" s="6">
        <v>2.2669999999999999</v>
      </c>
      <c r="E4755" s="4">
        <v>0.33149536832818705</v>
      </c>
      <c r="F4755" s="4">
        <v>0.64409333400000002</v>
      </c>
      <c r="G4755" s="4">
        <v>0.28411704190560216</v>
      </c>
      <c r="H4755" s="4">
        <v>1.0626636713748201</v>
      </c>
      <c r="I4755" s="33">
        <v>0.94423115806605995</v>
      </c>
    </row>
    <row r="4756" spans="1:9">
      <c r="A4756" s="32" t="s">
        <v>7968</v>
      </c>
      <c r="B4756" s="33" t="s">
        <v>7969</v>
      </c>
      <c r="C4756" s="34">
        <v>0.15640000000000001</v>
      </c>
      <c r="D4756" s="6">
        <v>1.5656000000000001</v>
      </c>
      <c r="E4756" s="4">
        <v>9.9897802759325499E-2</v>
      </c>
      <c r="F4756" s="4">
        <v>0.73856713299999999</v>
      </c>
      <c r="G4756" s="4">
        <v>0.47174701903423605</v>
      </c>
      <c r="H4756" s="4">
        <v>-1.8096387974538599</v>
      </c>
      <c r="I4756" s="33">
        <v>0.35656625078270798</v>
      </c>
    </row>
    <row r="4757" spans="1:9">
      <c r="A4757" s="32" t="s">
        <v>7970</v>
      </c>
      <c r="B4757" s="33" t="s">
        <v>7971</v>
      </c>
      <c r="C4757" s="34">
        <v>0.17050000000000001</v>
      </c>
      <c r="D4757" s="6">
        <v>0.51070000000000004</v>
      </c>
      <c r="E4757" s="4">
        <v>0.33385549246132756</v>
      </c>
      <c r="F4757" s="4">
        <v>0.33213581199999997</v>
      </c>
      <c r="G4757" s="4">
        <v>0.65035404738594071</v>
      </c>
      <c r="H4757" s="4">
        <v>1.4592740646378499</v>
      </c>
      <c r="I4757" s="33">
        <v>0.92888595161992404</v>
      </c>
    </row>
    <row r="4758" spans="1:9">
      <c r="A4758" s="32" t="s">
        <v>499</v>
      </c>
      <c r="B4758" s="33" t="s">
        <v>7972</v>
      </c>
      <c r="C4758" s="34">
        <v>0.41930000000000001</v>
      </c>
      <c r="D4758" s="6">
        <v>2.2328999999999999</v>
      </c>
      <c r="E4758" s="4">
        <v>0.18778270410676701</v>
      </c>
      <c r="F4758" s="4">
        <v>0.43266205699999999</v>
      </c>
      <c r="G4758" s="4">
        <v>0.19376687581172466</v>
      </c>
      <c r="H4758" s="4">
        <v>3.5198420997897499</v>
      </c>
      <c r="I4758" s="33">
        <v>0.92449898887749304</v>
      </c>
    </row>
    <row r="4759" spans="1:9">
      <c r="A4759" s="32" t="s">
        <v>1836</v>
      </c>
      <c r="B4759" s="33" t="s">
        <v>7973</v>
      </c>
      <c r="C4759" s="34">
        <v>0.104</v>
      </c>
      <c r="D4759" s="6">
        <v>0.58879999999999999</v>
      </c>
      <c r="E4759" s="4">
        <v>0.1766304347826087</v>
      </c>
      <c r="F4759" s="4">
        <v>0.61254015500000003</v>
      </c>
      <c r="G4759" s="4">
        <v>1.0403195567255434</v>
      </c>
      <c r="H4759" s="4">
        <v>-0.249493779060288</v>
      </c>
      <c r="I4759" s="33">
        <v>0.50768854855365697</v>
      </c>
    </row>
    <row r="4760" spans="1:9">
      <c r="A4760" s="32" t="s">
        <v>7974</v>
      </c>
      <c r="B4760" s="33" t="s">
        <v>7975</v>
      </c>
      <c r="C4760" s="34">
        <v>0.436</v>
      </c>
      <c r="D4760" s="6">
        <v>1.5649</v>
      </c>
      <c r="E4760" s="4">
        <v>0.27861205188829957</v>
      </c>
      <c r="F4760" s="4">
        <v>0.42634135099999998</v>
      </c>
      <c r="G4760" s="4">
        <v>0.27243999680490766</v>
      </c>
      <c r="H4760" s="4">
        <v>0.65272035246340399</v>
      </c>
      <c r="I4760" s="33">
        <v>0.90044828714365899</v>
      </c>
    </row>
    <row r="4761" spans="1:9">
      <c r="A4761" s="32" t="s">
        <v>938</v>
      </c>
      <c r="B4761" s="33" t="s">
        <v>7976</v>
      </c>
      <c r="C4761" s="34">
        <v>0.18820000000000001</v>
      </c>
      <c r="D4761" s="6">
        <v>0.20860000000000001</v>
      </c>
      <c r="E4761" s="4">
        <v>0.90220517737296257</v>
      </c>
      <c r="F4761" s="4">
        <v>0.27165729</v>
      </c>
      <c r="G4761" s="4">
        <v>1.3022880632790028</v>
      </c>
      <c r="H4761" s="4">
        <v>0.45046374492917202</v>
      </c>
      <c r="I4761" s="33">
        <v>0.99877749043358699</v>
      </c>
    </row>
    <row r="4762" spans="1:9">
      <c r="A4762" s="32" t="s">
        <v>895</v>
      </c>
      <c r="B4762" s="33" t="s">
        <v>7977</v>
      </c>
      <c r="C4762" s="34">
        <v>0.1055</v>
      </c>
      <c r="D4762" s="6">
        <v>0.67220000000000002</v>
      </c>
      <c r="E4762" s="4">
        <v>0.15694733710205294</v>
      </c>
      <c r="F4762" s="4">
        <v>2.8842273000000002E-2</v>
      </c>
      <c r="G4762" s="4">
        <v>4.2907279083606073E-2</v>
      </c>
      <c r="H4762" s="4">
        <v>0.69509914900521697</v>
      </c>
      <c r="I4762" s="33">
        <v>0.79543588837430801</v>
      </c>
    </row>
    <row r="4763" spans="1:9">
      <c r="A4763" s="32" t="s">
        <v>7978</v>
      </c>
      <c r="B4763" s="33" t="s">
        <v>7979</v>
      </c>
      <c r="C4763" s="34">
        <v>0.48649999999999999</v>
      </c>
      <c r="D4763" s="6">
        <v>1.5349999999999999</v>
      </c>
      <c r="E4763" s="4">
        <v>0.31693811074918565</v>
      </c>
      <c r="F4763" s="4">
        <v>0.26853817699999999</v>
      </c>
      <c r="G4763" s="4">
        <v>0.17494343778501628</v>
      </c>
      <c r="H4763" s="4">
        <v>2.2039038074018902</v>
      </c>
      <c r="I4763" s="33">
        <v>0.96233403245088001</v>
      </c>
    </row>
    <row r="4764" spans="1:9">
      <c r="A4764" s="32" t="s">
        <v>7980</v>
      </c>
      <c r="B4764" s="33" t="s">
        <v>3073</v>
      </c>
      <c r="C4764" s="34">
        <v>0.31009999999999999</v>
      </c>
      <c r="D4764" s="6">
        <v>1.3263</v>
      </c>
      <c r="E4764" s="4">
        <v>0.23380833898816253</v>
      </c>
      <c r="F4764" s="4">
        <v>0.79108331799999998</v>
      </c>
      <c r="G4764" s="4">
        <v>0.59645880871597678</v>
      </c>
      <c r="H4764" s="4">
        <v>0.754250371839013</v>
      </c>
      <c r="I4764" s="33">
        <v>0.80947469729375798</v>
      </c>
    </row>
    <row r="4765" spans="1:9">
      <c r="A4765" s="32" t="s">
        <v>1662</v>
      </c>
      <c r="B4765" s="33" t="s">
        <v>1931</v>
      </c>
      <c r="C4765" s="34">
        <v>0.34429999999999999</v>
      </c>
      <c r="D4765" s="6">
        <v>2.4771000000000001</v>
      </c>
      <c r="E4765" s="4">
        <v>0.13899317750595452</v>
      </c>
      <c r="F4765" s="4">
        <v>-0.25175555999999999</v>
      </c>
      <c r="G4765" s="4">
        <v>-0.1016331839651205</v>
      </c>
      <c r="H4765" s="4">
        <v>4.2104785222659498</v>
      </c>
      <c r="I4765" s="33">
        <v>0.93407237443055502</v>
      </c>
    </row>
    <row r="4766" spans="1:9">
      <c r="A4766" s="32" t="s">
        <v>4576</v>
      </c>
      <c r="B4766" s="33" t="s">
        <v>6573</v>
      </c>
      <c r="C4766" s="34">
        <v>0.49059999999999998</v>
      </c>
      <c r="D4766" s="6">
        <v>4.4028999999999998</v>
      </c>
      <c r="E4766" s="4">
        <v>0.11142655976742602</v>
      </c>
      <c r="F4766" s="4">
        <v>0.895706118</v>
      </c>
      <c r="G4766" s="4">
        <v>0.20343548979081968</v>
      </c>
      <c r="H4766" s="4">
        <v>-0.19505132115228899</v>
      </c>
      <c r="I4766" s="33">
        <v>0.60400997910124699</v>
      </c>
    </row>
    <row r="4767" spans="1:9">
      <c r="A4767" s="32" t="s">
        <v>7981</v>
      </c>
      <c r="B4767" s="33" t="s">
        <v>7982</v>
      </c>
      <c r="C4767" s="34">
        <v>0.31879999999999997</v>
      </c>
      <c r="D4767" s="6">
        <v>0.93730000000000002</v>
      </c>
      <c r="E4767" s="4">
        <v>0.34012589352395173</v>
      </c>
      <c r="F4767" s="4">
        <v>0.596573876</v>
      </c>
      <c r="G4767" s="4">
        <v>0.6364812504000853</v>
      </c>
      <c r="H4767" s="4">
        <v>0.17085586045439299</v>
      </c>
      <c r="I4767" s="33">
        <v>0.897602863531754</v>
      </c>
    </row>
    <row r="4768" spans="1:9">
      <c r="A4768" s="32" t="s">
        <v>7983</v>
      </c>
      <c r="B4768" s="33" t="s">
        <v>3502</v>
      </c>
      <c r="C4768" s="34">
        <v>0.13400000000000001</v>
      </c>
      <c r="D4768" s="6">
        <v>0.68500000000000005</v>
      </c>
      <c r="E4768" s="4">
        <v>0.19562043795620437</v>
      </c>
      <c r="F4768" s="4">
        <v>0.136334758</v>
      </c>
      <c r="G4768" s="4">
        <v>0.19902884379562041</v>
      </c>
      <c r="H4768" s="4">
        <v>-0.52060004051500097</v>
      </c>
      <c r="I4768" s="33">
        <v>0.74799481419430203</v>
      </c>
    </row>
    <row r="4769" spans="1:9">
      <c r="A4769" s="32" t="s">
        <v>7984</v>
      </c>
      <c r="B4769" s="33" t="s">
        <v>7985</v>
      </c>
      <c r="C4769" s="34">
        <v>0.17499999999999999</v>
      </c>
      <c r="D4769" s="6">
        <v>1.5751999999999999</v>
      </c>
      <c r="E4769" s="4">
        <v>0.11109700355510412</v>
      </c>
      <c r="F4769" s="4">
        <v>0.57495302599999998</v>
      </c>
      <c r="G4769" s="4">
        <v>0.36500319070594212</v>
      </c>
      <c r="H4769" s="4">
        <v>-0.46661863594887798</v>
      </c>
      <c r="I4769" s="33">
        <v>0.53272138342168296</v>
      </c>
    </row>
    <row r="4770" spans="1:9">
      <c r="A4770" s="32" t="s">
        <v>7986</v>
      </c>
      <c r="B4770" s="33" t="s">
        <v>5038</v>
      </c>
      <c r="C4770" s="34">
        <v>0.43259999999999998</v>
      </c>
      <c r="D4770" s="6">
        <v>2.7385000000000002</v>
      </c>
      <c r="E4770" s="4">
        <v>0.157969691436918</v>
      </c>
      <c r="F4770" s="4">
        <v>0.32337550300000001</v>
      </c>
      <c r="G4770" s="4">
        <v>0.11808490158846083</v>
      </c>
      <c r="H4770" s="4">
        <v>-0.77165688420513001</v>
      </c>
      <c r="I4770" s="33">
        <v>0.677268517147395</v>
      </c>
    </row>
    <row r="4771" spans="1:9">
      <c r="A4771" s="32" t="s">
        <v>7987</v>
      </c>
      <c r="B4771" s="33" t="s">
        <v>7988</v>
      </c>
      <c r="C4771" s="34">
        <v>0.17150000000000001</v>
      </c>
      <c r="D4771" s="6">
        <v>0.82989999999999997</v>
      </c>
      <c r="E4771" s="4">
        <v>0.2066514037835884</v>
      </c>
      <c r="F4771" s="4">
        <v>-0.30159434099999999</v>
      </c>
      <c r="G4771" s="4">
        <v>-0.36341046029642127</v>
      </c>
      <c r="H4771" s="4">
        <v>2.5198420997897499</v>
      </c>
      <c r="I4771" s="33">
        <v>0.950841728923976</v>
      </c>
    </row>
    <row r="4772" spans="1:9">
      <c r="A4772" s="32" t="s">
        <v>7989</v>
      </c>
      <c r="B4772" s="33" t="s">
        <v>7990</v>
      </c>
      <c r="C4772" s="34">
        <v>0.1106</v>
      </c>
      <c r="D4772" s="6">
        <v>0.90669999999999995</v>
      </c>
      <c r="E4772" s="4">
        <v>0.12198080952906144</v>
      </c>
      <c r="F4772" s="4">
        <v>0.32550777800000003</v>
      </c>
      <c r="G4772" s="4">
        <v>0.35900273298775787</v>
      </c>
      <c r="H4772" s="4">
        <v>3.4763874326215101</v>
      </c>
      <c r="I4772" s="33">
        <v>0.84380160804116</v>
      </c>
    </row>
    <row r="4773" spans="1:9">
      <c r="A4773" s="32" t="s">
        <v>7991</v>
      </c>
      <c r="B4773" s="33" t="s">
        <v>7992</v>
      </c>
      <c r="C4773" s="34">
        <v>0.44019999999999998</v>
      </c>
      <c r="D4773" s="6">
        <v>4.1679000000000004</v>
      </c>
      <c r="E4773" s="4">
        <v>0.10561673744571605</v>
      </c>
      <c r="F4773" s="4">
        <v>-4.5409409999999997E-2</v>
      </c>
      <c r="G4773" s="4">
        <v>-1.089503347009285E-2</v>
      </c>
      <c r="H4773" s="4">
        <v>1.8011528616722801</v>
      </c>
      <c r="I4773" s="33">
        <v>0.79433228024887803</v>
      </c>
    </row>
    <row r="4774" spans="1:9">
      <c r="A4774" s="32" t="s">
        <v>5088</v>
      </c>
      <c r="B4774" s="33" t="s">
        <v>7993</v>
      </c>
      <c r="C4774" s="34">
        <v>0.1167</v>
      </c>
      <c r="D4774" s="6">
        <v>0.65939999999999999</v>
      </c>
      <c r="E4774" s="4">
        <v>0.17697907188353049</v>
      </c>
      <c r="F4774" s="4">
        <v>0.653082944</v>
      </c>
      <c r="G4774" s="4">
        <v>0.99041999393387925</v>
      </c>
      <c r="H4774" s="4">
        <v>1.08496669347192</v>
      </c>
      <c r="I4774" s="33">
        <v>0.64156747168308603</v>
      </c>
    </row>
    <row r="4775" spans="1:9">
      <c r="A4775" s="32" t="s">
        <v>7994</v>
      </c>
      <c r="B4775" s="33" t="s">
        <v>7995</v>
      </c>
      <c r="C4775" s="34">
        <v>0.2417</v>
      </c>
      <c r="D4775" s="6">
        <v>1.9581999999999999</v>
      </c>
      <c r="E4775" s="4">
        <v>0.12342968031866</v>
      </c>
      <c r="F4775" s="4">
        <v>0.33557881499999997</v>
      </c>
      <c r="G4775" s="4">
        <v>0.17137106271065264</v>
      </c>
      <c r="H4775" s="4">
        <v>4.2949201339083602</v>
      </c>
      <c r="I4775" s="33">
        <v>0.90198895033508697</v>
      </c>
    </row>
    <row r="4776" spans="1:9">
      <c r="A4776" s="32" t="s">
        <v>7996</v>
      </c>
      <c r="B4776" s="33" t="s">
        <v>7997</v>
      </c>
      <c r="C4776" s="34">
        <v>4.1099999999999998E-2</v>
      </c>
      <c r="D4776" s="6">
        <v>0.55289999999999995</v>
      </c>
      <c r="E4776" s="4">
        <v>7.4335322843190457E-2</v>
      </c>
      <c r="F4776" s="4">
        <v>0.71332486699999997</v>
      </c>
      <c r="G4776" s="4">
        <v>1.2901516856574426</v>
      </c>
      <c r="H4776" s="4">
        <v>-0.252958663082124</v>
      </c>
      <c r="I4776" s="33">
        <v>0.22976356572277301</v>
      </c>
    </row>
    <row r="4777" spans="1:9">
      <c r="A4777" s="32" t="s">
        <v>7998</v>
      </c>
      <c r="B4777" s="33" t="s">
        <v>5535</v>
      </c>
      <c r="C4777" s="34">
        <v>0.4572</v>
      </c>
      <c r="D4777" s="6">
        <v>1.7798</v>
      </c>
      <c r="E4777" s="4">
        <v>0.25688279581975504</v>
      </c>
      <c r="F4777" s="4">
        <v>0.203921611</v>
      </c>
      <c r="G4777" s="4">
        <v>0.11457557646926621</v>
      </c>
      <c r="H4777" s="4">
        <v>2.57623977050855</v>
      </c>
      <c r="I4777" s="33">
        <v>0.94741093446616398</v>
      </c>
    </row>
    <row r="4778" spans="1:9">
      <c r="A4778" s="32" t="s">
        <v>7999</v>
      </c>
      <c r="B4778" s="33" t="s">
        <v>8000</v>
      </c>
      <c r="C4778" s="34">
        <v>0.1832</v>
      </c>
      <c r="D4778" s="6">
        <v>3.2059000000000002</v>
      </c>
      <c r="E4778" s="4">
        <v>5.7144639570791349E-2</v>
      </c>
      <c r="F4778" s="4">
        <v>2.5033697000000001E-2</v>
      </c>
      <c r="G4778" s="4">
        <v>7.80863314513865E-3</v>
      </c>
      <c r="H4778" s="4">
        <v>3.4952736393168</v>
      </c>
      <c r="I4778" s="33">
        <v>0.81792755690754304</v>
      </c>
    </row>
    <row r="4779" spans="1:9">
      <c r="A4779" s="32" t="s">
        <v>8001</v>
      </c>
      <c r="B4779" s="33" t="s">
        <v>8002</v>
      </c>
      <c r="C4779" s="34">
        <v>0.23300000000000001</v>
      </c>
      <c r="D4779" s="6">
        <v>0.85440000000000005</v>
      </c>
      <c r="E4779" s="4">
        <v>0.27270599250936328</v>
      </c>
      <c r="F4779" s="4">
        <v>0.60047526200000001</v>
      </c>
      <c r="G4779" s="4">
        <v>0.70280344335205991</v>
      </c>
      <c r="H4779" s="4">
        <v>-0.26015760544243199</v>
      </c>
      <c r="I4779" s="33">
        <v>0.78760733004516803</v>
      </c>
    </row>
    <row r="4780" spans="1:9">
      <c r="A4780" s="32" t="s">
        <v>8003</v>
      </c>
      <c r="B4780" s="33" t="s">
        <v>8004</v>
      </c>
      <c r="C4780" s="34">
        <v>7.9200000000000007E-2</v>
      </c>
      <c r="D4780" s="6">
        <v>0.34189999999999998</v>
      </c>
      <c r="E4780" s="4">
        <v>0.23164668031588187</v>
      </c>
      <c r="F4780" s="4">
        <v>0.38540196999999998</v>
      </c>
      <c r="G4780" s="4">
        <v>1.1272359461830945</v>
      </c>
      <c r="H4780" s="4">
        <v>4.1558095161333801</v>
      </c>
      <c r="I4780" s="33">
        <v>0.88663723072155698</v>
      </c>
    </row>
    <row r="4781" spans="1:9">
      <c r="A4781" s="32" t="s">
        <v>8005</v>
      </c>
      <c r="B4781" s="33" t="s">
        <v>8006</v>
      </c>
      <c r="C4781" s="34">
        <v>0.4037</v>
      </c>
      <c r="D4781" s="6">
        <v>3.0764</v>
      </c>
      <c r="E4781" s="4">
        <v>0.13122480821739696</v>
      </c>
      <c r="F4781" s="4">
        <v>0.46764524299999999</v>
      </c>
      <c r="G4781" s="4">
        <v>0.15201054576778053</v>
      </c>
      <c r="H4781" s="4">
        <v>-1.4243779153582401</v>
      </c>
      <c r="I4781" s="33">
        <v>0.55334537968563502</v>
      </c>
    </row>
    <row r="4782" spans="1:9">
      <c r="A4782" s="32" t="s">
        <v>3499</v>
      </c>
      <c r="B4782" s="33" t="s">
        <v>8007</v>
      </c>
      <c r="C4782" s="34">
        <v>0.20200000000000001</v>
      </c>
      <c r="D4782" s="6">
        <v>0.97340000000000004</v>
      </c>
      <c r="E4782" s="4">
        <v>0.20752003287446066</v>
      </c>
      <c r="F4782" s="4">
        <v>0.171875527</v>
      </c>
      <c r="G4782" s="4">
        <v>0.17657235155126361</v>
      </c>
      <c r="H4782" s="4">
        <v>-0.41763489076274202</v>
      </c>
      <c r="I4782" s="33">
        <v>0.77940421441615904</v>
      </c>
    </row>
    <row r="4783" spans="1:9">
      <c r="A4783" s="32" t="s">
        <v>8008</v>
      </c>
      <c r="B4783" s="33" t="s">
        <v>8009</v>
      </c>
      <c r="C4783" s="34">
        <v>0.436</v>
      </c>
      <c r="D4783" s="6">
        <v>4.1441999999999997</v>
      </c>
      <c r="E4783" s="4">
        <v>0.1052072776410405</v>
      </c>
      <c r="F4783" s="4">
        <v>0.70953211800000004</v>
      </c>
      <c r="G4783" s="4">
        <v>0.17121087737078328</v>
      </c>
      <c r="H4783" s="4">
        <v>0.59789747262832005</v>
      </c>
      <c r="I4783" s="33">
        <v>0.66670317451024097</v>
      </c>
    </row>
    <row r="4784" spans="1:9">
      <c r="A4784" s="32" t="s">
        <v>8010</v>
      </c>
      <c r="B4784" s="33" t="s">
        <v>3595</v>
      </c>
      <c r="C4784" s="34">
        <v>0.28039999999999998</v>
      </c>
      <c r="D4784" s="6">
        <v>4.4358000000000004</v>
      </c>
      <c r="E4784" s="4">
        <v>6.3212949186167086E-2</v>
      </c>
      <c r="F4784" s="4">
        <v>0.56615336999999999</v>
      </c>
      <c r="G4784" s="4">
        <v>0.12763275395644527</v>
      </c>
      <c r="H4784" s="4">
        <v>-0.36773162921424901</v>
      </c>
      <c r="I4784" s="33">
        <v>0.50010304698526598</v>
      </c>
    </row>
    <row r="4785" spans="1:9">
      <c r="A4785" s="32" t="s">
        <v>5609</v>
      </c>
      <c r="B4785" s="33" t="s">
        <v>8011</v>
      </c>
      <c r="C4785" s="34">
        <v>0.25119999999999998</v>
      </c>
      <c r="D4785" s="6">
        <v>1.5802</v>
      </c>
      <c r="E4785" s="4">
        <v>0.15896721933932412</v>
      </c>
      <c r="F4785" s="4">
        <v>-9.3564945999999996E-2</v>
      </c>
      <c r="G4785" s="4">
        <v>-5.9210825211998476E-2</v>
      </c>
      <c r="H4785" s="4">
        <v>2.2043467605257399</v>
      </c>
      <c r="I4785" s="33">
        <v>0.88594461346253695</v>
      </c>
    </row>
    <row r="4786" spans="1:9">
      <c r="A4786" s="32" t="s">
        <v>2633</v>
      </c>
      <c r="B4786" s="33" t="s">
        <v>8012</v>
      </c>
      <c r="C4786" s="34">
        <v>3.2300000000000002E-2</v>
      </c>
      <c r="D4786" s="6">
        <v>0.65410000000000001</v>
      </c>
      <c r="E4786" s="4">
        <v>4.9380828619477145E-2</v>
      </c>
      <c r="F4786" s="4">
        <v>0.96426377699999999</v>
      </c>
      <c r="G4786" s="4">
        <v>1.4741840345512918</v>
      </c>
      <c r="H4786" s="4">
        <v>-0.39851188803146798</v>
      </c>
      <c r="I4786" s="33">
        <v>0.15331038955065199</v>
      </c>
    </row>
    <row r="4787" spans="1:9">
      <c r="A4787" s="32" t="s">
        <v>3680</v>
      </c>
      <c r="B4787" s="33" t="s">
        <v>8013</v>
      </c>
      <c r="C4787" s="34">
        <v>9.0999999999999998E-2</v>
      </c>
      <c r="D4787" s="6">
        <v>0.59870000000000001</v>
      </c>
      <c r="E4787" s="4">
        <v>0.15199599131451477</v>
      </c>
      <c r="F4787" s="4">
        <v>0.59452385699999999</v>
      </c>
      <c r="G4787" s="4">
        <v>0.99302464840487725</v>
      </c>
      <c r="H4787" s="4">
        <v>-0.13411698742997399</v>
      </c>
      <c r="I4787" s="33">
        <v>0.47501935615030999</v>
      </c>
    </row>
    <row r="4788" spans="1:9">
      <c r="A4788" s="32" t="s">
        <v>8014</v>
      </c>
      <c r="B4788" s="33" t="s">
        <v>8015</v>
      </c>
      <c r="C4788" s="34">
        <v>0.20219999999999999</v>
      </c>
      <c r="D4788" s="6">
        <v>1.0311999999999999</v>
      </c>
      <c r="E4788" s="4">
        <v>0.1960822342901474</v>
      </c>
      <c r="F4788" s="4">
        <v>0.68328868700000001</v>
      </c>
      <c r="G4788" s="4">
        <v>0.66261509600465485</v>
      </c>
      <c r="H4788" s="4">
        <v>6.0252494269865701E-3</v>
      </c>
      <c r="I4788" s="33">
        <v>0.67812172933988102</v>
      </c>
    </row>
    <row r="4789" spans="1:9">
      <c r="A4789" s="32" t="s">
        <v>3419</v>
      </c>
      <c r="B4789" s="33" t="s">
        <v>8016</v>
      </c>
      <c r="C4789" s="34">
        <v>0.30409999999999998</v>
      </c>
      <c r="D4789" s="6">
        <v>0.40060000000000001</v>
      </c>
      <c r="E4789" s="4">
        <v>0.75911133300049916</v>
      </c>
      <c r="F4789" s="4">
        <v>0.35569592500000002</v>
      </c>
      <c r="G4789" s="4">
        <v>0.88790795057413885</v>
      </c>
      <c r="H4789" s="4">
        <v>0</v>
      </c>
      <c r="I4789" s="33">
        <v>0.99665646807272001</v>
      </c>
    </row>
    <row r="4790" spans="1:9">
      <c r="A4790" s="32" t="s">
        <v>6015</v>
      </c>
      <c r="B4790" s="33" t="s">
        <v>8017</v>
      </c>
      <c r="C4790" s="34">
        <v>0.27589999999999998</v>
      </c>
      <c r="D4790" s="6">
        <v>0.81430000000000002</v>
      </c>
      <c r="E4790" s="4">
        <v>0.33881861721724177</v>
      </c>
      <c r="F4790" s="4">
        <v>0.73911630800000006</v>
      </c>
      <c r="G4790" s="4">
        <v>0.90767076998649154</v>
      </c>
      <c r="H4790" s="4">
        <v>-0.359664431784875</v>
      </c>
      <c r="I4790" s="33">
        <v>0.83859292715668898</v>
      </c>
    </row>
    <row r="4791" spans="1:9">
      <c r="A4791" s="32" t="s">
        <v>8018</v>
      </c>
      <c r="B4791" s="33" t="s">
        <v>8019</v>
      </c>
      <c r="C4791" s="34">
        <v>0.1401</v>
      </c>
      <c r="D4791" s="6">
        <v>0.33729999999999999</v>
      </c>
      <c r="E4791" s="4">
        <v>0.41535724873999408</v>
      </c>
      <c r="F4791" s="4">
        <v>0.59755080400000005</v>
      </c>
      <c r="G4791" s="4">
        <v>1.7715707204269198</v>
      </c>
      <c r="H4791" s="4">
        <v>2.0051569667923999</v>
      </c>
      <c r="I4791" s="33">
        <v>0.90187540216620599</v>
      </c>
    </row>
    <row r="4792" spans="1:9">
      <c r="A4792" s="32" t="s">
        <v>8020</v>
      </c>
      <c r="B4792" s="33" t="s">
        <v>8021</v>
      </c>
      <c r="C4792" s="34">
        <v>0.26669999999999999</v>
      </c>
      <c r="D4792" s="6">
        <v>2.129</v>
      </c>
      <c r="E4792" s="4">
        <v>0.12527007984969468</v>
      </c>
      <c r="F4792" s="4">
        <v>0.46410859700000001</v>
      </c>
      <c r="G4792" s="4">
        <v>0.21799370455612965</v>
      </c>
      <c r="H4792" s="4">
        <v>1.7425957628525299</v>
      </c>
      <c r="I4792" s="33">
        <v>0.77643473277647201</v>
      </c>
    </row>
    <row r="4793" spans="1:9">
      <c r="A4793" s="32" t="s">
        <v>8022</v>
      </c>
      <c r="B4793" s="33" t="s">
        <v>3928</v>
      </c>
      <c r="C4793" s="34">
        <v>0.15479999999999999</v>
      </c>
      <c r="D4793" s="6">
        <v>0.99550000000000005</v>
      </c>
      <c r="E4793" s="4">
        <v>0.15549974886991461</v>
      </c>
      <c r="F4793" s="4">
        <v>0.85325266300000002</v>
      </c>
      <c r="G4793" s="4">
        <v>0.85710965645404313</v>
      </c>
      <c r="H4793" s="4">
        <v>-1.42314223901158</v>
      </c>
      <c r="I4793" s="33">
        <v>0.40554334499512601</v>
      </c>
    </row>
    <row r="4794" spans="1:9">
      <c r="A4794" s="32" t="s">
        <v>2409</v>
      </c>
      <c r="B4794" s="33" t="s">
        <v>8023</v>
      </c>
      <c r="C4794" s="34">
        <v>0.35289999999999999</v>
      </c>
      <c r="D4794" s="6">
        <v>4.3083</v>
      </c>
      <c r="E4794" s="4">
        <v>8.1911658890977873E-2</v>
      </c>
      <c r="F4794" s="4">
        <v>9.0861004999999995E-2</v>
      </c>
      <c r="G4794" s="4">
        <v>2.1089758141262214E-2</v>
      </c>
      <c r="H4794" s="4">
        <v>1.80193529602931</v>
      </c>
      <c r="I4794" s="33">
        <v>0.74924427822553796</v>
      </c>
    </row>
    <row r="4795" spans="1:9">
      <c r="A4795" s="32" t="s">
        <v>8024</v>
      </c>
      <c r="B4795" s="33" t="s">
        <v>933</v>
      </c>
      <c r="C4795" s="34">
        <v>0.1113</v>
      </c>
      <c r="D4795" s="6">
        <v>0.31879999999999997</v>
      </c>
      <c r="E4795" s="4">
        <v>0.34912170639899626</v>
      </c>
      <c r="F4795" s="4">
        <v>0.68151407200000003</v>
      </c>
      <c r="G4795" s="4">
        <v>2.1377480301129239</v>
      </c>
      <c r="H4795" s="4">
        <v>1.3232034189678099</v>
      </c>
      <c r="I4795" s="33">
        <v>0.71650490712415504</v>
      </c>
    </row>
    <row r="4796" spans="1:9">
      <c r="A4796" s="32" t="s">
        <v>5067</v>
      </c>
      <c r="B4796" s="33" t="s">
        <v>8025</v>
      </c>
      <c r="C4796" s="34">
        <v>0.14779999999999999</v>
      </c>
      <c r="D4796" s="6">
        <v>0.34599999999999997</v>
      </c>
      <c r="E4796" s="4">
        <v>0.42716763005780345</v>
      </c>
      <c r="F4796" s="4">
        <v>2.3918310000000001E-3</v>
      </c>
      <c r="G4796" s="4">
        <v>6.9128063583815038E-3</v>
      </c>
      <c r="H4796" s="4">
        <v>2.7406538283602999</v>
      </c>
      <c r="I4796" s="33">
        <v>0.99057562796250298</v>
      </c>
    </row>
    <row r="4797" spans="1:9">
      <c r="A4797" s="32" t="s">
        <v>8026</v>
      </c>
      <c r="B4797" s="33" t="s">
        <v>3933</v>
      </c>
      <c r="C4797" s="34">
        <v>0.15570000000000001</v>
      </c>
      <c r="D4797" s="6">
        <v>1.0421</v>
      </c>
      <c r="E4797" s="4">
        <v>0.14940984550427022</v>
      </c>
      <c r="F4797" s="4">
        <v>0.46068947500000001</v>
      </c>
      <c r="G4797" s="4">
        <v>0.44207799155551292</v>
      </c>
      <c r="H4797" s="4">
        <v>-0.39141439139179102</v>
      </c>
      <c r="I4797" s="33">
        <v>0.60440288257498398</v>
      </c>
    </row>
    <row r="4798" spans="1:9">
      <c r="A4798" s="32" t="s">
        <v>8027</v>
      </c>
      <c r="B4798" s="33" t="s">
        <v>8028</v>
      </c>
      <c r="C4798" s="34">
        <v>0.37490000000000001</v>
      </c>
      <c r="D4798" s="6">
        <v>0.94030000000000002</v>
      </c>
      <c r="E4798" s="4">
        <v>0.39870254174199726</v>
      </c>
      <c r="F4798" s="4">
        <v>-0.146352488</v>
      </c>
      <c r="G4798" s="4">
        <v>-0.15564446240561522</v>
      </c>
      <c r="H4798" s="4">
        <v>-0.288203528706583</v>
      </c>
      <c r="I4798" s="33">
        <v>0.96977924732237597</v>
      </c>
    </row>
    <row r="4799" spans="1:9">
      <c r="A4799" s="32" t="s">
        <v>8029</v>
      </c>
      <c r="B4799" s="33" t="s">
        <v>8030</v>
      </c>
      <c r="C4799" s="34">
        <v>0.47470000000000001</v>
      </c>
      <c r="D4799" s="6">
        <v>1.6858</v>
      </c>
      <c r="E4799" s="4">
        <v>0.28158737691303831</v>
      </c>
      <c r="F4799" s="4">
        <v>0.68239471500000004</v>
      </c>
      <c r="G4799" s="4">
        <v>0.40478984161822285</v>
      </c>
      <c r="H4799" s="4">
        <v>-1.5136678618864701</v>
      </c>
      <c r="I4799" s="33">
        <v>0.78244874781837603</v>
      </c>
    </row>
    <row r="4800" spans="1:9">
      <c r="A4800" s="32" t="s">
        <v>2866</v>
      </c>
      <c r="B4800" s="33" t="s">
        <v>4317</v>
      </c>
      <c r="C4800" s="34">
        <v>9.0499999999999997E-2</v>
      </c>
      <c r="D4800" s="6">
        <v>0.9093</v>
      </c>
      <c r="E4800" s="4">
        <v>9.9527108764984051E-2</v>
      </c>
      <c r="F4800" s="4">
        <v>8.1526814000000003E-2</v>
      </c>
      <c r="G4800" s="4">
        <v>8.9658873859012431E-2</v>
      </c>
      <c r="H4800" s="4">
        <v>2.9437697815716999</v>
      </c>
      <c r="I4800" s="33">
        <v>0.83162053456205198</v>
      </c>
    </row>
    <row r="4801" spans="1:9">
      <c r="A4801" s="32" t="s">
        <v>8031</v>
      </c>
      <c r="B4801" s="33" t="s">
        <v>8032</v>
      </c>
      <c r="C4801" s="34">
        <v>0.122</v>
      </c>
      <c r="D4801" s="6">
        <v>1.0295000000000001</v>
      </c>
      <c r="E4801" s="4">
        <v>0.11850412821758134</v>
      </c>
      <c r="F4801" s="4">
        <v>0.63017264500000003</v>
      </c>
      <c r="G4801" s="4">
        <v>0.61211524526469163</v>
      </c>
      <c r="H4801" s="4">
        <v>0.68941929888124498</v>
      </c>
      <c r="I4801" s="33">
        <v>0.58324818309419302</v>
      </c>
    </row>
    <row r="4802" spans="1:9">
      <c r="A4802" s="32" t="s">
        <v>8033</v>
      </c>
      <c r="B4802" s="33" t="s">
        <v>8034</v>
      </c>
      <c r="C4802" s="34">
        <v>0.1303</v>
      </c>
      <c r="D4802" s="6">
        <v>1.2612000000000001</v>
      </c>
      <c r="E4802" s="4">
        <v>0.10331430383761496</v>
      </c>
      <c r="F4802" s="4">
        <v>0.741800028</v>
      </c>
      <c r="G4802" s="4">
        <v>0.58817001902949573</v>
      </c>
      <c r="H4802" s="4">
        <v>4.2911531687281403</v>
      </c>
      <c r="I4802" s="33">
        <v>0.824312594261573</v>
      </c>
    </row>
    <row r="4803" spans="1:9">
      <c r="A4803" s="32" t="s">
        <v>8035</v>
      </c>
      <c r="B4803" s="33" t="s">
        <v>1446</v>
      </c>
      <c r="C4803" s="34">
        <v>0.1741</v>
      </c>
      <c r="D4803" s="6">
        <v>0.89410000000000001</v>
      </c>
      <c r="E4803" s="4">
        <v>0.19472094843977183</v>
      </c>
      <c r="F4803" s="4">
        <v>0.26117680199999999</v>
      </c>
      <c r="G4803" s="4">
        <v>0.29211139917235207</v>
      </c>
      <c r="H4803" s="4">
        <v>0.73796194834429496</v>
      </c>
      <c r="I4803" s="33">
        <v>0.80740563320157599</v>
      </c>
    </row>
    <row r="4804" spans="1:9">
      <c r="A4804" s="32" t="s">
        <v>6098</v>
      </c>
      <c r="B4804" s="33" t="s">
        <v>8036</v>
      </c>
      <c r="C4804" s="34">
        <v>0.27779999999999999</v>
      </c>
      <c r="D4804" s="6">
        <v>4.4245999999999999</v>
      </c>
      <c r="E4804" s="4">
        <v>6.2785336527595714E-2</v>
      </c>
      <c r="F4804" s="4">
        <v>0.453031827</v>
      </c>
      <c r="G4804" s="4">
        <v>0.10238932943090902</v>
      </c>
      <c r="H4804" s="4">
        <v>-0.83376309124128301</v>
      </c>
      <c r="I4804" s="33">
        <v>0.46375168627332802</v>
      </c>
    </row>
    <row r="4805" spans="1:9">
      <c r="A4805" s="32" t="s">
        <v>8037</v>
      </c>
      <c r="B4805" s="33" t="s">
        <v>8038</v>
      </c>
      <c r="C4805" s="34">
        <v>0.25569999999999998</v>
      </c>
      <c r="D4805" s="6">
        <v>1.7493000000000001</v>
      </c>
      <c r="E4805" s="4">
        <v>0.14617275481621217</v>
      </c>
      <c r="F4805" s="4">
        <v>0.45021381599999999</v>
      </c>
      <c r="G4805" s="4">
        <v>0.25736798490824897</v>
      </c>
      <c r="H4805" s="4">
        <v>0</v>
      </c>
      <c r="I4805" s="33">
        <v>0.67981282759768502</v>
      </c>
    </row>
    <row r="4806" spans="1:9">
      <c r="A4806" s="32" t="s">
        <v>8039</v>
      </c>
      <c r="B4806" s="33" t="s">
        <v>8040</v>
      </c>
      <c r="C4806" s="34">
        <v>0.2185</v>
      </c>
      <c r="D4806" s="6">
        <v>2.0106999999999999</v>
      </c>
      <c r="E4806" s="4">
        <v>0.10866862286765804</v>
      </c>
      <c r="F4806" s="4">
        <v>0.43162042299999998</v>
      </c>
      <c r="G4806" s="4">
        <v>0.21466177102501616</v>
      </c>
      <c r="H4806" s="4">
        <v>-0.41379768308154902</v>
      </c>
      <c r="I4806" s="33">
        <v>0.57523317908533</v>
      </c>
    </row>
    <row r="4807" spans="1:9">
      <c r="A4807" s="32" t="s">
        <v>8041</v>
      </c>
      <c r="B4807" s="33" t="s">
        <v>8042</v>
      </c>
      <c r="C4807" s="34">
        <v>0.14510000000000001</v>
      </c>
      <c r="D4807" s="6">
        <v>0.56759999999999999</v>
      </c>
      <c r="E4807" s="4">
        <v>0.25563777307963353</v>
      </c>
      <c r="F4807" s="4">
        <v>0.26212782800000001</v>
      </c>
      <c r="G4807" s="4">
        <v>0.46181787878787883</v>
      </c>
      <c r="H4807" s="4">
        <v>-0.91167132153950303</v>
      </c>
      <c r="I4807" s="33">
        <v>0.76747571670201198</v>
      </c>
    </row>
    <row r="4808" spans="1:9">
      <c r="A4808" s="32" t="s">
        <v>8043</v>
      </c>
      <c r="B4808" s="33" t="s">
        <v>8044</v>
      </c>
      <c r="C4808" s="34">
        <v>0.23649999999999999</v>
      </c>
      <c r="D4808" s="6">
        <v>0.87519999999999998</v>
      </c>
      <c r="E4808" s="4">
        <v>0.2702239488117002</v>
      </c>
      <c r="F4808" s="4">
        <v>0.33367274600000002</v>
      </c>
      <c r="G4808" s="4">
        <v>0.38125313756855578</v>
      </c>
      <c r="H4808" s="4">
        <v>-1.5163956753472601</v>
      </c>
      <c r="I4808" s="33">
        <v>0.76872694037432898</v>
      </c>
    </row>
    <row r="4809" spans="1:9">
      <c r="A4809" s="32" t="s">
        <v>957</v>
      </c>
      <c r="B4809" s="33" t="s">
        <v>8045</v>
      </c>
      <c r="C4809" s="34">
        <v>0.17860000000000001</v>
      </c>
      <c r="D4809" s="6">
        <v>0.74339999999999995</v>
      </c>
      <c r="E4809" s="4">
        <v>0.24024751143395215</v>
      </c>
      <c r="F4809" s="4">
        <v>0.137284036</v>
      </c>
      <c r="G4809" s="4">
        <v>0.18467048157115953</v>
      </c>
      <c r="H4809" s="4">
        <v>3.1545242265037001</v>
      </c>
      <c r="I4809" s="33">
        <v>0.94622694374496696</v>
      </c>
    </row>
    <row r="4810" spans="1:9">
      <c r="A4810" s="32" t="s">
        <v>8046</v>
      </c>
      <c r="B4810" s="33" t="s">
        <v>8047</v>
      </c>
      <c r="C4810" s="34">
        <v>0.2077</v>
      </c>
      <c r="D4810" s="6">
        <v>0.80610000000000004</v>
      </c>
      <c r="E4810" s="4">
        <v>0.25766033990819998</v>
      </c>
      <c r="F4810" s="4">
        <v>0.50358091500000002</v>
      </c>
      <c r="G4810" s="4">
        <v>0.62471270934127276</v>
      </c>
      <c r="H4810" s="4">
        <v>0.56332073528493498</v>
      </c>
      <c r="I4810" s="33">
        <v>0.82700782207935197</v>
      </c>
    </row>
    <row r="4811" spans="1:9">
      <c r="A4811" s="32" t="s">
        <v>6100</v>
      </c>
      <c r="B4811" s="33" t="s">
        <v>8048</v>
      </c>
      <c r="C4811" s="34">
        <v>0.15540000000000001</v>
      </c>
      <c r="D4811" s="6">
        <v>1.1081000000000001</v>
      </c>
      <c r="E4811" s="4">
        <v>0.14024005053695515</v>
      </c>
      <c r="F4811" s="4">
        <v>-0.441198441</v>
      </c>
      <c r="G4811" s="4">
        <v>-0.39815760400685857</v>
      </c>
      <c r="H4811" s="4">
        <v>1.2542808538292101</v>
      </c>
      <c r="I4811" s="33">
        <v>0.87244170929632503</v>
      </c>
    </row>
    <row r="4812" spans="1:9">
      <c r="A4812" s="32" t="s">
        <v>8049</v>
      </c>
      <c r="B4812" s="33" t="s">
        <v>8050</v>
      </c>
      <c r="C4812" s="34">
        <v>0.46139999999999998</v>
      </c>
      <c r="D4812" s="6">
        <v>1.9823</v>
      </c>
      <c r="E4812" s="4">
        <v>0.23275992533925238</v>
      </c>
      <c r="F4812" s="4">
        <v>0.46241704300000003</v>
      </c>
      <c r="G4812" s="4">
        <v>0.23327298743883371</v>
      </c>
      <c r="H4812" s="4">
        <v>1.0340178683471599</v>
      </c>
      <c r="I4812" s="33">
        <v>0.876859247282886</v>
      </c>
    </row>
    <row r="4813" spans="1:9">
      <c r="A4813" s="32" t="s">
        <v>8051</v>
      </c>
      <c r="B4813" s="33" t="s">
        <v>1648</v>
      </c>
      <c r="C4813" s="34">
        <v>0.1255</v>
      </c>
      <c r="D4813" s="6">
        <v>0.82789999999999997</v>
      </c>
      <c r="E4813" s="4">
        <v>0.15158835608165239</v>
      </c>
      <c r="F4813" s="4">
        <v>0.54680232699999998</v>
      </c>
      <c r="G4813" s="4">
        <v>0.66046905060997707</v>
      </c>
      <c r="H4813" s="4">
        <v>3.2220215257848501</v>
      </c>
      <c r="I4813" s="33">
        <v>0.81999068047389101</v>
      </c>
    </row>
    <row r="4814" spans="1:9">
      <c r="A4814" s="32" t="s">
        <v>8052</v>
      </c>
      <c r="B4814" s="33" t="s">
        <v>8053</v>
      </c>
      <c r="C4814" s="34">
        <v>0.56289999999999996</v>
      </c>
      <c r="D4814" s="6">
        <v>2.2147999999999999</v>
      </c>
      <c r="E4814" s="4">
        <v>0.25415387393895611</v>
      </c>
      <c r="F4814" s="4">
        <v>0.52573987099999997</v>
      </c>
      <c r="G4814" s="4">
        <v>0.23737577704533142</v>
      </c>
      <c r="H4814" s="4">
        <v>-0.20529389216306601</v>
      </c>
      <c r="I4814" s="33">
        <v>0.84571731366536895</v>
      </c>
    </row>
    <row r="4815" spans="1:9">
      <c r="A4815" s="32" t="s">
        <v>2361</v>
      </c>
      <c r="B4815" s="33" t="s">
        <v>8054</v>
      </c>
      <c r="C4815" s="34">
        <v>0.2298</v>
      </c>
      <c r="D4815" s="6">
        <v>0.41799999999999998</v>
      </c>
      <c r="E4815" s="4">
        <v>0.54976076555023923</v>
      </c>
      <c r="F4815" s="4">
        <v>8.4624474000000005E-2</v>
      </c>
      <c r="G4815" s="4">
        <v>0.20245089473684214</v>
      </c>
      <c r="H4815" s="4">
        <v>3.1928720154593599</v>
      </c>
      <c r="I4815" s="33">
        <v>0.99676034520041601</v>
      </c>
    </row>
    <row r="4816" spans="1:9">
      <c r="A4816" s="32" t="s">
        <v>286</v>
      </c>
      <c r="B4816" s="33" t="s">
        <v>8055</v>
      </c>
      <c r="C4816" s="34">
        <v>0.15609999999999999</v>
      </c>
      <c r="D4816" s="6">
        <v>1.204</v>
      </c>
      <c r="E4816" s="4">
        <v>0.12965116279069766</v>
      </c>
      <c r="F4816" s="4">
        <v>0.84761746599999999</v>
      </c>
      <c r="G4816" s="4">
        <v>0.70400121760797341</v>
      </c>
      <c r="H4816" s="4">
        <v>2.5198420997897499</v>
      </c>
      <c r="I4816" s="33">
        <v>0.73192711574756997</v>
      </c>
    </row>
    <row r="4817" spans="1:9">
      <c r="A4817" s="32" t="s">
        <v>966</v>
      </c>
      <c r="B4817" s="33" t="s">
        <v>8056</v>
      </c>
      <c r="C4817" s="34">
        <v>0.31569999999999998</v>
      </c>
      <c r="D4817" s="6">
        <v>0.86260000000000003</v>
      </c>
      <c r="E4817" s="4">
        <v>0.36598655228379312</v>
      </c>
      <c r="F4817" s="4">
        <v>0.22387351699999999</v>
      </c>
      <c r="G4817" s="4">
        <v>0.25953340714120099</v>
      </c>
      <c r="H4817" s="4">
        <v>0</v>
      </c>
      <c r="I4817" s="33">
        <v>0.94198041970447899</v>
      </c>
    </row>
    <row r="4818" spans="1:9">
      <c r="A4818" s="32" t="s">
        <v>8057</v>
      </c>
      <c r="B4818" s="33" t="s">
        <v>4696</v>
      </c>
      <c r="C4818" s="34">
        <v>0.40300000000000002</v>
      </c>
      <c r="D4818" s="6">
        <v>2.3433999999999999</v>
      </c>
      <c r="E4818" s="4">
        <v>0.17197234787061536</v>
      </c>
      <c r="F4818" s="4">
        <v>0.38048349599999998</v>
      </c>
      <c r="G4818" s="4">
        <v>0.16236387129811386</v>
      </c>
      <c r="H4818" s="4">
        <v>2.09366808147524</v>
      </c>
      <c r="I4818" s="33">
        <v>0.86663452917331896</v>
      </c>
    </row>
    <row r="4819" spans="1:9">
      <c r="A4819" s="32" t="s">
        <v>8058</v>
      </c>
      <c r="B4819" s="33" t="s">
        <v>8059</v>
      </c>
      <c r="C4819" s="34">
        <v>0.34429999999999999</v>
      </c>
      <c r="D4819" s="6">
        <v>1.4854000000000001</v>
      </c>
      <c r="E4819" s="4">
        <v>0.23178941699205599</v>
      </c>
      <c r="F4819" s="4">
        <v>0.50505867900000001</v>
      </c>
      <c r="G4819" s="4">
        <v>0.34001526794129527</v>
      </c>
      <c r="H4819" s="4">
        <v>0</v>
      </c>
      <c r="I4819" s="33">
        <v>0.80998213801937802</v>
      </c>
    </row>
    <row r="4820" spans="1:9">
      <c r="A4820" s="32" t="s">
        <v>8060</v>
      </c>
      <c r="B4820" s="33" t="s">
        <v>8061</v>
      </c>
      <c r="C4820" s="34">
        <v>7.6799999999999993E-2</v>
      </c>
      <c r="D4820" s="6">
        <v>0.90790000000000004</v>
      </c>
      <c r="E4820" s="4">
        <v>8.4590813966295836E-2</v>
      </c>
      <c r="F4820" s="4">
        <v>0.40395287299999999</v>
      </c>
      <c r="G4820" s="4">
        <v>0.44493101993611628</v>
      </c>
      <c r="H4820" s="4">
        <v>0.725951988147855</v>
      </c>
      <c r="I4820" s="33">
        <v>0.55729619405723196</v>
      </c>
    </row>
    <row r="4821" spans="1:9">
      <c r="A4821" s="32" t="s">
        <v>5161</v>
      </c>
      <c r="B4821" s="33" t="s">
        <v>8062</v>
      </c>
      <c r="C4821" s="34">
        <v>4.1399999999999999E-2</v>
      </c>
      <c r="D4821" s="6">
        <v>0.56989999999999996</v>
      </c>
      <c r="E4821" s="4">
        <v>7.2644323565537822E-2</v>
      </c>
      <c r="F4821" s="4">
        <v>0.73214069299999995</v>
      </c>
      <c r="G4821" s="4">
        <v>1.284682739077031</v>
      </c>
      <c r="H4821" s="4">
        <v>-0.44920765467518198</v>
      </c>
      <c r="I4821" s="33">
        <v>0.21568315576855701</v>
      </c>
    </row>
    <row r="4822" spans="1:9">
      <c r="A4822" s="32" t="s">
        <v>8063</v>
      </c>
      <c r="B4822" s="33" t="s">
        <v>1718</v>
      </c>
      <c r="C4822" s="34">
        <v>0.25600000000000001</v>
      </c>
      <c r="D4822" s="6">
        <v>2.8944999999999999</v>
      </c>
      <c r="E4822" s="4">
        <v>8.8443599930903449E-2</v>
      </c>
      <c r="F4822" s="4">
        <v>0.27764571999999998</v>
      </c>
      <c r="G4822" s="4">
        <v>9.5921824149248575E-2</v>
      </c>
      <c r="H4822" s="4">
        <v>-1.4270173752136299</v>
      </c>
      <c r="I4822" s="33">
        <v>0.47058420805380802</v>
      </c>
    </row>
    <row r="4823" spans="1:9">
      <c r="A4823" s="32" t="s">
        <v>8064</v>
      </c>
      <c r="B4823" s="33" t="s">
        <v>8065</v>
      </c>
      <c r="C4823" s="34">
        <v>0.59689999999999999</v>
      </c>
      <c r="D4823" s="6">
        <v>3.9943</v>
      </c>
      <c r="E4823" s="4">
        <v>0.14943794907743535</v>
      </c>
      <c r="F4823" s="4">
        <v>0.45103617000000001</v>
      </c>
      <c r="G4823" s="4">
        <v>0.11291995343364294</v>
      </c>
      <c r="H4823" s="4">
        <v>2.0081143678283602</v>
      </c>
      <c r="I4823" s="33">
        <v>0.84408530012399896</v>
      </c>
    </row>
    <row r="4824" spans="1:9">
      <c r="A4824" s="32" t="s">
        <v>4658</v>
      </c>
      <c r="B4824" s="33" t="s">
        <v>8066</v>
      </c>
      <c r="C4824" s="34">
        <v>0.3856</v>
      </c>
      <c r="D4824" s="6">
        <v>1.7451000000000001</v>
      </c>
      <c r="E4824" s="4">
        <v>0.22096154948140506</v>
      </c>
      <c r="F4824" s="4">
        <v>-2.7887615000000001E-2</v>
      </c>
      <c r="G4824" s="4">
        <v>-1.5980525471319694E-2</v>
      </c>
      <c r="H4824" s="4">
        <v>1.09891347844311</v>
      </c>
      <c r="I4824" s="33">
        <v>0.89734835138199798</v>
      </c>
    </row>
    <row r="4825" spans="1:9">
      <c r="A4825" s="32" t="s">
        <v>8067</v>
      </c>
      <c r="B4825" s="33" t="s">
        <v>8068</v>
      </c>
      <c r="C4825" s="34">
        <v>0.89029999999999998</v>
      </c>
      <c r="D4825" s="6">
        <v>3.9628999999999999</v>
      </c>
      <c r="E4825" s="4">
        <v>0.22465870953089909</v>
      </c>
      <c r="F4825" s="4">
        <v>-0.21791197400000001</v>
      </c>
      <c r="G4825" s="4">
        <v>-5.4988007267405187E-2</v>
      </c>
      <c r="H4825" s="4">
        <v>0.73415852189174102</v>
      </c>
      <c r="I4825" s="33">
        <v>0.89224667997221696</v>
      </c>
    </row>
    <row r="4826" spans="1:9">
      <c r="A4826" s="32" t="s">
        <v>928</v>
      </c>
      <c r="B4826" s="33" t="s">
        <v>8069</v>
      </c>
      <c r="C4826" s="34">
        <v>0.1434</v>
      </c>
      <c r="D4826" s="6">
        <v>0.57820000000000005</v>
      </c>
      <c r="E4826" s="4">
        <v>0.24801106883431337</v>
      </c>
      <c r="F4826" s="4">
        <v>0.49880765199999999</v>
      </c>
      <c r="G4826" s="4">
        <v>0.86269050847457618</v>
      </c>
      <c r="H4826" s="4">
        <v>1.6877144343938499</v>
      </c>
      <c r="I4826" s="33">
        <v>0.83349460419962196</v>
      </c>
    </row>
    <row r="4827" spans="1:9">
      <c r="A4827" s="32" t="s">
        <v>8070</v>
      </c>
      <c r="B4827" s="33" t="s">
        <v>1490</v>
      </c>
      <c r="C4827" s="34">
        <v>0.18720000000000001</v>
      </c>
      <c r="D4827" s="6">
        <v>1.7584</v>
      </c>
      <c r="E4827" s="4">
        <v>0.10646041856232939</v>
      </c>
      <c r="F4827" s="4">
        <v>0.48476893399999998</v>
      </c>
      <c r="G4827" s="4">
        <v>0.2756875193357598</v>
      </c>
      <c r="H4827" s="4">
        <v>-0.70585446651670503</v>
      </c>
      <c r="I4827" s="33">
        <v>0.52607298344037101</v>
      </c>
    </row>
    <row r="4828" spans="1:9">
      <c r="A4828" s="32" t="s">
        <v>3968</v>
      </c>
      <c r="B4828" s="33" t="s">
        <v>8071</v>
      </c>
      <c r="C4828" s="34">
        <v>0.34039999999999998</v>
      </c>
      <c r="D4828" s="6">
        <v>2.3721000000000001</v>
      </c>
      <c r="E4828" s="4">
        <v>0.14350153872096452</v>
      </c>
      <c r="F4828" s="4">
        <v>0.44535905999999997</v>
      </c>
      <c r="G4828" s="4">
        <v>0.18774885544454278</v>
      </c>
      <c r="H4828" s="4">
        <v>-0.39369789218870699</v>
      </c>
      <c r="I4828" s="33">
        <v>0.660327976282436</v>
      </c>
    </row>
    <row r="4829" spans="1:9">
      <c r="A4829" s="32" t="s">
        <v>8072</v>
      </c>
      <c r="B4829" s="33" t="s">
        <v>8073</v>
      </c>
      <c r="C4829" s="34">
        <v>0.62109999999999999</v>
      </c>
      <c r="D4829" s="6">
        <v>4.0850999999999997</v>
      </c>
      <c r="E4829" s="4">
        <v>0.15204034172970063</v>
      </c>
      <c r="F4829" s="4">
        <v>0.64270362000000003</v>
      </c>
      <c r="G4829" s="4">
        <v>0.15732873613865023</v>
      </c>
      <c r="H4829" s="4">
        <v>2.96125927836359</v>
      </c>
      <c r="I4829" s="33">
        <v>0.88197649219065299</v>
      </c>
    </row>
    <row r="4830" spans="1:9">
      <c r="A4830" s="32" t="s">
        <v>8074</v>
      </c>
      <c r="B4830" s="33" t="s">
        <v>8075</v>
      </c>
      <c r="C4830" s="34">
        <v>0.29880000000000001</v>
      </c>
      <c r="D4830" s="6">
        <v>3.2107999999999999</v>
      </c>
      <c r="E4830" s="4">
        <v>9.3060919397035008E-2</v>
      </c>
      <c r="F4830" s="4">
        <v>0.84323249899999997</v>
      </c>
      <c r="G4830" s="4">
        <v>0.26262380061043977</v>
      </c>
      <c r="H4830" s="4">
        <v>0.80854892190888905</v>
      </c>
      <c r="I4830" s="33">
        <v>0.634493764048084</v>
      </c>
    </row>
    <row r="4831" spans="1:9">
      <c r="A4831" s="32" t="s">
        <v>1658</v>
      </c>
      <c r="B4831" s="33" t="s">
        <v>8076</v>
      </c>
      <c r="C4831" s="34">
        <v>8.4699999999999998E-2</v>
      </c>
      <c r="D4831" s="6">
        <v>0.67510000000000003</v>
      </c>
      <c r="E4831" s="4">
        <v>0.12546289438601688</v>
      </c>
      <c r="F4831" s="4">
        <v>0.70285000900000005</v>
      </c>
      <c r="G4831" s="4">
        <v>1.0411050348096578</v>
      </c>
      <c r="H4831" s="4">
        <v>-0.377915268059555</v>
      </c>
      <c r="I4831" s="33">
        <v>0.379554631343058</v>
      </c>
    </row>
    <row r="4832" spans="1:9">
      <c r="A4832" s="32" t="s">
        <v>8077</v>
      </c>
      <c r="B4832" s="33" t="s">
        <v>8078</v>
      </c>
      <c r="C4832" s="34">
        <v>0.43440000000000001</v>
      </c>
      <c r="D4832" s="6">
        <v>3.0078999999999998</v>
      </c>
      <c r="E4832" s="4">
        <v>0.14441969480368363</v>
      </c>
      <c r="F4832" s="4">
        <v>0.55468006299999995</v>
      </c>
      <c r="G4832" s="4">
        <v>0.18440774726553408</v>
      </c>
      <c r="H4832" s="4">
        <v>2.2576114402416501</v>
      </c>
      <c r="I4832" s="33">
        <v>0.838988296907762</v>
      </c>
    </row>
    <row r="4833" spans="1:9">
      <c r="A4833" s="32" t="s">
        <v>8079</v>
      </c>
      <c r="B4833" s="33" t="s">
        <v>8080</v>
      </c>
      <c r="C4833" s="34">
        <v>0.24940000000000001</v>
      </c>
      <c r="D4833" s="6">
        <v>0.42920000000000003</v>
      </c>
      <c r="E4833" s="4">
        <v>0.58108108108108103</v>
      </c>
      <c r="F4833" s="4">
        <v>0.73633974000000002</v>
      </c>
      <c r="G4833" s="4">
        <v>1.7156098322460391</v>
      </c>
      <c r="H4833" s="4">
        <v>2.6560736595968599</v>
      </c>
      <c r="I4833" s="33">
        <v>0.98301189304515402</v>
      </c>
    </row>
    <row r="4834" spans="1:9">
      <c r="A4834" s="32" t="s">
        <v>8081</v>
      </c>
      <c r="B4834" s="33" t="s">
        <v>8082</v>
      </c>
      <c r="C4834" s="34">
        <v>5.9499999999999997E-2</v>
      </c>
      <c r="D4834" s="6">
        <v>0.2341</v>
      </c>
      <c r="E4834" s="4">
        <v>0.25416488680051258</v>
      </c>
      <c r="F4834" s="4">
        <v>0.172212067</v>
      </c>
      <c r="G4834" s="4">
        <v>0.73563463049978639</v>
      </c>
      <c r="H4834" s="4">
        <v>1.6286881870801</v>
      </c>
      <c r="I4834" s="33">
        <v>0.85742538818723202</v>
      </c>
    </row>
    <row r="4835" spans="1:9">
      <c r="A4835" s="32" t="s">
        <v>8083</v>
      </c>
      <c r="B4835" s="33" t="s">
        <v>8084</v>
      </c>
      <c r="C4835" s="34">
        <v>0.1386</v>
      </c>
      <c r="D4835" s="6">
        <v>0.58169999999999999</v>
      </c>
      <c r="E4835" s="4">
        <v>0.23826714801444043</v>
      </c>
      <c r="F4835" s="4">
        <v>0.69596281699999996</v>
      </c>
      <c r="G4835" s="4">
        <v>1.1964291163830152</v>
      </c>
      <c r="H4835" s="4">
        <v>-0.22097783792561901</v>
      </c>
      <c r="I4835" s="33">
        <v>0.60596132380965695</v>
      </c>
    </row>
    <row r="4836" spans="1:9">
      <c r="A4836" s="32" t="s">
        <v>8085</v>
      </c>
      <c r="B4836" s="33" t="s">
        <v>3065</v>
      </c>
      <c r="C4836" s="34">
        <v>0.18859999999999999</v>
      </c>
      <c r="D4836" s="6">
        <v>0.31819999999999998</v>
      </c>
      <c r="E4836" s="4">
        <v>0.59270898805782524</v>
      </c>
      <c r="F4836" s="4">
        <v>0.42105752299999999</v>
      </c>
      <c r="G4836" s="4">
        <v>1.323248029541169</v>
      </c>
      <c r="H4836" s="4">
        <v>3.35206369618346</v>
      </c>
      <c r="I4836" s="33">
        <v>0.99245155028786902</v>
      </c>
    </row>
    <row r="4837" spans="1:9">
      <c r="A4837" s="32" t="s">
        <v>8086</v>
      </c>
      <c r="B4837" s="33" t="s">
        <v>8087</v>
      </c>
      <c r="C4837" s="34">
        <v>0.2049</v>
      </c>
      <c r="D4837" s="6">
        <v>0.65859999999999996</v>
      </c>
      <c r="E4837" s="4">
        <v>0.31111448527178864</v>
      </c>
      <c r="F4837" s="4">
        <v>0.21905337499999999</v>
      </c>
      <c r="G4837" s="4">
        <v>0.33260457789249925</v>
      </c>
      <c r="H4837" s="4">
        <v>-1.1899546885352399</v>
      </c>
      <c r="I4837" s="33">
        <v>0.85278535023423496</v>
      </c>
    </row>
    <row r="4838" spans="1:9">
      <c r="A4838" s="32" t="s">
        <v>3061</v>
      </c>
      <c r="B4838" s="33" t="s">
        <v>8088</v>
      </c>
      <c r="C4838" s="34">
        <v>0.23860000000000001</v>
      </c>
      <c r="D4838" s="6">
        <v>1.9446000000000001</v>
      </c>
      <c r="E4838" s="4">
        <v>0.12269875552812917</v>
      </c>
      <c r="F4838" s="4">
        <v>0.71153521500000005</v>
      </c>
      <c r="G4838" s="4">
        <v>0.36590312403579145</v>
      </c>
      <c r="H4838" s="4">
        <v>1.1553852117529599</v>
      </c>
      <c r="I4838" s="33">
        <v>0.69701561219563102</v>
      </c>
    </row>
    <row r="4839" spans="1:9">
      <c r="A4839" s="32" t="s">
        <v>8089</v>
      </c>
      <c r="B4839" s="33" t="s">
        <v>4470</v>
      </c>
      <c r="C4839" s="34">
        <v>0.18690000000000001</v>
      </c>
      <c r="D4839" s="6">
        <v>0.42699999999999999</v>
      </c>
      <c r="E4839" s="4">
        <v>0.43770491803278694</v>
      </c>
      <c r="F4839" s="4">
        <v>0.21543195800000001</v>
      </c>
      <c r="G4839" s="4">
        <v>0.50452449180327874</v>
      </c>
      <c r="H4839" s="4">
        <v>0.43646637879725497</v>
      </c>
      <c r="I4839" s="33">
        <v>0.96532391132835405</v>
      </c>
    </row>
    <row r="4840" spans="1:9">
      <c r="A4840" s="32" t="s">
        <v>4624</v>
      </c>
      <c r="B4840" s="33" t="s">
        <v>3859</v>
      </c>
      <c r="C4840" s="34">
        <v>0.14460000000000001</v>
      </c>
      <c r="D4840" s="6">
        <v>0.83040000000000003</v>
      </c>
      <c r="E4840" s="4">
        <v>0.17413294797687862</v>
      </c>
      <c r="F4840" s="4">
        <v>-0.29813387400000002</v>
      </c>
      <c r="G4840" s="4">
        <v>-0.35902441473988439</v>
      </c>
      <c r="H4840" s="4">
        <v>2.2385978498231198</v>
      </c>
      <c r="I4840" s="33">
        <v>0.92774779669776697</v>
      </c>
    </row>
    <row r="4841" spans="1:9">
      <c r="A4841" s="32" t="s">
        <v>8090</v>
      </c>
      <c r="B4841" s="33" t="s">
        <v>8091</v>
      </c>
      <c r="C4841" s="34">
        <v>0.1575</v>
      </c>
      <c r="D4841" s="6">
        <v>0.19209999999999999</v>
      </c>
      <c r="E4841" s="4">
        <v>0.81988547631441966</v>
      </c>
      <c r="F4841" s="4">
        <v>0.15441677600000001</v>
      </c>
      <c r="G4841" s="4">
        <v>0.80383537740760025</v>
      </c>
      <c r="H4841" s="4">
        <v>0</v>
      </c>
      <c r="I4841" s="33">
        <v>0.998271082761647</v>
      </c>
    </row>
    <row r="4842" spans="1:9">
      <c r="A4842" s="32" t="s">
        <v>8092</v>
      </c>
      <c r="B4842" s="33" t="s">
        <v>8093</v>
      </c>
      <c r="C4842" s="34">
        <v>0.16789999999999999</v>
      </c>
      <c r="D4842" s="6">
        <v>0.29659999999999997</v>
      </c>
      <c r="E4842" s="4">
        <v>0.56608226567768039</v>
      </c>
      <c r="F4842" s="4">
        <v>-0.17120321799999999</v>
      </c>
      <c r="G4842" s="4">
        <v>-0.57721921105866492</v>
      </c>
      <c r="H4842" s="4">
        <v>5.6696447245269302E-2</v>
      </c>
      <c r="I4842" s="33">
        <v>0.99645128956257301</v>
      </c>
    </row>
    <row r="4843" spans="1:9">
      <c r="A4843" s="32" t="s">
        <v>8094</v>
      </c>
      <c r="B4843" s="33" t="s">
        <v>8095</v>
      </c>
      <c r="C4843" s="34">
        <v>0.19969999999999999</v>
      </c>
      <c r="D4843" s="6">
        <v>0.2276</v>
      </c>
      <c r="E4843" s="4">
        <v>0.87741652021089622</v>
      </c>
      <c r="F4843" s="4">
        <v>0.814236933</v>
      </c>
      <c r="G4843" s="4">
        <v>3.5774909182776802</v>
      </c>
      <c r="H4843" s="4">
        <v>2.6912276283500098</v>
      </c>
      <c r="I4843" s="33">
        <v>0.990494267950076</v>
      </c>
    </row>
    <row r="4844" spans="1:9">
      <c r="A4844" s="32" t="s">
        <v>8096</v>
      </c>
      <c r="B4844" s="33" t="s">
        <v>8097</v>
      </c>
      <c r="C4844" s="34">
        <v>0.1905</v>
      </c>
      <c r="D4844" s="6">
        <v>0.88190000000000002</v>
      </c>
      <c r="E4844" s="4">
        <v>0.21601088558793513</v>
      </c>
      <c r="F4844" s="4">
        <v>0.80261915900000003</v>
      </c>
      <c r="G4844" s="4">
        <v>0.91010223267944212</v>
      </c>
      <c r="H4844" s="4">
        <v>-1.3975779539452799</v>
      </c>
      <c r="I4844" s="33">
        <v>0.53143116537219004</v>
      </c>
    </row>
    <row r="4845" spans="1:9">
      <c r="A4845" s="32" t="s">
        <v>8098</v>
      </c>
      <c r="B4845" s="33" t="s">
        <v>652</v>
      </c>
      <c r="C4845" s="34">
        <v>0.1482</v>
      </c>
      <c r="D4845" s="6">
        <v>1.4967999999999999</v>
      </c>
      <c r="E4845" s="4">
        <v>9.901122394441475E-2</v>
      </c>
      <c r="F4845" s="4">
        <v>0.204377376</v>
      </c>
      <c r="G4845" s="4">
        <v>0.13654287546766436</v>
      </c>
      <c r="H4845" s="4">
        <v>0.83152723372053905</v>
      </c>
      <c r="I4845" s="33">
        <v>0.68181014781259397</v>
      </c>
    </row>
    <row r="4846" spans="1:9">
      <c r="A4846" s="32" t="s">
        <v>8099</v>
      </c>
      <c r="B4846" s="33" t="s">
        <v>8100</v>
      </c>
      <c r="C4846" s="34">
        <v>0.2165</v>
      </c>
      <c r="D4846" s="6">
        <v>0.65239999999999998</v>
      </c>
      <c r="E4846" s="4">
        <v>0.33185162477007973</v>
      </c>
      <c r="F4846" s="4">
        <v>6.8771688999999997E-2</v>
      </c>
      <c r="G4846" s="4">
        <v>0.10541337982832617</v>
      </c>
      <c r="H4846" s="4">
        <v>0.84594500959886998</v>
      </c>
      <c r="I4846" s="33">
        <v>0.95079065824214504</v>
      </c>
    </row>
    <row r="4847" spans="1:9">
      <c r="A4847" s="32" t="s">
        <v>5694</v>
      </c>
      <c r="B4847" s="33" t="s">
        <v>8101</v>
      </c>
      <c r="C4847" s="34">
        <v>2.4199999999999999E-2</v>
      </c>
      <c r="D4847" s="6">
        <v>0.73299999999999998</v>
      </c>
      <c r="E4847" s="4">
        <v>3.3015006821282403E-2</v>
      </c>
      <c r="F4847" s="4">
        <v>0.61083943399999996</v>
      </c>
      <c r="G4847" s="4">
        <v>0.833341656207367</v>
      </c>
      <c r="H4847" s="4">
        <v>-0.392849382080596</v>
      </c>
      <c r="I4847" s="33">
        <v>0.247620477536142</v>
      </c>
    </row>
    <row r="4848" spans="1:9">
      <c r="A4848" s="32" t="s">
        <v>4451</v>
      </c>
      <c r="B4848" s="33" t="s">
        <v>8102</v>
      </c>
      <c r="C4848" s="34">
        <v>0.11459999999999999</v>
      </c>
      <c r="D4848" s="6">
        <v>0.25569999999999998</v>
      </c>
      <c r="E4848" s="4">
        <v>0.44818146265154479</v>
      </c>
      <c r="F4848" s="4">
        <v>0.210892042</v>
      </c>
      <c r="G4848" s="4">
        <v>0.82476355885803687</v>
      </c>
      <c r="H4848" s="4">
        <v>1.86743794317463</v>
      </c>
      <c r="I4848" s="33">
        <v>0.97276416515281205</v>
      </c>
    </row>
    <row r="4849" spans="1:9">
      <c r="A4849" s="32" t="s">
        <v>8103</v>
      </c>
      <c r="B4849" s="33" t="s">
        <v>5177</v>
      </c>
      <c r="C4849" s="34">
        <v>0.19819999999999999</v>
      </c>
      <c r="D4849" s="6">
        <v>1.7466999999999999</v>
      </c>
      <c r="E4849" s="4">
        <v>0.11347111696341673</v>
      </c>
      <c r="F4849" s="4">
        <v>0.52988110700000002</v>
      </c>
      <c r="G4849" s="4">
        <v>0.30336125665540736</v>
      </c>
      <c r="H4849" s="4">
        <v>0.32097278499786303</v>
      </c>
      <c r="I4849" s="33">
        <v>0.62577586874073199</v>
      </c>
    </row>
    <row r="4850" spans="1:9">
      <c r="A4850" s="32" t="s">
        <v>8104</v>
      </c>
      <c r="B4850" s="33" t="s">
        <v>2216</v>
      </c>
      <c r="C4850" s="34">
        <v>9.7500000000000003E-2</v>
      </c>
      <c r="D4850" s="6">
        <v>0.2165</v>
      </c>
      <c r="E4850" s="4">
        <v>0.45034642032332567</v>
      </c>
      <c r="F4850" s="4">
        <v>0.43336942299999998</v>
      </c>
      <c r="G4850" s="4">
        <v>2.0017063418013854</v>
      </c>
      <c r="H4850" s="4">
        <v>0</v>
      </c>
      <c r="I4850" s="33">
        <v>0.82315424787206304</v>
      </c>
    </row>
    <row r="4851" spans="1:9">
      <c r="A4851" s="32" t="s">
        <v>8105</v>
      </c>
      <c r="B4851" s="33" t="s">
        <v>8106</v>
      </c>
      <c r="C4851" s="34">
        <v>0.21479999999999999</v>
      </c>
      <c r="D4851" s="6">
        <v>2.8226</v>
      </c>
      <c r="E4851" s="4">
        <v>7.610004959965988E-2</v>
      </c>
      <c r="F4851" s="4">
        <v>0.23296687299999999</v>
      </c>
      <c r="G4851" s="4">
        <v>8.2536269042726568E-2</v>
      </c>
      <c r="H4851" s="4">
        <v>0.78093738938854595</v>
      </c>
      <c r="I4851" s="33">
        <v>0.64432597064803399</v>
      </c>
    </row>
    <row r="4852" spans="1:9">
      <c r="A4852" s="32" t="s">
        <v>8107</v>
      </c>
      <c r="B4852" s="33" t="s">
        <v>8108</v>
      </c>
      <c r="C4852" s="34">
        <v>0.43469999999999998</v>
      </c>
      <c r="D4852" s="6">
        <v>0.85260000000000002</v>
      </c>
      <c r="E4852" s="4">
        <v>0.50985221674876846</v>
      </c>
      <c r="F4852" s="4">
        <v>0.46570393599999999</v>
      </c>
      <c r="G4852" s="4">
        <v>0.54621620455078579</v>
      </c>
      <c r="H4852" s="4">
        <v>3.1414484371118498</v>
      </c>
      <c r="I4852" s="33">
        <v>0.99289342303897299</v>
      </c>
    </row>
    <row r="4853" spans="1:9">
      <c r="A4853" s="32" t="s">
        <v>8109</v>
      </c>
      <c r="B4853" s="33" t="s">
        <v>8110</v>
      </c>
      <c r="C4853" s="34">
        <v>4.9299999999999997E-2</v>
      </c>
      <c r="D4853" s="6">
        <v>0.30330000000000001</v>
      </c>
      <c r="E4853" s="4">
        <v>0.16254533465215956</v>
      </c>
      <c r="F4853" s="4">
        <v>0.43227774400000002</v>
      </c>
      <c r="G4853" s="4">
        <v>1.4252480844048796</v>
      </c>
      <c r="H4853" s="4">
        <v>0.94709059673665197</v>
      </c>
      <c r="I4853" s="33">
        <v>0.47274673257390998</v>
      </c>
    </row>
    <row r="4854" spans="1:9">
      <c r="A4854" s="32" t="s">
        <v>8111</v>
      </c>
      <c r="B4854" s="33" t="s">
        <v>3489</v>
      </c>
      <c r="C4854" s="34">
        <v>3.1E-2</v>
      </c>
      <c r="D4854" s="6">
        <v>3.6425999999999998</v>
      </c>
      <c r="E4854" s="4">
        <v>8.5104046560149343E-3</v>
      </c>
      <c r="F4854" s="4">
        <v>0.23596524499999999</v>
      </c>
      <c r="G4854" s="4">
        <v>6.4779345796958224E-2</v>
      </c>
      <c r="H4854" s="4">
        <v>1.3687998110917501</v>
      </c>
      <c r="I4854" s="33">
        <v>0.55093811764348599</v>
      </c>
    </row>
    <row r="4855" spans="1:9">
      <c r="A4855" s="32" t="s">
        <v>8112</v>
      </c>
      <c r="B4855" s="33" t="s">
        <v>8113</v>
      </c>
      <c r="C4855" s="34">
        <v>0.5514</v>
      </c>
      <c r="D4855" s="6">
        <v>3.9514</v>
      </c>
      <c r="E4855" s="4">
        <v>0.13954547755225996</v>
      </c>
      <c r="F4855" s="4">
        <v>0.87876951299999995</v>
      </c>
      <c r="G4855" s="4">
        <v>0.22239447107354354</v>
      </c>
      <c r="H4855" s="4">
        <v>-1.23180825408043</v>
      </c>
      <c r="I4855" s="33">
        <v>0.56953516422792905</v>
      </c>
    </row>
    <row r="4856" spans="1:9">
      <c r="A4856" s="32" t="s">
        <v>8114</v>
      </c>
      <c r="B4856" s="33" t="s">
        <v>8115</v>
      </c>
      <c r="C4856" s="34">
        <v>0.12509999999999999</v>
      </c>
      <c r="D4856" s="6">
        <v>0.2152</v>
      </c>
      <c r="E4856" s="4">
        <v>0.58131970260223043</v>
      </c>
      <c r="F4856" s="4">
        <v>9.8291708000000005E-2</v>
      </c>
      <c r="G4856" s="4">
        <v>0.45674585501858739</v>
      </c>
      <c r="H4856" s="4">
        <v>1.09741164955179</v>
      </c>
      <c r="I4856" s="33">
        <v>0.99300515037336001</v>
      </c>
    </row>
    <row r="4857" spans="1:9">
      <c r="A4857" s="32" t="s">
        <v>8116</v>
      </c>
      <c r="B4857" s="33" t="s">
        <v>8117</v>
      </c>
      <c r="C4857" s="34">
        <v>0.15310000000000001</v>
      </c>
      <c r="D4857" s="6">
        <v>0.41620000000000001</v>
      </c>
      <c r="E4857" s="4">
        <v>0.36785199423354159</v>
      </c>
      <c r="F4857" s="4">
        <v>0.66682202199999996</v>
      </c>
      <c r="G4857" s="4">
        <v>1.6021672801537721</v>
      </c>
      <c r="H4857" s="4">
        <v>2.6509094310836598</v>
      </c>
      <c r="I4857" s="33">
        <v>0.901380697650771</v>
      </c>
    </row>
    <row r="4858" spans="1:9">
      <c r="A4858" s="32" t="s">
        <v>8118</v>
      </c>
      <c r="B4858" s="33" t="s">
        <v>8119</v>
      </c>
      <c r="C4858" s="34">
        <v>0.50119999999999998</v>
      </c>
      <c r="D4858" s="6">
        <v>4.1840999999999999</v>
      </c>
      <c r="E4858" s="4">
        <v>0.1197868119786812</v>
      </c>
      <c r="F4858" s="4">
        <v>0.41536298500000002</v>
      </c>
      <c r="G4858" s="4">
        <v>9.9271763342176342E-2</v>
      </c>
      <c r="H4858" s="4">
        <v>0</v>
      </c>
      <c r="I4858" s="33">
        <v>0.66657296604096306</v>
      </c>
    </row>
    <row r="4859" spans="1:9">
      <c r="A4859" s="32" t="s">
        <v>8120</v>
      </c>
      <c r="B4859" s="33" t="s">
        <v>4736</v>
      </c>
      <c r="C4859" s="34">
        <v>0.1399</v>
      </c>
      <c r="D4859" s="6">
        <v>1.9955000000000001</v>
      </c>
      <c r="E4859" s="4">
        <v>7.0107742420445998E-2</v>
      </c>
      <c r="F4859" s="4">
        <v>0.45617283600000003</v>
      </c>
      <c r="G4859" s="4">
        <v>0.22860076973189677</v>
      </c>
      <c r="H4859" s="4">
        <v>0.94342821946284205</v>
      </c>
      <c r="I4859" s="33">
        <v>0.60540779008356904</v>
      </c>
    </row>
    <row r="4860" spans="1:9">
      <c r="A4860" s="32" t="s">
        <v>8121</v>
      </c>
      <c r="B4860" s="33" t="s">
        <v>8122</v>
      </c>
      <c r="C4860" s="34">
        <v>0.22309999999999999</v>
      </c>
      <c r="D4860" s="6">
        <v>2.3243999999999998</v>
      </c>
      <c r="E4860" s="4">
        <v>9.598175873343659E-2</v>
      </c>
      <c r="F4860" s="4">
        <v>0.39005310100000001</v>
      </c>
      <c r="G4860" s="4">
        <v>0.16780807993460681</v>
      </c>
      <c r="H4860" s="4">
        <v>-1.6841571329338401</v>
      </c>
      <c r="I4860" s="33">
        <v>0.44369567476334498</v>
      </c>
    </row>
    <row r="4861" spans="1:9">
      <c r="A4861" s="32" t="s">
        <v>8123</v>
      </c>
      <c r="B4861" s="33" t="s">
        <v>8124</v>
      </c>
      <c r="C4861" s="34">
        <v>0.35139999999999999</v>
      </c>
      <c r="D4861" s="6">
        <v>4.4386999999999999</v>
      </c>
      <c r="E4861" s="4">
        <v>7.9167323765967509E-2</v>
      </c>
      <c r="F4861" s="4">
        <v>0.65320209600000001</v>
      </c>
      <c r="G4861" s="4">
        <v>0.14716067677473135</v>
      </c>
      <c r="H4861" s="4">
        <v>2.9895322700590898</v>
      </c>
      <c r="I4861" s="33">
        <v>0.79547816766127599</v>
      </c>
    </row>
    <row r="4862" spans="1:9">
      <c r="A4862" s="32" t="s">
        <v>8125</v>
      </c>
      <c r="B4862" s="33" t="s">
        <v>8126</v>
      </c>
      <c r="C4862" s="34">
        <v>7.9699999999999993E-2</v>
      </c>
      <c r="D4862" s="6">
        <v>0.88139999999999996</v>
      </c>
      <c r="E4862" s="4">
        <v>9.0424324937599276E-2</v>
      </c>
      <c r="F4862" s="4">
        <v>0.24444397200000001</v>
      </c>
      <c r="G4862" s="4">
        <v>0.27733602450646699</v>
      </c>
      <c r="H4862" s="4">
        <v>3.5198420997897499</v>
      </c>
      <c r="I4862" s="33">
        <v>0.81840056038943798</v>
      </c>
    </row>
    <row r="4863" spans="1:9">
      <c r="A4863" s="32" t="s">
        <v>8127</v>
      </c>
      <c r="B4863" s="33" t="s">
        <v>8128</v>
      </c>
      <c r="C4863" s="34">
        <v>9.4799999999999995E-2</v>
      </c>
      <c r="D4863" s="6">
        <v>1.5343</v>
      </c>
      <c r="E4863" s="4">
        <v>6.1787134198005605E-2</v>
      </c>
      <c r="F4863" s="4">
        <v>0.41232023600000001</v>
      </c>
      <c r="G4863" s="4">
        <v>0.26873508179625888</v>
      </c>
      <c r="H4863" s="4">
        <v>-0.599241436059198</v>
      </c>
      <c r="I4863" s="33">
        <v>0.43479666863641198</v>
      </c>
    </row>
    <row r="4864" spans="1:9">
      <c r="A4864" s="32" t="s">
        <v>3162</v>
      </c>
      <c r="B4864" s="33" t="s">
        <v>1156</v>
      </c>
      <c r="C4864" s="34">
        <v>0.21340000000000001</v>
      </c>
      <c r="D4864" s="6">
        <v>2.0882000000000001</v>
      </c>
      <c r="E4864" s="4">
        <v>0.10219327650608179</v>
      </c>
      <c r="F4864" s="4">
        <v>-0.67619144499999995</v>
      </c>
      <c r="G4864" s="4">
        <v>-0.32381546068384248</v>
      </c>
      <c r="H4864" s="4">
        <v>-0.35655842464693299</v>
      </c>
      <c r="I4864" s="33">
        <v>0.70930457214259801</v>
      </c>
    </row>
    <row r="4865" spans="1:9">
      <c r="A4865" s="32" t="s">
        <v>8129</v>
      </c>
      <c r="B4865" s="33" t="s">
        <v>8130</v>
      </c>
      <c r="C4865" s="34">
        <v>0.41110000000000002</v>
      </c>
      <c r="D4865" s="6">
        <v>4.0388000000000002</v>
      </c>
      <c r="E4865" s="4">
        <v>0.10178765970090126</v>
      </c>
      <c r="F4865" s="4">
        <v>0.39710840400000003</v>
      </c>
      <c r="G4865" s="4">
        <v>9.8323364365653171E-2</v>
      </c>
      <c r="H4865" s="4">
        <v>-1.0631131614494</v>
      </c>
      <c r="I4865" s="33">
        <v>0.53411543716286403</v>
      </c>
    </row>
    <row r="4866" spans="1:9">
      <c r="A4866" s="32" t="s">
        <v>8131</v>
      </c>
      <c r="B4866" s="33" t="s">
        <v>8132</v>
      </c>
      <c r="C4866" s="34">
        <v>0.50990000000000002</v>
      </c>
      <c r="D4866" s="6">
        <v>2.2381000000000002</v>
      </c>
      <c r="E4866" s="4">
        <v>0.2278271748357982</v>
      </c>
      <c r="F4866" s="4">
        <v>0.34750782600000002</v>
      </c>
      <c r="G4866" s="4">
        <v>0.15526912381037486</v>
      </c>
      <c r="H4866" s="4">
        <v>4.22204592715803</v>
      </c>
      <c r="I4866" s="33">
        <v>0.96003216969752703</v>
      </c>
    </row>
    <row r="4867" spans="1:9">
      <c r="A4867" s="32" t="s">
        <v>8133</v>
      </c>
      <c r="B4867" s="33" t="s">
        <v>6469</v>
      </c>
      <c r="C4867" s="34">
        <v>0.46010000000000001</v>
      </c>
      <c r="D4867" s="6">
        <v>4.0541</v>
      </c>
      <c r="E4867" s="4">
        <v>0.11349004711279939</v>
      </c>
      <c r="F4867" s="4">
        <v>0.87517924800000002</v>
      </c>
      <c r="G4867" s="4">
        <v>0.21587510125551912</v>
      </c>
      <c r="H4867" s="4">
        <v>0.81834784050488196</v>
      </c>
      <c r="I4867" s="33">
        <v>0.68974774662097804</v>
      </c>
    </row>
    <row r="4868" spans="1:9">
      <c r="A4868" s="32" t="s">
        <v>1967</v>
      </c>
      <c r="B4868" s="33" t="s">
        <v>5532</v>
      </c>
      <c r="C4868" s="34">
        <v>0.15279999999999999</v>
      </c>
      <c r="D4868" s="6">
        <v>1.4672000000000001</v>
      </c>
      <c r="E4868" s="4">
        <v>0.10414394765539803</v>
      </c>
      <c r="F4868" s="4">
        <v>0.34617847499999999</v>
      </c>
      <c r="G4868" s="4">
        <v>0.23594498023446017</v>
      </c>
      <c r="H4868" s="4">
        <v>2.0869203714861602</v>
      </c>
      <c r="I4868" s="33">
        <v>0.76037941075735904</v>
      </c>
    </row>
    <row r="4869" spans="1:9">
      <c r="A4869" s="32" t="s">
        <v>6013</v>
      </c>
      <c r="B4869" s="33" t="s">
        <v>6239</v>
      </c>
      <c r="C4869" s="34">
        <v>0.19239999999999999</v>
      </c>
      <c r="D4869" s="6">
        <v>0.50829999999999997</v>
      </c>
      <c r="E4869" s="4">
        <v>0.37851662404092073</v>
      </c>
      <c r="F4869" s="4">
        <v>0.59783751200000002</v>
      </c>
      <c r="G4869" s="4">
        <v>1.1761509187487704</v>
      </c>
      <c r="H4869" s="4">
        <v>3.8606039070187701</v>
      </c>
      <c r="I4869" s="33">
        <v>0.96275674424299895</v>
      </c>
    </row>
    <row r="4870" spans="1:9">
      <c r="A4870" s="32" t="s">
        <v>8134</v>
      </c>
      <c r="B4870" s="33" t="s">
        <v>8135</v>
      </c>
      <c r="C4870" s="34">
        <v>0.43080000000000002</v>
      </c>
      <c r="D4870" s="6">
        <v>2.4152999999999998</v>
      </c>
      <c r="E4870" s="4">
        <v>0.17836293628120733</v>
      </c>
      <c r="F4870" s="4">
        <v>0.25124396700000001</v>
      </c>
      <c r="G4870" s="4">
        <v>0.104021846975531</v>
      </c>
      <c r="H4870" s="4">
        <v>-0.57941263520534303</v>
      </c>
      <c r="I4870" s="33">
        <v>0.73442679811714795</v>
      </c>
    </row>
    <row r="4871" spans="1:9">
      <c r="A4871" s="32" t="s">
        <v>8136</v>
      </c>
      <c r="B4871" s="33" t="s">
        <v>2270</v>
      </c>
      <c r="C4871" s="34">
        <v>0.36799999999999999</v>
      </c>
      <c r="D4871" s="6">
        <v>1.593</v>
      </c>
      <c r="E4871" s="4">
        <v>0.23101067168863779</v>
      </c>
      <c r="F4871" s="4">
        <v>0.51937136399999995</v>
      </c>
      <c r="G4871" s="4">
        <v>0.32603349905838036</v>
      </c>
      <c r="H4871" s="4">
        <v>0.22333264178768999</v>
      </c>
      <c r="I4871" s="33">
        <v>0.82360799757940495</v>
      </c>
    </row>
    <row r="4872" spans="1:9">
      <c r="A4872" s="32" t="s">
        <v>5018</v>
      </c>
      <c r="B4872" s="33" t="s">
        <v>1123</v>
      </c>
      <c r="C4872" s="34">
        <v>0.31459999999999999</v>
      </c>
      <c r="D4872" s="6">
        <v>1.4881</v>
      </c>
      <c r="E4872" s="4">
        <v>0.21141052348632483</v>
      </c>
      <c r="F4872" s="4">
        <v>8.4313317999999998E-2</v>
      </c>
      <c r="G4872" s="4">
        <v>5.6658368389221156E-2</v>
      </c>
      <c r="H4872" s="4">
        <v>1.5198420997897499</v>
      </c>
      <c r="I4872" s="33">
        <v>0.89562061804687598</v>
      </c>
    </row>
    <row r="4873" spans="1:9">
      <c r="A4873" s="32" t="s">
        <v>5082</v>
      </c>
      <c r="B4873" s="33" t="s">
        <v>8137</v>
      </c>
      <c r="C4873" s="34">
        <v>0.3095</v>
      </c>
      <c r="D4873" s="6">
        <v>2.4578000000000002</v>
      </c>
      <c r="E4873" s="4">
        <v>0.12592562454227357</v>
      </c>
      <c r="F4873" s="4">
        <v>-0.47841603399999999</v>
      </c>
      <c r="G4873" s="4">
        <v>-0.19465214175278703</v>
      </c>
      <c r="H4873" s="4">
        <v>-1.44390734925429</v>
      </c>
      <c r="I4873" s="33">
        <v>0.63692954122705803</v>
      </c>
    </row>
    <row r="4874" spans="1:9">
      <c r="A4874" s="32" t="s">
        <v>8138</v>
      </c>
      <c r="B4874" s="33" t="s">
        <v>8139</v>
      </c>
      <c r="C4874" s="34">
        <v>0.28660000000000002</v>
      </c>
      <c r="D4874" s="6">
        <v>1.1112</v>
      </c>
      <c r="E4874" s="4">
        <v>0.25791936645068397</v>
      </c>
      <c r="F4874" s="4">
        <v>0.62424824899999998</v>
      </c>
      <c r="G4874" s="4">
        <v>0.56177848182145429</v>
      </c>
      <c r="H4874" s="4">
        <v>3.5198420997897499</v>
      </c>
      <c r="I4874" s="33">
        <v>0.93854186788115601</v>
      </c>
    </row>
    <row r="4875" spans="1:9">
      <c r="A4875" s="32" t="s">
        <v>8140</v>
      </c>
      <c r="B4875" s="33" t="s">
        <v>8141</v>
      </c>
      <c r="C4875" s="34">
        <v>0.21279999999999999</v>
      </c>
      <c r="D4875" s="6">
        <v>1.8184</v>
      </c>
      <c r="E4875" s="4">
        <v>0.11702595688517377</v>
      </c>
      <c r="F4875" s="4">
        <v>0.479414864</v>
      </c>
      <c r="G4875" s="4">
        <v>0.26364653761548612</v>
      </c>
      <c r="H4875" s="4">
        <v>0.89105907115062299</v>
      </c>
      <c r="I4875" s="33">
        <v>0.69055430022884801</v>
      </c>
    </row>
    <row r="4876" spans="1:9">
      <c r="A4876" s="32" t="s">
        <v>8142</v>
      </c>
      <c r="B4876" s="33" t="s">
        <v>8143</v>
      </c>
      <c r="C4876" s="34">
        <v>0.2787</v>
      </c>
      <c r="D4876" s="6">
        <v>0.52249999999999996</v>
      </c>
      <c r="E4876" s="4">
        <v>0.53339712918660287</v>
      </c>
      <c r="F4876" s="4">
        <v>0.73716543400000001</v>
      </c>
      <c r="G4876" s="4">
        <v>1.4108429358851675</v>
      </c>
      <c r="H4876" s="4">
        <v>-0.857695991327457</v>
      </c>
      <c r="I4876" s="33">
        <v>0.93591440868143605</v>
      </c>
    </row>
    <row r="4877" spans="1:9">
      <c r="A4877" s="32" t="s">
        <v>8144</v>
      </c>
      <c r="B4877" s="33" t="s">
        <v>634</v>
      </c>
      <c r="C4877" s="34">
        <v>0.1648</v>
      </c>
      <c r="D4877" s="6">
        <v>0.78879999999999995</v>
      </c>
      <c r="E4877" s="4">
        <v>0.20892494929006086</v>
      </c>
      <c r="F4877" s="4">
        <v>0.65625977099999999</v>
      </c>
      <c r="G4877" s="4">
        <v>0.83197232631845841</v>
      </c>
      <c r="H4877" s="4">
        <v>3.2745561867147801</v>
      </c>
      <c r="I4877" s="33">
        <v>0.866101860335039</v>
      </c>
    </row>
    <row r="4878" spans="1:9">
      <c r="A4878" s="32" t="s">
        <v>8145</v>
      </c>
      <c r="B4878" s="33" t="s">
        <v>8146</v>
      </c>
      <c r="C4878" s="34">
        <v>0.49</v>
      </c>
      <c r="D4878" s="6">
        <v>4.7629000000000001</v>
      </c>
      <c r="E4878" s="4">
        <v>0.10287849839383569</v>
      </c>
      <c r="F4878" s="4">
        <v>0.719523197</v>
      </c>
      <c r="G4878" s="4">
        <v>0.15106829809569799</v>
      </c>
      <c r="H4878" s="4">
        <v>0.25667508418568802</v>
      </c>
      <c r="I4878" s="33">
        <v>0.63874428140247996</v>
      </c>
    </row>
    <row r="4879" spans="1:9">
      <c r="A4879" s="32" t="s">
        <v>8147</v>
      </c>
      <c r="B4879" s="33" t="s">
        <v>8148</v>
      </c>
      <c r="C4879" s="34">
        <v>1.6799999999999999E-2</v>
      </c>
      <c r="D4879" s="6">
        <v>1.0822000000000001</v>
      </c>
      <c r="E4879" s="4">
        <v>1.5523932729624837E-2</v>
      </c>
      <c r="F4879" s="4">
        <v>0.77438912500000001</v>
      </c>
      <c r="G4879" s="4">
        <v>0.71556932637220472</v>
      </c>
      <c r="H4879" s="4">
        <v>-0.627596918775569</v>
      </c>
      <c r="I4879" s="33">
        <v>0.22752878407652799</v>
      </c>
    </row>
    <row r="4880" spans="1:9">
      <c r="A4880" s="32" t="s">
        <v>8149</v>
      </c>
      <c r="B4880" s="33" t="s">
        <v>1754</v>
      </c>
      <c r="C4880" s="34">
        <v>5.4800000000000001E-2</v>
      </c>
      <c r="D4880" s="6">
        <v>0.5101</v>
      </c>
      <c r="E4880" s="4">
        <v>0.10742991570280337</v>
      </c>
      <c r="F4880" s="4">
        <v>0.73002526999999995</v>
      </c>
      <c r="G4880" s="4">
        <v>1.4311414820623407</v>
      </c>
      <c r="H4880" s="4">
        <v>-0.415829854617566</v>
      </c>
      <c r="I4880" s="33">
        <v>0.24468538698966999</v>
      </c>
    </row>
    <row r="4881" spans="1:9">
      <c r="A4881" s="32" t="s">
        <v>595</v>
      </c>
      <c r="B4881" s="33" t="s">
        <v>8150</v>
      </c>
      <c r="C4881" s="34">
        <v>0.17599999999999999</v>
      </c>
      <c r="D4881" s="6">
        <v>0.50490000000000002</v>
      </c>
      <c r="E4881" s="4">
        <v>0.34858387799564267</v>
      </c>
      <c r="F4881" s="4">
        <v>0.39302355100000003</v>
      </c>
      <c r="G4881" s="4">
        <v>0.77841859972271743</v>
      </c>
      <c r="H4881" s="4">
        <v>5.9957933582010597E-2</v>
      </c>
      <c r="I4881" s="33">
        <v>0.88524339488038895</v>
      </c>
    </row>
    <row r="4882" spans="1:9">
      <c r="A4882" s="32" t="s">
        <v>8151</v>
      </c>
      <c r="B4882" s="33" t="s">
        <v>8152</v>
      </c>
      <c r="C4882" s="34">
        <v>0.13489999999999999</v>
      </c>
      <c r="D4882" s="6">
        <v>0.50129999999999997</v>
      </c>
      <c r="E4882" s="4">
        <v>0.26910033911829245</v>
      </c>
      <c r="F4882" s="4">
        <v>0.42228770100000002</v>
      </c>
      <c r="G4882" s="4">
        <v>0.84238520047875531</v>
      </c>
      <c r="H4882" s="4">
        <v>-1.15004901833983</v>
      </c>
      <c r="I4882" s="33">
        <v>0.687328663416646</v>
      </c>
    </row>
    <row r="4883" spans="1:9">
      <c r="A4883" s="32" t="s">
        <v>8153</v>
      </c>
      <c r="B4883" s="33" t="s">
        <v>8154</v>
      </c>
      <c r="C4883" s="34">
        <v>0.25540000000000002</v>
      </c>
      <c r="D4883" s="6">
        <v>0.75129999999999997</v>
      </c>
      <c r="E4883" s="4">
        <v>0.33994409689870891</v>
      </c>
      <c r="F4883" s="4">
        <v>0.75854487699999995</v>
      </c>
      <c r="G4883" s="4">
        <v>1.0096431212564887</v>
      </c>
      <c r="H4883" s="4">
        <v>-1.13288700925041</v>
      </c>
      <c r="I4883" s="33">
        <v>0.77823632278852695</v>
      </c>
    </row>
    <row r="4884" spans="1:9">
      <c r="A4884" s="32" t="s">
        <v>8155</v>
      </c>
      <c r="B4884" s="33" t="s">
        <v>8156</v>
      </c>
      <c r="C4884" s="34">
        <v>0.63400000000000001</v>
      </c>
      <c r="D4884" s="6">
        <v>3.6739999999999999</v>
      </c>
      <c r="E4884" s="4">
        <v>0.17256396298312465</v>
      </c>
      <c r="F4884" s="4">
        <v>0.80912840699999999</v>
      </c>
      <c r="G4884" s="4">
        <v>0.22023092188350571</v>
      </c>
      <c r="H4884" s="4">
        <v>-0.28725762075237499</v>
      </c>
      <c r="I4884" s="33">
        <v>0.71814297304199703</v>
      </c>
    </row>
    <row r="4885" spans="1:9">
      <c r="A4885" s="32" t="s">
        <v>8157</v>
      </c>
      <c r="B4885" s="33" t="s">
        <v>8158</v>
      </c>
      <c r="C4885" s="34">
        <v>0.24610000000000001</v>
      </c>
      <c r="D4885" s="6">
        <v>0.99299999999999999</v>
      </c>
      <c r="E4885" s="4">
        <v>0.24783484390735147</v>
      </c>
      <c r="F4885" s="4">
        <v>0.200637648</v>
      </c>
      <c r="G4885" s="4">
        <v>0.20205201208459214</v>
      </c>
      <c r="H4885" s="4">
        <v>0.87450088495075795</v>
      </c>
      <c r="I4885" s="33">
        <v>0.88899604322311998</v>
      </c>
    </row>
    <row r="4886" spans="1:9">
      <c r="A4886" s="32" t="s">
        <v>8159</v>
      </c>
      <c r="B4886" s="33" t="s">
        <v>8160</v>
      </c>
      <c r="C4886" s="34">
        <v>0.2281</v>
      </c>
      <c r="D4886" s="6">
        <v>0.50680000000000003</v>
      </c>
      <c r="E4886" s="4">
        <v>0.4500789265982636</v>
      </c>
      <c r="F4886" s="4">
        <v>0.33407301900000003</v>
      </c>
      <c r="G4886" s="4">
        <v>0.65918117403314924</v>
      </c>
      <c r="H4886" s="4">
        <v>0</v>
      </c>
      <c r="I4886" s="33">
        <v>0.95691348577847501</v>
      </c>
    </row>
    <row r="4887" spans="1:9">
      <c r="A4887" s="32" t="s">
        <v>8161</v>
      </c>
      <c r="B4887" s="33" t="s">
        <v>8162</v>
      </c>
      <c r="C4887" s="34">
        <v>9.74E-2</v>
      </c>
      <c r="D4887" s="6">
        <v>0.92849999999999999</v>
      </c>
      <c r="E4887" s="4">
        <v>0.10490037695207324</v>
      </c>
      <c r="F4887" s="4">
        <v>0.31146001899999998</v>
      </c>
      <c r="G4887" s="4">
        <v>0.33544428540656973</v>
      </c>
      <c r="H4887" s="4">
        <v>1.7154235852375801</v>
      </c>
      <c r="I4887" s="33">
        <v>0.71286917625025903</v>
      </c>
    </row>
    <row r="4888" spans="1:9">
      <c r="A4888" s="32" t="s">
        <v>1168</v>
      </c>
      <c r="B4888" s="33" t="s">
        <v>8163</v>
      </c>
      <c r="C4888" s="34">
        <v>0.1084</v>
      </c>
      <c r="D4888" s="6">
        <v>0.38779999999999998</v>
      </c>
      <c r="E4888" s="4">
        <v>0.27952552862300156</v>
      </c>
      <c r="F4888" s="4">
        <v>0.41172603800000002</v>
      </c>
      <c r="G4888" s="4">
        <v>1.0616968488911811</v>
      </c>
      <c r="H4888" s="4">
        <v>0</v>
      </c>
      <c r="I4888" s="33">
        <v>0.74094486823911199</v>
      </c>
    </row>
    <row r="4889" spans="1:9">
      <c r="A4889" s="32" t="s">
        <v>8164</v>
      </c>
      <c r="B4889" s="33" t="s">
        <v>300</v>
      </c>
      <c r="C4889" s="34">
        <v>0.12759999999999999</v>
      </c>
      <c r="D4889" s="6">
        <v>1.2729999999999999</v>
      </c>
      <c r="E4889" s="4">
        <v>0.1002356637863315</v>
      </c>
      <c r="F4889" s="4">
        <v>-9.2948606000000003E-2</v>
      </c>
      <c r="G4889" s="4">
        <v>-7.3015401413982731E-2</v>
      </c>
      <c r="H4889" s="4">
        <v>0.600462819525449</v>
      </c>
      <c r="I4889" s="33">
        <v>0.71766427278557499</v>
      </c>
    </row>
    <row r="4890" spans="1:9">
      <c r="A4890" s="32" t="s">
        <v>5778</v>
      </c>
      <c r="B4890" s="33" t="s">
        <v>8165</v>
      </c>
      <c r="C4890" s="34">
        <v>0.25600000000000001</v>
      </c>
      <c r="D4890" s="6">
        <v>0.83230000000000004</v>
      </c>
      <c r="E4890" s="4">
        <v>0.30758140093716207</v>
      </c>
      <c r="F4890" s="4">
        <v>0.63241492700000002</v>
      </c>
      <c r="G4890" s="4">
        <v>0.75984011414153552</v>
      </c>
      <c r="H4890" s="4">
        <v>-1.2121082166752699</v>
      </c>
      <c r="I4890" s="33">
        <v>0.77165365412875198</v>
      </c>
    </row>
    <row r="4891" spans="1:9">
      <c r="A4891" s="32" t="s">
        <v>1065</v>
      </c>
      <c r="B4891" s="33" t="s">
        <v>8166</v>
      </c>
      <c r="C4891" s="34">
        <v>0.1643</v>
      </c>
      <c r="D4891" s="6">
        <v>1.2833000000000001</v>
      </c>
      <c r="E4891" s="4">
        <v>0.12802929946232369</v>
      </c>
      <c r="F4891" s="4">
        <v>0.68042545300000001</v>
      </c>
      <c r="G4891" s="4">
        <v>0.53021542351749396</v>
      </c>
      <c r="H4891" s="4">
        <v>0.436315055797311</v>
      </c>
      <c r="I4891" s="33">
        <v>0.60513843973314396</v>
      </c>
    </row>
    <row r="4892" spans="1:9">
      <c r="A4892" s="32" t="s">
        <v>8167</v>
      </c>
      <c r="B4892" s="33" t="s">
        <v>8168</v>
      </c>
      <c r="C4892" s="34">
        <v>5.4899999999999997E-2</v>
      </c>
      <c r="D4892" s="6">
        <v>0.95630000000000004</v>
      </c>
      <c r="E4892" s="4">
        <v>5.740876294049984E-2</v>
      </c>
      <c r="F4892" s="4">
        <v>0.806491807</v>
      </c>
      <c r="G4892" s="4">
        <v>0.84334602844295725</v>
      </c>
      <c r="H4892" s="4">
        <v>-0.31373314240685202</v>
      </c>
      <c r="I4892" s="33">
        <v>0.29568723467531099</v>
      </c>
    </row>
    <row r="4893" spans="1:9">
      <c r="A4893" s="32" t="s">
        <v>2597</v>
      </c>
      <c r="B4893" s="33" t="s">
        <v>2873</v>
      </c>
      <c r="C4893" s="34">
        <v>0.11</v>
      </c>
      <c r="D4893" s="6">
        <v>0.7097</v>
      </c>
      <c r="E4893" s="4">
        <v>0.15499506833873467</v>
      </c>
      <c r="F4893" s="4">
        <v>0.499562061</v>
      </c>
      <c r="G4893" s="4">
        <v>0.7039059616739467</v>
      </c>
      <c r="H4893" s="4">
        <v>1.2407907400398299</v>
      </c>
      <c r="I4893" s="33">
        <v>0.68345698690226797</v>
      </c>
    </row>
    <row r="4894" spans="1:9">
      <c r="A4894" s="32" t="s">
        <v>1072</v>
      </c>
      <c r="B4894" s="33" t="s">
        <v>8169</v>
      </c>
      <c r="C4894" s="34">
        <v>0.30570000000000003</v>
      </c>
      <c r="D4894" s="6">
        <v>0.81679999999999997</v>
      </c>
      <c r="E4894" s="4">
        <v>0.37426542605288937</v>
      </c>
      <c r="F4894" s="4">
        <v>0.21991417499999999</v>
      </c>
      <c r="G4894" s="4">
        <v>0.26923870592556315</v>
      </c>
      <c r="H4894" s="4">
        <v>1.8465963473121301</v>
      </c>
      <c r="I4894" s="33">
        <v>0.97154800940299701</v>
      </c>
    </row>
    <row r="4895" spans="1:9">
      <c r="A4895" s="32" t="s">
        <v>8170</v>
      </c>
      <c r="B4895" s="33" t="s">
        <v>8171</v>
      </c>
      <c r="C4895" s="34">
        <v>0.56069999999999998</v>
      </c>
      <c r="D4895" s="6">
        <v>1.8871</v>
      </c>
      <c r="E4895" s="4">
        <v>0.29712256902124951</v>
      </c>
      <c r="F4895" s="4">
        <v>0.21401582199999999</v>
      </c>
      <c r="G4895" s="4">
        <v>0.11340989984632505</v>
      </c>
      <c r="H4895" s="4">
        <v>3.19562023424217</v>
      </c>
      <c r="I4895" s="33">
        <v>0.97048467309352904</v>
      </c>
    </row>
    <row r="4896" spans="1:9">
      <c r="A4896" s="32" t="s">
        <v>8172</v>
      </c>
      <c r="B4896" s="33" t="s">
        <v>8173</v>
      </c>
      <c r="C4896" s="34">
        <v>0.78100000000000003</v>
      </c>
      <c r="D4896" s="6">
        <v>3.8288000000000002</v>
      </c>
      <c r="E4896" s="4">
        <v>0.20398035938152945</v>
      </c>
      <c r="F4896" s="4">
        <v>4.8139366000000003E-2</v>
      </c>
      <c r="G4896" s="4">
        <v>1.2572964375261179E-2</v>
      </c>
      <c r="H4896" s="4">
        <v>-0.11194936603226199</v>
      </c>
      <c r="I4896" s="33">
        <v>0.82242102728592403</v>
      </c>
    </row>
    <row r="4897" spans="1:9">
      <c r="A4897" s="32" t="s">
        <v>8174</v>
      </c>
      <c r="B4897" s="33" t="s">
        <v>8175</v>
      </c>
      <c r="C4897" s="34">
        <v>0.49590000000000001</v>
      </c>
      <c r="D4897" s="6">
        <v>4.0898000000000003</v>
      </c>
      <c r="E4897" s="4">
        <v>0.12125287300112474</v>
      </c>
      <c r="F4897" s="4">
        <v>0.29833881600000001</v>
      </c>
      <c r="G4897" s="4">
        <v>7.2947042887182748E-2</v>
      </c>
      <c r="H4897" s="4">
        <v>3.4794547671630101</v>
      </c>
      <c r="I4897" s="33">
        <v>0.88232723151133596</v>
      </c>
    </row>
    <row r="4898" spans="1:9">
      <c r="A4898" s="32" t="s">
        <v>8176</v>
      </c>
      <c r="B4898" s="33" t="s">
        <v>8177</v>
      </c>
      <c r="C4898" s="34">
        <v>4.41E-2</v>
      </c>
      <c r="D4898" s="6">
        <v>1.0768</v>
      </c>
      <c r="E4898" s="4">
        <v>4.0954680534918277E-2</v>
      </c>
      <c r="F4898" s="4">
        <v>-7.2311280000000006E-2</v>
      </c>
      <c r="G4898" s="4">
        <v>-6.7153863298662714E-2</v>
      </c>
      <c r="H4898" s="4">
        <v>-0.20853445501296</v>
      </c>
      <c r="I4898" s="33">
        <v>0.51991553068316099</v>
      </c>
    </row>
    <row r="4899" spans="1:9">
      <c r="A4899" s="32" t="s">
        <v>4259</v>
      </c>
      <c r="B4899" s="33" t="s">
        <v>8178</v>
      </c>
      <c r="C4899" s="34">
        <v>0.20599999999999999</v>
      </c>
      <c r="D4899" s="6">
        <v>1.2074</v>
      </c>
      <c r="E4899" s="4">
        <v>0.17061454364750703</v>
      </c>
      <c r="F4899" s="4">
        <v>0.66531870299999996</v>
      </c>
      <c r="G4899" s="4">
        <v>0.55103420821600124</v>
      </c>
      <c r="H4899" s="4">
        <v>-0.196219852475117</v>
      </c>
      <c r="I4899" s="33">
        <v>0.637604913265026</v>
      </c>
    </row>
    <row r="4900" spans="1:9">
      <c r="A4900" s="32" t="s">
        <v>8179</v>
      </c>
      <c r="B4900" s="33" t="s">
        <v>8180</v>
      </c>
      <c r="C4900" s="34">
        <v>0.70479999999999998</v>
      </c>
      <c r="D4900" s="6">
        <v>5.8710000000000004</v>
      </c>
      <c r="E4900" s="4">
        <v>0.12004769204564809</v>
      </c>
      <c r="F4900" s="4">
        <v>0.62552301799999999</v>
      </c>
      <c r="G4900" s="4">
        <v>0.10654454402997784</v>
      </c>
      <c r="H4900" s="4">
        <v>-1.1483924278403901</v>
      </c>
      <c r="I4900" s="33">
        <v>0.56585876059026297</v>
      </c>
    </row>
    <row r="4901" spans="1:9">
      <c r="A4901" s="32" t="s">
        <v>8181</v>
      </c>
      <c r="B4901" s="33" t="s">
        <v>8182</v>
      </c>
      <c r="C4901" s="34">
        <v>0.21290000000000001</v>
      </c>
      <c r="D4901" s="6">
        <v>0.64249999999999996</v>
      </c>
      <c r="E4901" s="4">
        <v>0.33136186770428017</v>
      </c>
      <c r="F4901" s="4">
        <v>0.215225</v>
      </c>
      <c r="G4901" s="4">
        <v>0.33498054474708172</v>
      </c>
      <c r="H4901" s="4">
        <v>-0.43099971907503398</v>
      </c>
      <c r="I4901" s="33">
        <v>0.90204434352731699</v>
      </c>
    </row>
    <row r="4902" spans="1:9">
      <c r="A4902" s="32" t="s">
        <v>8183</v>
      </c>
      <c r="B4902" s="33" t="s">
        <v>8184</v>
      </c>
      <c r="C4902" s="34">
        <v>0.27</v>
      </c>
      <c r="D4902" s="6">
        <v>0.27979999999999999</v>
      </c>
      <c r="E4902" s="4">
        <v>0.96497498213009303</v>
      </c>
      <c r="F4902" s="4">
        <v>0.44687536700000002</v>
      </c>
      <c r="G4902" s="4">
        <v>1.5971242566118657</v>
      </c>
      <c r="H4902" s="4">
        <v>0.96088661313809298</v>
      </c>
      <c r="I4902" s="33">
        <v>0.99920069216706997</v>
      </c>
    </row>
    <row r="4903" spans="1:9">
      <c r="A4903" s="32" t="s">
        <v>1107</v>
      </c>
      <c r="B4903" s="33" t="s">
        <v>4155</v>
      </c>
      <c r="C4903" s="34">
        <v>7.17E-2</v>
      </c>
      <c r="D4903" s="6">
        <v>0.4894</v>
      </c>
      <c r="E4903" s="4">
        <v>0.1465059256232121</v>
      </c>
      <c r="F4903" s="4">
        <v>0.55467443999999999</v>
      </c>
      <c r="G4903" s="4">
        <v>1.1333764609726196</v>
      </c>
      <c r="H4903" s="4">
        <v>-0.72896606258451102</v>
      </c>
      <c r="I4903" s="33">
        <v>0.36983422484523099</v>
      </c>
    </row>
    <row r="4904" spans="1:9">
      <c r="A4904" s="32" t="s">
        <v>8185</v>
      </c>
      <c r="B4904" s="33" t="s">
        <v>8186</v>
      </c>
      <c r="C4904" s="34">
        <v>5.5399999999999998E-2</v>
      </c>
      <c r="D4904" s="6">
        <v>0.58940000000000003</v>
      </c>
      <c r="E4904" s="4">
        <v>9.3993892093654552E-2</v>
      </c>
      <c r="F4904" s="4">
        <v>0.89411359599999995</v>
      </c>
      <c r="G4904" s="4">
        <v>1.5169894740413978</v>
      </c>
      <c r="H4904" s="4">
        <v>0.38530221639310902</v>
      </c>
      <c r="I4904" s="33">
        <v>0.25777476426326401</v>
      </c>
    </row>
    <row r="4905" spans="1:9">
      <c r="A4905" s="32" t="s">
        <v>8187</v>
      </c>
      <c r="B4905" s="33" t="s">
        <v>2635</v>
      </c>
      <c r="C4905" s="34">
        <v>4.36E-2</v>
      </c>
      <c r="D4905" s="6">
        <v>0.69699999999999995</v>
      </c>
      <c r="E4905" s="4">
        <v>6.2553802008608328E-2</v>
      </c>
      <c r="F4905" s="4">
        <v>0.37898770599999998</v>
      </c>
      <c r="G4905" s="4">
        <v>0.5437413285509326</v>
      </c>
      <c r="H4905" s="4">
        <v>-0.47919036496778999</v>
      </c>
      <c r="I4905" s="33">
        <v>0.37011521826071098</v>
      </c>
    </row>
    <row r="4906" spans="1:9">
      <c r="A4906" s="32" t="s">
        <v>8188</v>
      </c>
      <c r="B4906" s="33" t="s">
        <v>8189</v>
      </c>
      <c r="C4906" s="34">
        <v>0.1288</v>
      </c>
      <c r="D4906" s="6">
        <v>0.99029999999999996</v>
      </c>
      <c r="E4906" s="4">
        <v>0.13006159749570836</v>
      </c>
      <c r="F4906" s="4">
        <v>0.49887529200000003</v>
      </c>
      <c r="G4906" s="4">
        <v>0.50376178127840054</v>
      </c>
      <c r="H4906" s="4">
        <v>0.48137870126625398</v>
      </c>
      <c r="I4906" s="33">
        <v>0.620845983433434</v>
      </c>
    </row>
    <row r="4907" spans="1:9">
      <c r="A4907" s="32" t="s">
        <v>8190</v>
      </c>
      <c r="B4907" s="33" t="s">
        <v>8191</v>
      </c>
      <c r="C4907" s="34">
        <v>0.27489999999999998</v>
      </c>
      <c r="D4907" s="6">
        <v>3.5665</v>
      </c>
      <c r="E4907" s="4">
        <v>7.7078368148044293E-2</v>
      </c>
      <c r="F4907" s="4">
        <v>0.33129436499999998</v>
      </c>
      <c r="G4907" s="4">
        <v>9.2890611243516052E-2</v>
      </c>
      <c r="H4907" s="4">
        <v>1.7202167539425599</v>
      </c>
      <c r="I4907" s="33">
        <v>0.71830869049760504</v>
      </c>
    </row>
    <row r="4908" spans="1:9">
      <c r="A4908" s="32" t="s">
        <v>1590</v>
      </c>
      <c r="B4908" s="33" t="s">
        <v>8192</v>
      </c>
      <c r="C4908" s="34">
        <v>0.25319999999999998</v>
      </c>
      <c r="D4908" s="6">
        <v>4.8597000000000001</v>
      </c>
      <c r="E4908" s="4">
        <v>5.2101981603802701E-2</v>
      </c>
      <c r="F4908" s="4">
        <v>0.63127479099999995</v>
      </c>
      <c r="G4908" s="4">
        <v>0.12989995082000946</v>
      </c>
      <c r="H4908" s="4">
        <v>-0.39647607572425098</v>
      </c>
      <c r="I4908" s="33">
        <v>0.47109695764744502</v>
      </c>
    </row>
    <row r="4909" spans="1:9">
      <c r="A4909" s="32" t="s">
        <v>8193</v>
      </c>
      <c r="B4909" s="33" t="s">
        <v>8194</v>
      </c>
      <c r="C4909" s="34">
        <v>7.8100000000000003E-2</v>
      </c>
      <c r="D4909" s="6">
        <v>0.53469999999999995</v>
      </c>
      <c r="E4909" s="4">
        <v>0.14606321301664488</v>
      </c>
      <c r="F4909" s="4">
        <v>0.69381316500000001</v>
      </c>
      <c r="G4909" s="4">
        <v>1.2975746493360765</v>
      </c>
      <c r="H4909" s="4">
        <v>-0.67075800566979904</v>
      </c>
      <c r="I4909" s="33">
        <v>0.33024469985409</v>
      </c>
    </row>
    <row r="4910" spans="1:9">
      <c r="A4910" s="32" t="s">
        <v>8195</v>
      </c>
      <c r="B4910" s="33" t="s">
        <v>8196</v>
      </c>
      <c r="C4910" s="34">
        <v>0.11020000000000001</v>
      </c>
      <c r="D4910" s="6">
        <v>0.50239999999999996</v>
      </c>
      <c r="E4910" s="4">
        <v>0.2193471337579618</v>
      </c>
      <c r="F4910" s="4">
        <v>0.36230268599999998</v>
      </c>
      <c r="G4910" s="4">
        <v>0.72114388136942675</v>
      </c>
      <c r="H4910" s="4">
        <v>0.16682364280630399</v>
      </c>
      <c r="I4910" s="33">
        <v>0.72142489626350204</v>
      </c>
    </row>
    <row r="4911" spans="1:9">
      <c r="A4911" s="32" t="s">
        <v>8197</v>
      </c>
      <c r="B4911" s="33" t="s">
        <v>908</v>
      </c>
      <c r="C4911" s="34">
        <v>0.15529999999999999</v>
      </c>
      <c r="D4911" s="6">
        <v>0.86339999999999995</v>
      </c>
      <c r="E4911" s="4">
        <v>0.17987028028723651</v>
      </c>
      <c r="F4911" s="4">
        <v>0.77673260200000005</v>
      </c>
      <c r="G4911" s="4">
        <v>0.89962080379893461</v>
      </c>
      <c r="H4911" s="4">
        <v>0.15843321598722801</v>
      </c>
      <c r="I4911" s="33">
        <v>0.59256876252493396</v>
      </c>
    </row>
    <row r="4912" spans="1:9">
      <c r="A4912" s="32" t="s">
        <v>8198</v>
      </c>
      <c r="B4912" s="33" t="s">
        <v>8199</v>
      </c>
      <c r="C4912" s="34">
        <v>0.14430000000000001</v>
      </c>
      <c r="D4912" s="6">
        <v>1.046</v>
      </c>
      <c r="E4912" s="4">
        <v>0.13795411089866158</v>
      </c>
      <c r="F4912" s="4">
        <v>0.39443687999999999</v>
      </c>
      <c r="G4912" s="4">
        <v>0.37709070745697892</v>
      </c>
      <c r="H4912" s="4">
        <v>0.23133296991706201</v>
      </c>
      <c r="I4912" s="33">
        <v>0.65070276238353597</v>
      </c>
    </row>
    <row r="4913" spans="1:9">
      <c r="A4913" s="32" t="s">
        <v>8200</v>
      </c>
      <c r="B4913" s="33" t="s">
        <v>8201</v>
      </c>
      <c r="C4913" s="34">
        <v>0.47089999999999999</v>
      </c>
      <c r="D4913" s="6">
        <v>1.0978000000000001</v>
      </c>
      <c r="E4913" s="4">
        <v>0.42894880670431768</v>
      </c>
      <c r="F4913" s="4">
        <v>0.58093774600000003</v>
      </c>
      <c r="G4913" s="4">
        <v>0.52918359081799959</v>
      </c>
      <c r="H4913" s="4">
        <v>-0.17320787127062501</v>
      </c>
      <c r="I4913" s="33">
        <v>0.95224135276088395</v>
      </c>
    </row>
    <row r="4914" spans="1:9">
      <c r="A4914" s="32" t="s">
        <v>8202</v>
      </c>
      <c r="B4914" s="33" t="s">
        <v>8203</v>
      </c>
      <c r="C4914" s="34">
        <v>0.2928</v>
      </c>
      <c r="D4914" s="6">
        <v>0.96209999999999996</v>
      </c>
      <c r="E4914" s="4">
        <v>0.30433426878702841</v>
      </c>
      <c r="F4914" s="4">
        <v>0.69780738499999995</v>
      </c>
      <c r="G4914" s="4">
        <v>0.72529610747323559</v>
      </c>
      <c r="H4914" s="4">
        <v>0.43115946803989902</v>
      </c>
      <c r="I4914" s="33">
        <v>0.86191215602154703</v>
      </c>
    </row>
    <row r="4915" spans="1:9">
      <c r="A4915" s="32" t="s">
        <v>541</v>
      </c>
      <c r="B4915" s="33" t="s">
        <v>8204</v>
      </c>
      <c r="C4915" s="34">
        <v>4.2000000000000003E-2</v>
      </c>
      <c r="D4915" s="6">
        <v>0.70430000000000004</v>
      </c>
      <c r="E4915" s="4">
        <v>5.9633678830044015E-2</v>
      </c>
      <c r="F4915" s="4">
        <v>0.94757481700000001</v>
      </c>
      <c r="G4915" s="4">
        <v>1.3454136262956127</v>
      </c>
      <c r="H4915" s="4">
        <v>-1.2439195420418599E-2</v>
      </c>
      <c r="I4915" s="33">
        <v>0.21048918722719201</v>
      </c>
    </row>
    <row r="4916" spans="1:9">
      <c r="A4916" s="32" t="s">
        <v>8205</v>
      </c>
      <c r="B4916" s="33" t="s">
        <v>730</v>
      </c>
      <c r="C4916" s="34">
        <v>0.14899999999999999</v>
      </c>
      <c r="D4916" s="6">
        <v>1.8187</v>
      </c>
      <c r="E4916" s="4">
        <v>8.1926650904492221E-2</v>
      </c>
      <c r="F4916" s="4">
        <v>0.54897076700000003</v>
      </c>
      <c r="G4916" s="4">
        <v>0.30184789519986804</v>
      </c>
      <c r="H4916" s="4">
        <v>0.98815778268076204</v>
      </c>
      <c r="I4916" s="33">
        <v>0.61505182145950499</v>
      </c>
    </row>
    <row r="4917" spans="1:9">
      <c r="A4917" s="32" t="s">
        <v>5285</v>
      </c>
      <c r="B4917" s="33" t="s">
        <v>8206</v>
      </c>
      <c r="C4917" s="34">
        <v>0.28360000000000002</v>
      </c>
      <c r="D4917" s="6">
        <v>4.9733000000000001</v>
      </c>
      <c r="E4917" s="4">
        <v>5.7024510888142685E-2</v>
      </c>
      <c r="F4917" s="4">
        <v>0.49438474199999999</v>
      </c>
      <c r="G4917" s="4">
        <v>9.9407785977117802E-2</v>
      </c>
      <c r="H4917" s="4">
        <v>-0.39175551326221097</v>
      </c>
      <c r="I4917" s="33">
        <v>0.491788888290631</v>
      </c>
    </row>
    <row r="4918" spans="1:9">
      <c r="A4918" s="32" t="s">
        <v>8207</v>
      </c>
      <c r="B4918" s="33" t="s">
        <v>8208</v>
      </c>
      <c r="C4918" s="34">
        <v>0.15529999999999999</v>
      </c>
      <c r="D4918" s="6">
        <v>0.43430000000000002</v>
      </c>
      <c r="E4918" s="4">
        <v>0.35758692148284593</v>
      </c>
      <c r="F4918" s="4">
        <v>0.31727186200000002</v>
      </c>
      <c r="G4918" s="4">
        <v>0.73053617775731061</v>
      </c>
      <c r="H4918" s="4">
        <v>0</v>
      </c>
      <c r="I4918" s="33">
        <v>0.896625234619008</v>
      </c>
    </row>
    <row r="4919" spans="1:9">
      <c r="A4919" s="32" t="s">
        <v>8209</v>
      </c>
      <c r="B4919" s="33" t="s">
        <v>1707</v>
      </c>
      <c r="C4919" s="34">
        <v>0.25409999999999999</v>
      </c>
      <c r="D4919" s="6">
        <v>0.66359999999999997</v>
      </c>
      <c r="E4919" s="4">
        <v>0.38291139240506328</v>
      </c>
      <c r="F4919" s="4">
        <v>0.409955548</v>
      </c>
      <c r="G4919" s="4">
        <v>0.61777508740204945</v>
      </c>
      <c r="H4919" s="4">
        <v>3.4851942709176398</v>
      </c>
      <c r="I4919" s="33">
        <v>0.97825010395338396</v>
      </c>
    </row>
    <row r="4920" spans="1:9">
      <c r="A4920" s="32" t="s">
        <v>8210</v>
      </c>
      <c r="B4920" s="33" t="s">
        <v>1554</v>
      </c>
      <c r="C4920" s="34">
        <v>0.1396</v>
      </c>
      <c r="D4920" s="6">
        <v>1.1403000000000001</v>
      </c>
      <c r="E4920" s="4">
        <v>0.1224239235288959</v>
      </c>
      <c r="F4920" s="4">
        <v>0.37087803200000002</v>
      </c>
      <c r="G4920" s="4">
        <v>0.32524601596071206</v>
      </c>
      <c r="H4920" s="4">
        <v>-0.68343941157444099</v>
      </c>
      <c r="I4920" s="33">
        <v>0.55051743583778501</v>
      </c>
    </row>
    <row r="4921" spans="1:9">
      <c r="A4921" s="32" t="s">
        <v>8211</v>
      </c>
      <c r="B4921" s="33" t="s">
        <v>8212</v>
      </c>
      <c r="C4921" s="34">
        <v>0.14050000000000001</v>
      </c>
      <c r="D4921" s="6">
        <v>0.25090000000000001</v>
      </c>
      <c r="E4921" s="4">
        <v>0.55998405739338386</v>
      </c>
      <c r="F4921" s="4">
        <v>0.26992337399999999</v>
      </c>
      <c r="G4921" s="4">
        <v>1.0758205420486249</v>
      </c>
      <c r="H4921" s="4">
        <v>0</v>
      </c>
      <c r="I4921" s="33">
        <v>0.97424857917806096</v>
      </c>
    </row>
    <row r="4922" spans="1:9">
      <c r="A4922" s="32" t="s">
        <v>5689</v>
      </c>
      <c r="B4922" s="33" t="s">
        <v>8213</v>
      </c>
      <c r="C4922" s="34">
        <v>0.1132</v>
      </c>
      <c r="D4922" s="6">
        <v>0.74709999999999999</v>
      </c>
      <c r="E4922" s="4">
        <v>0.15151920760273055</v>
      </c>
      <c r="F4922" s="4">
        <v>0.23952041700000001</v>
      </c>
      <c r="G4922" s="4">
        <v>0.32060021014589751</v>
      </c>
      <c r="H4922" s="4">
        <v>0.59156254584406798</v>
      </c>
      <c r="I4922" s="33">
        <v>0.72030160844334701</v>
      </c>
    </row>
    <row r="4923" spans="1:9">
      <c r="A4923" s="32" t="s">
        <v>467</v>
      </c>
      <c r="B4923" s="33" t="s">
        <v>8214</v>
      </c>
      <c r="C4923" s="34">
        <v>7.7100000000000002E-2</v>
      </c>
      <c r="D4923" s="6">
        <v>0.45629999999999998</v>
      </c>
      <c r="E4923" s="4">
        <v>0.16896778435239976</v>
      </c>
      <c r="F4923" s="4">
        <v>0.72501383900000005</v>
      </c>
      <c r="G4923" s="4">
        <v>1.5888973022134563</v>
      </c>
      <c r="H4923" s="4">
        <v>-0.294575203275041</v>
      </c>
      <c r="I4923" s="33">
        <v>0.33262594824144298</v>
      </c>
    </row>
    <row r="4924" spans="1:9">
      <c r="A4924" s="32" t="s">
        <v>8215</v>
      </c>
      <c r="B4924" s="33" t="s">
        <v>8216</v>
      </c>
      <c r="C4924" s="34">
        <v>0.2306</v>
      </c>
      <c r="D4924" s="6">
        <v>1.4722</v>
      </c>
      <c r="E4924" s="4">
        <v>0.15663632658606169</v>
      </c>
      <c r="F4924" s="4">
        <v>0.61723927700000003</v>
      </c>
      <c r="G4924" s="4">
        <v>0.4192631958972966</v>
      </c>
      <c r="H4924" s="4">
        <v>3.1990631383483898</v>
      </c>
      <c r="I4924" s="33">
        <v>0.86245440480912205</v>
      </c>
    </row>
    <row r="4925" spans="1:9">
      <c r="A4925" s="32" t="s">
        <v>8217</v>
      </c>
      <c r="B4925" s="33" t="s">
        <v>5696</v>
      </c>
      <c r="C4925" s="34">
        <v>0.39029999999999998</v>
      </c>
      <c r="D4925" s="6">
        <v>3.8711000000000002</v>
      </c>
      <c r="E4925" s="4">
        <v>0.10082405517811474</v>
      </c>
      <c r="F4925" s="4">
        <v>0.49373739700000002</v>
      </c>
      <c r="G4925" s="4">
        <v>0.12754446978894887</v>
      </c>
      <c r="H4925" s="4">
        <v>-0.28842991160029702</v>
      </c>
      <c r="I4925" s="33">
        <v>0.59342513172728495</v>
      </c>
    </row>
    <row r="4926" spans="1:9">
      <c r="A4926" s="32" t="s">
        <v>8218</v>
      </c>
      <c r="B4926" s="33" t="s">
        <v>8219</v>
      </c>
      <c r="C4926" s="34">
        <v>0.1089</v>
      </c>
      <c r="D4926" s="6">
        <v>1.3980999999999999</v>
      </c>
      <c r="E4926" s="4">
        <v>7.7891424075531082E-2</v>
      </c>
      <c r="F4926" s="4">
        <v>-0.117582615</v>
      </c>
      <c r="G4926" s="4">
        <v>-8.4101720191688725E-2</v>
      </c>
      <c r="H4926" s="4">
        <v>-0.653052411700353</v>
      </c>
      <c r="I4926" s="33">
        <v>0.56917713204975295</v>
      </c>
    </row>
    <row r="4927" spans="1:9">
      <c r="A4927" s="32" t="s">
        <v>1131</v>
      </c>
      <c r="B4927" s="33" t="s">
        <v>1129</v>
      </c>
      <c r="C4927" s="34">
        <v>7.5300000000000006E-2</v>
      </c>
      <c r="D4927" s="6">
        <v>0.22359999999999999</v>
      </c>
      <c r="E4927" s="4">
        <v>0.33676207513416817</v>
      </c>
      <c r="F4927" s="4">
        <v>0.50412818299999995</v>
      </c>
      <c r="G4927" s="4">
        <v>2.2545983139534882</v>
      </c>
      <c r="H4927" s="4">
        <v>1.5475441731387101</v>
      </c>
      <c r="I4927" s="33">
        <v>0.68109717739762798</v>
      </c>
    </row>
    <row r="4928" spans="1:9">
      <c r="A4928" s="32" t="s">
        <v>8220</v>
      </c>
      <c r="B4928" s="33" t="s">
        <v>5042</v>
      </c>
      <c r="C4928" s="34">
        <v>0.21560000000000001</v>
      </c>
      <c r="D4928" s="6">
        <v>1.4377</v>
      </c>
      <c r="E4928" s="4">
        <v>0.14996174445294569</v>
      </c>
      <c r="F4928" s="4">
        <v>0.67847488899999997</v>
      </c>
      <c r="G4928" s="4">
        <v>0.47191687347847255</v>
      </c>
      <c r="H4928" s="4">
        <v>2.1752592039426801</v>
      </c>
      <c r="I4928" s="33">
        <v>0.79193932007440404</v>
      </c>
    </row>
    <row r="4929" spans="1:9">
      <c r="A4929" s="32" t="s">
        <v>8221</v>
      </c>
      <c r="B4929" s="33" t="s">
        <v>8222</v>
      </c>
      <c r="C4929" s="34">
        <v>0.41070000000000001</v>
      </c>
      <c r="D4929" s="6">
        <v>1.1969000000000001</v>
      </c>
      <c r="E4929" s="4">
        <v>0.34313643579246383</v>
      </c>
      <c r="F4929" s="4">
        <v>0.26396873999999998</v>
      </c>
      <c r="G4929" s="4">
        <v>0.22054368786030576</v>
      </c>
      <c r="H4929" s="4">
        <v>2.5198420997897499</v>
      </c>
      <c r="I4929" s="33">
        <v>0.97197444436844904</v>
      </c>
    </row>
    <row r="4930" spans="1:9">
      <c r="A4930" s="32" t="s">
        <v>8223</v>
      </c>
      <c r="B4930" s="33" t="s">
        <v>8224</v>
      </c>
      <c r="C4930" s="34">
        <v>4.4499999999999998E-2</v>
      </c>
      <c r="D4930" s="6">
        <v>0.78779999999999994</v>
      </c>
      <c r="E4930" s="4">
        <v>5.6486417872556489E-2</v>
      </c>
      <c r="F4930" s="4">
        <v>0.81353403400000002</v>
      </c>
      <c r="G4930" s="4">
        <v>1.0326656943386647</v>
      </c>
      <c r="H4930" s="4">
        <v>1.5632255925759699</v>
      </c>
      <c r="I4930" s="33">
        <v>0.39940223186186102</v>
      </c>
    </row>
    <row r="4931" spans="1:9">
      <c r="A4931" s="32" t="s">
        <v>8225</v>
      </c>
      <c r="B4931" s="33" t="s">
        <v>8226</v>
      </c>
      <c r="C4931" s="34">
        <v>0.73019999999999996</v>
      </c>
      <c r="D4931" s="6">
        <v>1.6339999999999999</v>
      </c>
      <c r="E4931" s="4">
        <v>0.44687882496940023</v>
      </c>
      <c r="F4931" s="4">
        <v>-0.46029350099999999</v>
      </c>
      <c r="G4931" s="4">
        <v>-0.28169736903304776</v>
      </c>
      <c r="H4931" s="4">
        <v>3.3246423652957402</v>
      </c>
      <c r="I4931" s="33">
        <v>0.99545211779952403</v>
      </c>
    </row>
    <row r="4932" spans="1:9">
      <c r="A4932" s="32" t="s">
        <v>8227</v>
      </c>
      <c r="B4932" s="33" t="s">
        <v>5641</v>
      </c>
      <c r="C4932" s="34">
        <v>8.7800000000000003E-2</v>
      </c>
      <c r="D4932" s="6">
        <v>0.31719999999999998</v>
      </c>
      <c r="E4932" s="4">
        <v>0.27679697351828503</v>
      </c>
      <c r="F4932" s="4">
        <v>0.73728276800000003</v>
      </c>
      <c r="G4932" s="4">
        <v>2.3243466834804543</v>
      </c>
      <c r="H4932" s="4">
        <v>1.92529216784932</v>
      </c>
      <c r="I4932" s="33">
        <v>0.56477698580957003</v>
      </c>
    </row>
    <row r="4933" spans="1:9">
      <c r="A4933" s="32" t="s">
        <v>1876</v>
      </c>
      <c r="B4933" s="33" t="s">
        <v>8228</v>
      </c>
      <c r="C4933" s="34">
        <v>0.1211</v>
      </c>
      <c r="D4933" s="6">
        <v>0.999</v>
      </c>
      <c r="E4933" s="4">
        <v>0.12122122122122123</v>
      </c>
      <c r="F4933" s="4">
        <v>0.65169780300000002</v>
      </c>
      <c r="G4933" s="4">
        <v>0.65235015315315314</v>
      </c>
      <c r="H4933" s="4">
        <v>1.6099579766813099</v>
      </c>
      <c r="I4933" s="33">
        <v>0.65755440706908197</v>
      </c>
    </row>
    <row r="4934" spans="1:9">
      <c r="A4934" s="32" t="s">
        <v>8229</v>
      </c>
      <c r="B4934" s="33" t="s">
        <v>8230</v>
      </c>
      <c r="C4934" s="34">
        <v>9.4500000000000001E-2</v>
      </c>
      <c r="D4934" s="6">
        <v>0.94179999999999997</v>
      </c>
      <c r="E4934" s="4">
        <v>0.10033977489912933</v>
      </c>
      <c r="F4934" s="4">
        <v>0.55561670299999999</v>
      </c>
      <c r="G4934" s="4">
        <v>0.58995190380123164</v>
      </c>
      <c r="H4934" s="4">
        <v>1.2813075033750501</v>
      </c>
      <c r="I4934" s="33">
        <v>0.60132489677436696</v>
      </c>
    </row>
    <row r="4935" spans="1:9">
      <c r="A4935" s="32" t="s">
        <v>8231</v>
      </c>
      <c r="B4935" s="33" t="s">
        <v>8232</v>
      </c>
      <c r="C4935" s="34">
        <v>0.25650000000000001</v>
      </c>
      <c r="D4935" s="6">
        <v>0.46889999999999998</v>
      </c>
      <c r="E4935" s="4">
        <v>0.54702495201535517</v>
      </c>
      <c r="F4935" s="4">
        <v>0.57767162599999999</v>
      </c>
      <c r="G4935" s="4">
        <v>1.2319719044572404</v>
      </c>
      <c r="H4935" s="4">
        <v>2.5198420997897499</v>
      </c>
      <c r="I4935" s="33">
        <v>0.98602402699518699</v>
      </c>
    </row>
    <row r="4936" spans="1:9">
      <c r="A4936" s="32" t="s">
        <v>4740</v>
      </c>
      <c r="B4936" s="33" t="s">
        <v>8233</v>
      </c>
      <c r="C4936" s="34">
        <v>0.19139999999999999</v>
      </c>
      <c r="D4936" s="6">
        <v>0.66069999999999995</v>
      </c>
      <c r="E4936" s="4">
        <v>0.28969275011351597</v>
      </c>
      <c r="F4936" s="4">
        <v>0.301948671</v>
      </c>
      <c r="G4936" s="4">
        <v>0.45701327531406089</v>
      </c>
      <c r="H4936" s="4">
        <v>1.3471293710699199</v>
      </c>
      <c r="I4936" s="33">
        <v>0.912512177618783</v>
      </c>
    </row>
    <row r="4937" spans="1:9">
      <c r="A4937" s="32" t="s">
        <v>8234</v>
      </c>
      <c r="B4937" s="33" t="s">
        <v>8235</v>
      </c>
      <c r="C4937" s="34">
        <v>0.1792</v>
      </c>
      <c r="D4937" s="6">
        <v>0.51680000000000004</v>
      </c>
      <c r="E4937" s="4">
        <v>0.3467492260061919</v>
      </c>
      <c r="F4937" s="4">
        <v>0.463317011</v>
      </c>
      <c r="G4937" s="4">
        <v>0.89651124419504635</v>
      </c>
      <c r="H4937" s="4">
        <v>3.1706352707221201</v>
      </c>
      <c r="I4937" s="33">
        <v>0.95393831204317003</v>
      </c>
    </row>
    <row r="4938" spans="1:9">
      <c r="A4938" s="32" t="s">
        <v>8236</v>
      </c>
      <c r="B4938" s="33" t="s">
        <v>8237</v>
      </c>
      <c r="C4938" s="34">
        <v>8.9099999999999999E-2</v>
      </c>
      <c r="D4938" s="6">
        <v>0.72230000000000005</v>
      </c>
      <c r="E4938" s="4">
        <v>0.123355946282708</v>
      </c>
      <c r="F4938" s="4">
        <v>0.697293363</v>
      </c>
      <c r="G4938" s="4">
        <v>0.96537915409109776</v>
      </c>
      <c r="H4938" s="4">
        <v>1.35962072259176</v>
      </c>
      <c r="I4938" s="33">
        <v>0.55362848115277796</v>
      </c>
    </row>
    <row r="4939" spans="1:9">
      <c r="A4939" s="32" t="s">
        <v>8238</v>
      </c>
      <c r="B4939" s="33" t="s">
        <v>8239</v>
      </c>
      <c r="C4939" s="34">
        <v>0.16259999999999999</v>
      </c>
      <c r="D4939" s="6">
        <v>0.82240000000000002</v>
      </c>
      <c r="E4939" s="4">
        <v>0.19771400778210116</v>
      </c>
      <c r="F4939" s="4">
        <v>0.66813480000000003</v>
      </c>
      <c r="G4939" s="4">
        <v>0.81242071984435804</v>
      </c>
      <c r="H4939" s="4">
        <v>-0.18728667707029301</v>
      </c>
      <c r="I4939" s="33">
        <v>0.62589497837183194</v>
      </c>
    </row>
    <row r="4940" spans="1:9">
      <c r="A4940" s="32" t="s">
        <v>1138</v>
      </c>
      <c r="B4940" s="33" t="s">
        <v>8240</v>
      </c>
      <c r="C4940" s="34">
        <v>0.15140000000000001</v>
      </c>
      <c r="D4940" s="6">
        <v>0.38969999999999999</v>
      </c>
      <c r="E4940" s="4">
        <v>0.3885039774185271</v>
      </c>
      <c r="F4940" s="4">
        <v>-0.100955791</v>
      </c>
      <c r="G4940" s="4">
        <v>-0.25906027970233514</v>
      </c>
      <c r="H4940" s="4">
        <v>-0.123978857367396</v>
      </c>
      <c r="I4940" s="33">
        <v>0.97221023107240101</v>
      </c>
    </row>
    <row r="4941" spans="1:9">
      <c r="A4941" s="32" t="s">
        <v>8241</v>
      </c>
      <c r="B4941" s="33" t="s">
        <v>8242</v>
      </c>
      <c r="C4941" s="34">
        <v>0.11990000000000001</v>
      </c>
      <c r="D4941" s="6">
        <v>0.76959999999999995</v>
      </c>
      <c r="E4941" s="4">
        <v>0.15579521829521831</v>
      </c>
      <c r="F4941" s="4">
        <v>0.65171815899999996</v>
      </c>
      <c r="G4941" s="4">
        <v>0.84682712967775464</v>
      </c>
      <c r="H4941" s="4">
        <v>-0.52765239457220803</v>
      </c>
      <c r="I4941" s="33">
        <v>0.49028348387909798</v>
      </c>
    </row>
    <row r="4942" spans="1:9">
      <c r="A4942" s="32" t="s">
        <v>8243</v>
      </c>
      <c r="B4942" s="33" t="s">
        <v>1058</v>
      </c>
      <c r="C4942" s="34">
        <v>0.2175</v>
      </c>
      <c r="D4942" s="6">
        <v>0.83450000000000002</v>
      </c>
      <c r="E4942" s="4">
        <v>0.26063511084481727</v>
      </c>
      <c r="F4942" s="4">
        <v>0.59010826599999999</v>
      </c>
      <c r="G4942" s="4">
        <v>0.70713992330736963</v>
      </c>
      <c r="H4942" s="4">
        <v>0.57493608001310004</v>
      </c>
      <c r="I4942" s="33">
        <v>0.817619783763881</v>
      </c>
    </row>
    <row r="4943" spans="1:9">
      <c r="A4943" s="32" t="s">
        <v>8244</v>
      </c>
      <c r="B4943" s="33" t="s">
        <v>8245</v>
      </c>
      <c r="C4943" s="34">
        <v>0.1983</v>
      </c>
      <c r="D4943" s="6">
        <v>0.78620000000000001</v>
      </c>
      <c r="E4943" s="4">
        <v>0.2522258967183923</v>
      </c>
      <c r="F4943" s="4">
        <v>-3.3200416000000003E-2</v>
      </c>
      <c r="G4943" s="4">
        <v>-4.2228969727804634E-2</v>
      </c>
      <c r="H4943" s="4">
        <v>0.45006516546216901</v>
      </c>
      <c r="I4943" s="33">
        <v>0.90466302848731805</v>
      </c>
    </row>
    <row r="4944" spans="1:9">
      <c r="A4944" s="32" t="s">
        <v>8246</v>
      </c>
      <c r="B4944" s="33" t="s">
        <v>5095</v>
      </c>
      <c r="C4944" s="34">
        <v>0.191</v>
      </c>
      <c r="D4944" s="6">
        <v>0.79569999999999996</v>
      </c>
      <c r="E4944" s="4">
        <v>0.24004021616187007</v>
      </c>
      <c r="F4944" s="4">
        <v>0.26556034499999998</v>
      </c>
      <c r="G4944" s="4">
        <v>0.33374430689958523</v>
      </c>
      <c r="H4944" s="4">
        <v>3.00576975262081</v>
      </c>
      <c r="I4944" s="33">
        <v>0.93322865258689902</v>
      </c>
    </row>
    <row r="4945" spans="1:9">
      <c r="A4945" s="32" t="s">
        <v>8247</v>
      </c>
      <c r="B4945" s="33" t="s">
        <v>4427</v>
      </c>
      <c r="C4945" s="34">
        <v>0.18279999999999999</v>
      </c>
      <c r="D4945" s="6">
        <v>1.0353000000000001</v>
      </c>
      <c r="E4945" s="4">
        <v>0.17656717859557614</v>
      </c>
      <c r="F4945" s="4">
        <v>0.13561626600000001</v>
      </c>
      <c r="G4945" s="4">
        <v>0.13099223993045495</v>
      </c>
      <c r="H4945" s="4">
        <v>3.2022830800506901</v>
      </c>
      <c r="I4945" s="33">
        <v>0.91354880225125401</v>
      </c>
    </row>
    <row r="4946" spans="1:9">
      <c r="A4946" s="32" t="s">
        <v>8248</v>
      </c>
      <c r="B4946" s="33" t="s">
        <v>976</v>
      </c>
      <c r="C4946" s="34">
        <v>0.18479999999999999</v>
      </c>
      <c r="D4946" s="6">
        <v>1.8542000000000001</v>
      </c>
      <c r="E4946" s="4">
        <v>9.9665623988782218E-2</v>
      </c>
      <c r="F4946" s="4">
        <v>0.56426821900000002</v>
      </c>
      <c r="G4946" s="4">
        <v>0.30431896181641677</v>
      </c>
      <c r="H4946" s="4">
        <v>-0.52403685910530795</v>
      </c>
      <c r="I4946" s="33">
        <v>0.51869384685941</v>
      </c>
    </row>
    <row r="4947" spans="1:9">
      <c r="A4947" s="32" t="s">
        <v>8249</v>
      </c>
      <c r="B4947" s="33" t="s">
        <v>8250</v>
      </c>
      <c r="C4947" s="34">
        <v>0.12989999999999999</v>
      </c>
      <c r="D4947" s="6">
        <v>0.60640000000000005</v>
      </c>
      <c r="E4947" s="4">
        <v>0.21421503957783639</v>
      </c>
      <c r="F4947" s="4">
        <v>0.62364549199999997</v>
      </c>
      <c r="G4947" s="4">
        <v>1.0284391358839049</v>
      </c>
      <c r="H4947" s="4">
        <v>-0.29238107315332001</v>
      </c>
      <c r="I4947" s="33">
        <v>0.59317861008538597</v>
      </c>
    </row>
    <row r="4948" spans="1:9">
      <c r="A4948" s="32" t="s">
        <v>8251</v>
      </c>
      <c r="B4948" s="33" t="s">
        <v>8252</v>
      </c>
      <c r="C4948" s="34">
        <v>0.1178</v>
      </c>
      <c r="D4948" s="6">
        <v>0.85419999999999996</v>
      </c>
      <c r="E4948" s="4">
        <v>0.1379068133926481</v>
      </c>
      <c r="F4948" s="4">
        <v>0.309247257</v>
      </c>
      <c r="G4948" s="4">
        <v>0.36203144111449309</v>
      </c>
      <c r="H4948" s="4">
        <v>-0.56020853412773097</v>
      </c>
      <c r="I4948" s="33">
        <v>0.58627646297156399</v>
      </c>
    </row>
    <row r="4949" spans="1:9">
      <c r="A4949" s="32" t="s">
        <v>8253</v>
      </c>
      <c r="B4949" s="33" t="s">
        <v>8254</v>
      </c>
      <c r="C4949" s="34">
        <v>0.31090000000000001</v>
      </c>
      <c r="D4949" s="6">
        <v>0.85089999999999999</v>
      </c>
      <c r="E4949" s="4">
        <v>0.36537783523328243</v>
      </c>
      <c r="F4949" s="4">
        <v>0.51504402100000002</v>
      </c>
      <c r="G4949" s="4">
        <v>0.60529324362439774</v>
      </c>
      <c r="H4949" s="4">
        <v>3.3467218387730102</v>
      </c>
      <c r="I4949" s="33">
        <v>0.97359373855174502</v>
      </c>
    </row>
    <row r="4950" spans="1:9">
      <c r="A4950" s="32" t="s">
        <v>8255</v>
      </c>
      <c r="B4950" s="33" t="s">
        <v>774</v>
      </c>
      <c r="C4950" s="34">
        <v>0.1069</v>
      </c>
      <c r="D4950" s="6">
        <v>1.0484</v>
      </c>
      <c r="E4950" s="4">
        <v>0.10196489889355208</v>
      </c>
      <c r="F4950" s="4">
        <v>0.38259563600000002</v>
      </c>
      <c r="G4950" s="4">
        <v>0.364932884395269</v>
      </c>
      <c r="H4950" s="4">
        <v>0.44247516357793198</v>
      </c>
      <c r="I4950" s="33">
        <v>0.593958739773498</v>
      </c>
    </row>
    <row r="4951" spans="1:9">
      <c r="A4951" s="32" t="s">
        <v>8256</v>
      </c>
      <c r="B4951" s="33" t="s">
        <v>8257</v>
      </c>
      <c r="C4951" s="34">
        <v>0.1079</v>
      </c>
      <c r="D4951" s="6">
        <v>0.63109999999999999</v>
      </c>
      <c r="E4951" s="4">
        <v>0.17097131991760417</v>
      </c>
      <c r="F4951" s="4">
        <v>0.69014034099999999</v>
      </c>
      <c r="G4951" s="4">
        <v>1.0935514831247028</v>
      </c>
      <c r="H4951" s="4">
        <v>1.33099455449514</v>
      </c>
      <c r="I4951" s="33">
        <v>0.62166380370941898</v>
      </c>
    </row>
    <row r="4952" spans="1:9">
      <c r="A4952" s="32" t="s">
        <v>8258</v>
      </c>
      <c r="B4952" s="33" t="s">
        <v>1588</v>
      </c>
      <c r="C4952" s="34">
        <v>7.0800000000000002E-2</v>
      </c>
      <c r="D4952" s="6">
        <v>0.62949999999999995</v>
      </c>
      <c r="E4952" s="4">
        <v>0.1124702144559174</v>
      </c>
      <c r="F4952" s="4">
        <v>0.65096965299999998</v>
      </c>
      <c r="G4952" s="4">
        <v>1.034105882446386</v>
      </c>
      <c r="H4952" s="4">
        <v>0.140016252627503</v>
      </c>
      <c r="I4952" s="33">
        <v>0.39807643860284397</v>
      </c>
    </row>
    <row r="4953" spans="1:9">
      <c r="A4953" s="32" t="s">
        <v>8259</v>
      </c>
      <c r="B4953" s="33" t="s">
        <v>8260</v>
      </c>
      <c r="C4953" s="34">
        <v>0.13869999999999999</v>
      </c>
      <c r="D4953" s="6">
        <v>0.92559999999999998</v>
      </c>
      <c r="E4953" s="4">
        <v>0.14984874675885912</v>
      </c>
      <c r="F4953" s="4">
        <v>0.57592634399999998</v>
      </c>
      <c r="G4953" s="4">
        <v>0.62221947277441658</v>
      </c>
      <c r="H4953" s="4">
        <v>0.91704280776589697</v>
      </c>
      <c r="I4953" s="33">
        <v>0.66782586678801303</v>
      </c>
    </row>
    <row r="4954" spans="1:9">
      <c r="A4954" s="32" t="s">
        <v>8261</v>
      </c>
      <c r="B4954" s="33" t="s">
        <v>8262</v>
      </c>
      <c r="C4954" s="34">
        <v>0.22209999999999999</v>
      </c>
      <c r="D4954" s="6">
        <v>0.3019</v>
      </c>
      <c r="E4954" s="4">
        <v>0.73567406425968862</v>
      </c>
      <c r="F4954" s="4">
        <v>0.61510383499999999</v>
      </c>
      <c r="G4954" s="4">
        <v>2.0374423153362038</v>
      </c>
      <c r="H4954" s="4">
        <v>-0.82361105301471804</v>
      </c>
      <c r="I4954" s="33">
        <v>0.97891017551804804</v>
      </c>
    </row>
    <row r="4955" spans="1:9">
      <c r="A4955" s="32" t="s">
        <v>8263</v>
      </c>
      <c r="B4955" s="33" t="s">
        <v>3511</v>
      </c>
      <c r="C4955" s="34">
        <v>9.0300000000000005E-2</v>
      </c>
      <c r="D4955" s="6">
        <v>0.42199999999999999</v>
      </c>
      <c r="E4955" s="4">
        <v>0.21398104265402845</v>
      </c>
      <c r="F4955" s="4">
        <v>0.42704253800000003</v>
      </c>
      <c r="G4955" s="4">
        <v>1.0119491421800948</v>
      </c>
      <c r="H4955" s="4">
        <v>0.38478090025314299</v>
      </c>
      <c r="I4955" s="33">
        <v>0.65539312667323102</v>
      </c>
    </row>
    <row r="4956" spans="1:9">
      <c r="A4956" s="32" t="s">
        <v>8264</v>
      </c>
      <c r="B4956" s="33" t="s">
        <v>8265</v>
      </c>
      <c r="C4956" s="34">
        <v>0.13700000000000001</v>
      </c>
      <c r="D4956" s="6">
        <v>0.61899999999999999</v>
      </c>
      <c r="E4956" s="4">
        <v>0.22132471728594511</v>
      </c>
      <c r="F4956" s="4">
        <v>0.88829371199999996</v>
      </c>
      <c r="G4956" s="4">
        <v>1.4350463844911145</v>
      </c>
      <c r="H4956" s="4">
        <v>-7.9565207395520005E-2</v>
      </c>
      <c r="I4956" s="33">
        <v>0.51177870583251295</v>
      </c>
    </row>
    <row r="4957" spans="1:9">
      <c r="A4957" s="32" t="s">
        <v>8266</v>
      </c>
      <c r="B4957" s="33" t="s">
        <v>3576</v>
      </c>
      <c r="C4957" s="34">
        <v>0.25469999999999998</v>
      </c>
      <c r="D4957" s="6">
        <v>0.68789999999999996</v>
      </c>
      <c r="E4957" s="4">
        <v>0.37025730484081987</v>
      </c>
      <c r="F4957" s="4">
        <v>0.79147465400000006</v>
      </c>
      <c r="G4957" s="4">
        <v>1.150566439889519</v>
      </c>
      <c r="H4957" s="4">
        <v>-0.64410996861285497</v>
      </c>
      <c r="I4957" s="33">
        <v>0.82512936058139696</v>
      </c>
    </row>
    <row r="4958" spans="1:9">
      <c r="A4958" s="32" t="s">
        <v>5685</v>
      </c>
      <c r="B4958" s="33" t="s">
        <v>3515</v>
      </c>
      <c r="C4958" s="34">
        <v>9.2899999999999996E-2</v>
      </c>
      <c r="D4958" s="6">
        <v>0.99990000000000001</v>
      </c>
      <c r="E4958" s="4">
        <v>9.2909290929092905E-2</v>
      </c>
      <c r="F4958" s="4">
        <v>0.58491320499999999</v>
      </c>
      <c r="G4958" s="4">
        <v>0.58497170217021699</v>
      </c>
      <c r="H4958" s="4">
        <v>3.5075944325944999</v>
      </c>
      <c r="I4958" s="33">
        <v>0.76231896053169101</v>
      </c>
    </row>
    <row r="4959" spans="1:9">
      <c r="A4959" s="32" t="s">
        <v>8267</v>
      </c>
      <c r="B4959" s="33" t="s">
        <v>8268</v>
      </c>
      <c r="C4959" s="34">
        <v>8.7099999999999997E-2</v>
      </c>
      <c r="D4959" s="6">
        <v>0.56310000000000004</v>
      </c>
      <c r="E4959" s="4">
        <v>0.15467945302788136</v>
      </c>
      <c r="F4959" s="4">
        <v>0.61851513400000002</v>
      </c>
      <c r="G4959" s="4">
        <v>1.0984108222340614</v>
      </c>
      <c r="H4959" s="4">
        <v>0.904869528960077</v>
      </c>
      <c r="I4959" s="33">
        <v>0.54575068076494004</v>
      </c>
    </row>
    <row r="4960" spans="1:9">
      <c r="A4960" s="32" t="s">
        <v>8269</v>
      </c>
      <c r="B4960" s="33" t="s">
        <v>8270</v>
      </c>
      <c r="C4960" s="34">
        <v>4.1999999999999997E-3</v>
      </c>
      <c r="D4960" s="6">
        <v>0.52610000000000001</v>
      </c>
      <c r="E4960" s="4">
        <v>7.9832731419882137E-3</v>
      </c>
      <c r="F4960" s="4">
        <v>0.86522543100000004</v>
      </c>
      <c r="G4960" s="4">
        <v>1.6446026059684471</v>
      </c>
      <c r="H4960" s="4">
        <v>0.27897077025679401</v>
      </c>
      <c r="I4960" s="33">
        <v>0.114826045879519</v>
      </c>
    </row>
    <row r="4961" spans="1:9">
      <c r="A4961" s="32" t="s">
        <v>8271</v>
      </c>
      <c r="B4961" s="33" t="s">
        <v>8272</v>
      </c>
      <c r="C4961" s="34">
        <v>0.2177</v>
      </c>
      <c r="D4961" s="6">
        <v>0.77959999999999996</v>
      </c>
      <c r="E4961" s="4">
        <v>0.27924576706003079</v>
      </c>
      <c r="F4961" s="4">
        <v>0.53139801499999995</v>
      </c>
      <c r="G4961" s="4">
        <v>0.68162905977424315</v>
      </c>
      <c r="H4961" s="4">
        <v>0.37251978493029497</v>
      </c>
      <c r="I4961" s="33">
        <v>0.83591814939624098</v>
      </c>
    </row>
    <row r="4962" spans="1:9">
      <c r="A4962" s="32" t="s">
        <v>3437</v>
      </c>
      <c r="B4962" s="33" t="s">
        <v>8273</v>
      </c>
      <c r="C4962" s="34">
        <v>0.1724</v>
      </c>
      <c r="D4962" s="6">
        <v>0.7409</v>
      </c>
      <c r="E4962" s="4">
        <v>0.23268997165609392</v>
      </c>
      <c r="F4962" s="4">
        <v>0.59523517800000003</v>
      </c>
      <c r="G4962" s="4">
        <v>0.80339476042650837</v>
      </c>
      <c r="H4962" s="4">
        <v>0.60821323461769095</v>
      </c>
      <c r="I4962" s="33">
        <v>0.75793050375328297</v>
      </c>
    </row>
    <row r="4963" spans="1:9">
      <c r="A4963" s="32" t="s">
        <v>8274</v>
      </c>
      <c r="B4963" s="33" t="s">
        <v>8275</v>
      </c>
      <c r="C4963" s="34">
        <v>0.77059999999999995</v>
      </c>
      <c r="D4963" s="6">
        <v>4.1489000000000003</v>
      </c>
      <c r="E4963" s="4">
        <v>0.18573597821109208</v>
      </c>
      <c r="F4963" s="4">
        <v>0.57310473399999995</v>
      </c>
      <c r="G4963" s="4">
        <v>0.13813414013352934</v>
      </c>
      <c r="H4963" s="4">
        <v>-0.68248384845855403</v>
      </c>
      <c r="I4963" s="33">
        <v>0.73260962053506895</v>
      </c>
    </row>
    <row r="4964" spans="1:9">
      <c r="A4964" s="32" t="s">
        <v>8276</v>
      </c>
      <c r="B4964" s="33" t="s">
        <v>8277</v>
      </c>
      <c r="C4964" s="34">
        <v>0.1202</v>
      </c>
      <c r="D4964" s="6">
        <v>0.67349999999999999</v>
      </c>
      <c r="E4964" s="4">
        <v>0.17847067557535265</v>
      </c>
      <c r="F4964" s="4">
        <v>0.53637210899999999</v>
      </c>
      <c r="G4964" s="4">
        <v>0.79639511358574611</v>
      </c>
      <c r="H4964" s="4">
        <v>4.4749520573184001E-2</v>
      </c>
      <c r="I4964" s="33">
        <v>0.60831186355912803</v>
      </c>
    </row>
    <row r="4965" spans="1:9">
      <c r="A4965" s="32" t="s">
        <v>8278</v>
      </c>
      <c r="B4965" s="33" t="s">
        <v>8279</v>
      </c>
      <c r="C4965" s="34">
        <v>4.9299999999999997E-2</v>
      </c>
      <c r="D4965" s="6">
        <v>0.85360000000000003</v>
      </c>
      <c r="E4965" s="4">
        <v>5.7755388940955943E-2</v>
      </c>
      <c r="F4965" s="4">
        <v>6.3201462999999999E-2</v>
      </c>
      <c r="G4965" s="4">
        <v>7.4041076616682286E-2</v>
      </c>
      <c r="H4965" s="4">
        <v>-0.24470397642748001</v>
      </c>
      <c r="I4965" s="33">
        <v>0.51436974738104002</v>
      </c>
    </row>
    <row r="4966" spans="1:9">
      <c r="A4966" s="32" t="s">
        <v>8280</v>
      </c>
      <c r="B4966" s="33" t="s">
        <v>8281</v>
      </c>
      <c r="C4966" s="34">
        <v>0.1762</v>
      </c>
      <c r="D4966" s="6">
        <v>0.35589999999999999</v>
      </c>
      <c r="E4966" s="4">
        <v>0.49508288845181231</v>
      </c>
      <c r="F4966" s="4">
        <v>0.57627347399999995</v>
      </c>
      <c r="G4966" s="4">
        <v>1.6192005450969373</v>
      </c>
      <c r="H4966" s="4">
        <v>-0.231038042317041</v>
      </c>
      <c r="I4966" s="33">
        <v>0.90998783341802902</v>
      </c>
    </row>
    <row r="4967" spans="1:9">
      <c r="A4967" s="32" t="s">
        <v>8282</v>
      </c>
      <c r="B4967" s="33" t="s">
        <v>8283</v>
      </c>
      <c r="C4967" s="34">
        <v>0.10349999999999999</v>
      </c>
      <c r="D4967" s="6">
        <v>0.151</v>
      </c>
      <c r="E4967" s="4">
        <v>0.68543046357615889</v>
      </c>
      <c r="F4967" s="4">
        <v>0.72912219499999997</v>
      </c>
      <c r="G4967" s="4">
        <v>4.8286238079470198</v>
      </c>
      <c r="H4967" s="4">
        <v>-0.859518802936722</v>
      </c>
      <c r="I4967" s="33">
        <v>0.52621151970879299</v>
      </c>
    </row>
    <row r="4968" spans="1:9">
      <c r="A4968" s="32" t="s">
        <v>8284</v>
      </c>
      <c r="B4968" s="33" t="s">
        <v>5447</v>
      </c>
      <c r="C4968" s="34">
        <v>0.32190000000000002</v>
      </c>
      <c r="D4968" s="6">
        <v>4.1494999999999997</v>
      </c>
      <c r="E4968" s="4">
        <v>7.7575611519460186E-2</v>
      </c>
      <c r="F4968" s="4">
        <v>0.43402049500000001</v>
      </c>
      <c r="G4968" s="4">
        <v>0.10459585371731535</v>
      </c>
      <c r="H4968" s="4">
        <v>0.89200339012780105</v>
      </c>
      <c r="I4968" s="33">
        <v>0.65088445056884003</v>
      </c>
    </row>
    <row r="4969" spans="1:9">
      <c r="A4969" s="32" t="s">
        <v>8285</v>
      </c>
      <c r="B4969" s="33" t="s">
        <v>8286</v>
      </c>
      <c r="C4969" s="34">
        <v>0.12790000000000001</v>
      </c>
      <c r="D4969" s="6">
        <v>0.43869999999999998</v>
      </c>
      <c r="E4969" s="4">
        <v>0.29154319580578986</v>
      </c>
      <c r="F4969" s="4">
        <v>0.63735457299999998</v>
      </c>
      <c r="G4969" s="4">
        <v>1.4528255596079325</v>
      </c>
      <c r="H4969" s="4">
        <v>1.68360154841166</v>
      </c>
      <c r="I4969" s="33">
        <v>0.78992657058482696</v>
      </c>
    </row>
    <row r="4970" spans="1:9">
      <c r="A4970" s="32" t="s">
        <v>8287</v>
      </c>
      <c r="B4970" s="33" t="s">
        <v>4958</v>
      </c>
      <c r="C4970" s="34">
        <v>0.15590000000000001</v>
      </c>
      <c r="D4970" s="6">
        <v>1.9339</v>
      </c>
      <c r="E4970" s="4">
        <v>8.0614302704379762E-2</v>
      </c>
      <c r="F4970" s="4">
        <v>0.24186639800000001</v>
      </c>
      <c r="G4970" s="4">
        <v>0.12506665184342522</v>
      </c>
      <c r="H4970" s="4">
        <v>3.5198420997897499</v>
      </c>
      <c r="I4970" s="33">
        <v>0.83092027596518703</v>
      </c>
    </row>
    <row r="4971" spans="1:9">
      <c r="A4971" s="32" t="s">
        <v>8288</v>
      </c>
      <c r="B4971" s="33" t="s">
        <v>8289</v>
      </c>
      <c r="C4971" s="34">
        <v>0.41520000000000001</v>
      </c>
      <c r="D4971" s="6">
        <v>1.0503</v>
      </c>
      <c r="E4971" s="4">
        <v>0.3953156241073979</v>
      </c>
      <c r="F4971" s="4">
        <v>0.33069400900000001</v>
      </c>
      <c r="G4971" s="4">
        <v>0.3148567161763306</v>
      </c>
      <c r="H4971" s="4">
        <v>1.3227749774325299</v>
      </c>
      <c r="I4971" s="33">
        <v>0.97011903473093097</v>
      </c>
    </row>
    <row r="4972" spans="1:9">
      <c r="A4972" s="32" t="s">
        <v>1528</v>
      </c>
      <c r="B4972" s="33" t="s">
        <v>2241</v>
      </c>
      <c r="C4972" s="34">
        <v>9.7100000000000006E-2</v>
      </c>
      <c r="D4972" s="6">
        <v>1.218</v>
      </c>
      <c r="E4972" s="4">
        <v>7.9720853858784899E-2</v>
      </c>
      <c r="F4972" s="4">
        <v>-0.20028262399999999</v>
      </c>
      <c r="G4972" s="4">
        <v>-0.16443565188834153</v>
      </c>
      <c r="H4972" s="4">
        <v>1.16367029573259</v>
      </c>
      <c r="I4972" s="33">
        <v>0.74196373323700104</v>
      </c>
    </row>
    <row r="4973" spans="1:9">
      <c r="A4973" s="32" t="s">
        <v>8290</v>
      </c>
      <c r="B4973" s="33" t="s">
        <v>8291</v>
      </c>
      <c r="C4973" s="34">
        <v>0.16239999999999999</v>
      </c>
      <c r="D4973" s="6">
        <v>0.63190000000000002</v>
      </c>
      <c r="E4973" s="4">
        <v>0.25700269029909795</v>
      </c>
      <c r="F4973" s="4">
        <v>0.74169790999999996</v>
      </c>
      <c r="G4973" s="4">
        <v>1.1737583636651368</v>
      </c>
      <c r="H4973" s="4">
        <v>0.81202632368172301</v>
      </c>
      <c r="I4973" s="33">
        <v>0.73296558236903997</v>
      </c>
    </row>
    <row r="4974" spans="1:9">
      <c r="A4974" s="32" t="s">
        <v>8292</v>
      </c>
      <c r="B4974" s="33" t="s">
        <v>8293</v>
      </c>
      <c r="C4974" s="34">
        <v>7.0699999999999999E-2</v>
      </c>
      <c r="D4974" s="6">
        <v>1.0788</v>
      </c>
      <c r="E4974" s="4">
        <v>6.5535780496848356E-2</v>
      </c>
      <c r="F4974" s="4">
        <v>0.35610023499999999</v>
      </c>
      <c r="G4974" s="4">
        <v>0.3300892055988135</v>
      </c>
      <c r="H4974" s="4">
        <v>0.28407051103212</v>
      </c>
      <c r="I4974" s="33">
        <v>0.506313111071658</v>
      </c>
    </row>
    <row r="4975" spans="1:9">
      <c r="A4975" s="32" t="s">
        <v>2366</v>
      </c>
      <c r="B4975" s="33" t="s">
        <v>4162</v>
      </c>
      <c r="C4975" s="34">
        <v>0.11260000000000001</v>
      </c>
      <c r="D4975" s="6">
        <v>0.53420000000000001</v>
      </c>
      <c r="E4975" s="4">
        <v>0.21078247847248222</v>
      </c>
      <c r="F4975" s="4">
        <v>0.77161655600000001</v>
      </c>
      <c r="G4975" s="4">
        <v>1.4444338375140398</v>
      </c>
      <c r="H4975" s="4">
        <v>0.76293132593580504</v>
      </c>
      <c r="I4975" s="33">
        <v>0.56164944159770802</v>
      </c>
    </row>
    <row r="4976" spans="1:9">
      <c r="A4976" s="32" t="s">
        <v>8294</v>
      </c>
      <c r="B4976" s="33" t="s">
        <v>8295</v>
      </c>
      <c r="C4976" s="34">
        <v>0.31369999999999998</v>
      </c>
      <c r="D4976" s="6">
        <v>2.6316000000000002</v>
      </c>
      <c r="E4976" s="4">
        <v>0.11920504635962911</v>
      </c>
      <c r="F4976" s="4">
        <v>0.66725792299999998</v>
      </c>
      <c r="G4976" s="4">
        <v>0.25355598229214166</v>
      </c>
      <c r="H4976" s="4">
        <v>-1.5046357303881901</v>
      </c>
      <c r="I4976" s="33">
        <v>0.488743920312675</v>
      </c>
    </row>
    <row r="4977" spans="1:9">
      <c r="A4977" s="32" t="s">
        <v>8296</v>
      </c>
      <c r="B4977" s="33" t="s">
        <v>4865</v>
      </c>
      <c r="C4977" s="34">
        <v>0.1343</v>
      </c>
      <c r="D4977" s="6">
        <v>0.72240000000000004</v>
      </c>
      <c r="E4977" s="4">
        <v>0.18590808416389812</v>
      </c>
      <c r="F4977" s="4">
        <v>0.162368504</v>
      </c>
      <c r="G4977" s="4">
        <v>0.22476260243632334</v>
      </c>
      <c r="H4977" s="4">
        <v>0.14858848674963099</v>
      </c>
      <c r="I4977" s="33">
        <v>0.77094879000908101</v>
      </c>
    </row>
    <row r="4978" spans="1:9">
      <c r="A4978" s="32" t="s">
        <v>8297</v>
      </c>
      <c r="B4978" s="33" t="s">
        <v>8298</v>
      </c>
      <c r="C4978" s="34">
        <v>4.6199999999999998E-2</v>
      </c>
      <c r="D4978" s="6">
        <v>0.46579999999999999</v>
      </c>
      <c r="E4978" s="4">
        <v>9.9184199227136102E-2</v>
      </c>
      <c r="F4978" s="4">
        <v>0.72495674399999999</v>
      </c>
      <c r="G4978" s="4">
        <v>1.5563691369686561</v>
      </c>
      <c r="H4978" s="4">
        <v>0.20362402469853999</v>
      </c>
      <c r="I4978" s="33">
        <v>0.24562313181183901</v>
      </c>
    </row>
    <row r="4979" spans="1:9">
      <c r="A4979" s="32" t="s">
        <v>8299</v>
      </c>
      <c r="B4979" s="33" t="s">
        <v>8300</v>
      </c>
      <c r="C4979" s="34">
        <v>0.25159999999999999</v>
      </c>
      <c r="D4979" s="6">
        <v>1.4249000000000001</v>
      </c>
      <c r="E4979" s="4">
        <v>0.17657379465225628</v>
      </c>
      <c r="F4979" s="4">
        <v>0.232456201</v>
      </c>
      <c r="G4979" s="4">
        <v>0.16313860691978385</v>
      </c>
      <c r="H4979" s="4">
        <v>0.107224393613191</v>
      </c>
      <c r="I4979" s="33">
        <v>0.76563687073715303</v>
      </c>
    </row>
    <row r="4980" spans="1:9">
      <c r="A4980" s="32" t="s">
        <v>8301</v>
      </c>
      <c r="B4980" s="33" t="s">
        <v>8302</v>
      </c>
      <c r="C4980" s="34">
        <v>0.64610000000000001</v>
      </c>
      <c r="D4980" s="6">
        <v>4.0681000000000003</v>
      </c>
      <c r="E4980" s="4">
        <v>0.15882107126176839</v>
      </c>
      <c r="F4980" s="4">
        <v>-7.1193432000000001E-2</v>
      </c>
      <c r="G4980" s="4">
        <v>-1.7500413460829378E-2</v>
      </c>
      <c r="H4980" s="4">
        <v>0.15045139038205199</v>
      </c>
      <c r="I4980" s="33">
        <v>0.77657191503797796</v>
      </c>
    </row>
    <row r="4981" spans="1:9">
      <c r="A4981" s="32" t="s">
        <v>8303</v>
      </c>
      <c r="B4981" s="33" t="s">
        <v>8304</v>
      </c>
      <c r="C4981" s="34">
        <v>0.16619999999999999</v>
      </c>
      <c r="D4981" s="6">
        <v>0.71560000000000001</v>
      </c>
      <c r="E4981" s="4">
        <v>0.23225265511458915</v>
      </c>
      <c r="F4981" s="4">
        <v>0.58089858699999997</v>
      </c>
      <c r="G4981" s="4">
        <v>0.81176437534935708</v>
      </c>
      <c r="H4981" s="4">
        <v>1.56179552555368</v>
      </c>
      <c r="I4981" s="33">
        <v>0.81422685428041996</v>
      </c>
    </row>
    <row r="4982" spans="1:9">
      <c r="A4982" s="32" t="s">
        <v>1710</v>
      </c>
      <c r="B4982" s="33" t="s">
        <v>8305</v>
      </c>
      <c r="C4982" s="34">
        <v>0.2329</v>
      </c>
      <c r="D4982" s="6">
        <v>0.75</v>
      </c>
      <c r="E4982" s="4">
        <v>0.31053333333333333</v>
      </c>
      <c r="F4982" s="4">
        <v>0.55637423100000005</v>
      </c>
      <c r="G4982" s="4">
        <v>0.74183230800000011</v>
      </c>
      <c r="H4982" s="4">
        <v>3.11605900092558</v>
      </c>
      <c r="I4982" s="33">
        <v>0.94559311604085505</v>
      </c>
    </row>
    <row r="4983" spans="1:9">
      <c r="A4983" s="32" t="s">
        <v>8306</v>
      </c>
      <c r="B4983" s="33" t="s">
        <v>8307</v>
      </c>
      <c r="C4983" s="34">
        <v>0.34239999999999998</v>
      </c>
      <c r="D4983" s="6">
        <v>1.4672000000000001</v>
      </c>
      <c r="E4983" s="4">
        <v>0.23336968375136313</v>
      </c>
      <c r="F4983" s="4">
        <v>0.25945037500000001</v>
      </c>
      <c r="G4983" s="4">
        <v>0.17683367979825518</v>
      </c>
      <c r="H4983" s="4">
        <v>-0.30276180683565002</v>
      </c>
      <c r="I4983" s="33">
        <v>0.82398744845412597</v>
      </c>
    </row>
    <row r="4984" spans="1:9">
      <c r="A4984" s="32" t="s">
        <v>8308</v>
      </c>
      <c r="B4984" s="33" t="s">
        <v>8309</v>
      </c>
      <c r="C4984" s="34">
        <v>0.1196</v>
      </c>
      <c r="D4984" s="6">
        <v>0.15390000000000001</v>
      </c>
      <c r="E4984" s="4">
        <v>0.77712800519818059</v>
      </c>
      <c r="F4984" s="4">
        <v>0.33296689000000002</v>
      </c>
      <c r="G4984" s="4">
        <v>2.163527550357375</v>
      </c>
      <c r="H4984" s="4">
        <v>0</v>
      </c>
      <c r="I4984" s="33">
        <v>0.98759539584942801</v>
      </c>
    </row>
    <row r="4985" spans="1:9">
      <c r="A4985" s="32" t="s">
        <v>8310</v>
      </c>
      <c r="B4985" s="33" t="s">
        <v>8311</v>
      </c>
      <c r="C4985" s="34">
        <v>0.3579</v>
      </c>
      <c r="D4985" s="6">
        <v>2.105</v>
      </c>
      <c r="E4985" s="4">
        <v>0.17002375296912114</v>
      </c>
      <c r="F4985" s="4">
        <v>0.17293409700000001</v>
      </c>
      <c r="G4985" s="4">
        <v>8.2153965320665087E-2</v>
      </c>
      <c r="H4985" s="4">
        <v>3.3749886817195298</v>
      </c>
      <c r="I4985" s="33">
        <v>0.91815040409566995</v>
      </c>
    </row>
    <row r="4986" spans="1:9">
      <c r="A4986" s="32" t="s">
        <v>8312</v>
      </c>
      <c r="B4986" s="33" t="s">
        <v>8313</v>
      </c>
      <c r="C4986" s="34">
        <v>0.21959999999999999</v>
      </c>
      <c r="D4986" s="6">
        <v>0.36880000000000002</v>
      </c>
      <c r="E4986" s="4">
        <v>0.59544468546637741</v>
      </c>
      <c r="F4986" s="4">
        <v>0.51881868499999995</v>
      </c>
      <c r="G4986" s="4">
        <v>1.4067751762472882</v>
      </c>
      <c r="H4986" s="4">
        <v>-0.25766723833989202</v>
      </c>
      <c r="I4986" s="33">
        <v>0.97015145448316098</v>
      </c>
    </row>
    <row r="4987" spans="1:9">
      <c r="A4987" s="32" t="s">
        <v>8314</v>
      </c>
      <c r="B4987" s="33" t="s">
        <v>4047</v>
      </c>
      <c r="C4987" s="34">
        <v>0.1371</v>
      </c>
      <c r="D4987" s="6">
        <v>1.0228999999999999</v>
      </c>
      <c r="E4987" s="4">
        <v>0.13403069703783363</v>
      </c>
      <c r="F4987" s="4">
        <v>0.49119224099999997</v>
      </c>
      <c r="G4987" s="4">
        <v>0.48019575813862547</v>
      </c>
      <c r="H4987" s="4">
        <v>0.81311182256793302</v>
      </c>
      <c r="I4987" s="33">
        <v>0.66356107964294997</v>
      </c>
    </row>
    <row r="4988" spans="1:9">
      <c r="A4988" s="32" t="s">
        <v>8315</v>
      </c>
      <c r="B4988" s="33" t="s">
        <v>8316</v>
      </c>
      <c r="C4988" s="34">
        <v>0.16109999999999999</v>
      </c>
      <c r="D4988" s="6">
        <v>0.99609999999999999</v>
      </c>
      <c r="E4988" s="4">
        <v>0.16173074992470635</v>
      </c>
      <c r="F4988" s="4">
        <v>0.95521445299999996</v>
      </c>
      <c r="G4988" s="4">
        <v>0.95895437506274472</v>
      </c>
      <c r="H4988" s="4">
        <v>0.51984209978974605</v>
      </c>
      <c r="I4988" s="33">
        <v>0.56710525627947095</v>
      </c>
    </row>
    <row r="4989" spans="1:9">
      <c r="A4989" s="32" t="s">
        <v>8317</v>
      </c>
      <c r="B4989" s="33" t="s">
        <v>8318</v>
      </c>
      <c r="C4989" s="34">
        <v>0.1754</v>
      </c>
      <c r="D4989" s="6">
        <v>1.9906999999999999</v>
      </c>
      <c r="E4989" s="4">
        <v>8.8109710152207768E-2</v>
      </c>
      <c r="F4989" s="4">
        <v>0.45470055799999998</v>
      </c>
      <c r="G4989" s="4">
        <v>0.22841239664439644</v>
      </c>
      <c r="H4989" s="4">
        <v>1.0569789658875599</v>
      </c>
      <c r="I4989" s="33">
        <v>0.65402360360447998</v>
      </c>
    </row>
    <row r="4990" spans="1:9">
      <c r="A4990" s="32" t="s">
        <v>8319</v>
      </c>
      <c r="B4990" s="33" t="s">
        <v>4025</v>
      </c>
      <c r="C4990" s="34">
        <v>9.7699999999999995E-2</v>
      </c>
      <c r="D4990" s="6">
        <v>0.61329999999999996</v>
      </c>
      <c r="E4990" s="4">
        <v>0.15930213598565141</v>
      </c>
      <c r="F4990" s="4">
        <v>-0.25584524600000003</v>
      </c>
      <c r="G4990" s="4">
        <v>-0.41716165987281922</v>
      </c>
      <c r="H4990" s="4">
        <v>2.7923594002349699</v>
      </c>
      <c r="I4990" s="33">
        <v>0.93621284177276798</v>
      </c>
    </row>
    <row r="4991" spans="1:9">
      <c r="A4991" s="32" t="s">
        <v>8320</v>
      </c>
      <c r="B4991" s="33" t="s">
        <v>487</v>
      </c>
      <c r="C4991" s="34">
        <v>9.64E-2</v>
      </c>
      <c r="D4991" s="6">
        <v>0.17530000000000001</v>
      </c>
      <c r="E4991" s="4">
        <v>0.54991443240159721</v>
      </c>
      <c r="F4991" s="4">
        <v>0.56068887700000003</v>
      </c>
      <c r="G4991" s="4">
        <v>3.1984533770678838</v>
      </c>
      <c r="H4991" s="4">
        <v>0.159819685570772</v>
      </c>
      <c r="I4991" s="33">
        <v>0.75472824796260296</v>
      </c>
    </row>
    <row r="4992" spans="1:9">
      <c r="A4992" s="32" t="s">
        <v>6600</v>
      </c>
      <c r="B4992" s="33" t="s">
        <v>534</v>
      </c>
      <c r="C4992" s="34">
        <v>7.8299999999999995E-2</v>
      </c>
      <c r="D4992" s="6">
        <v>0.89490000000000003</v>
      </c>
      <c r="E4992" s="4">
        <v>8.7495809587663412E-2</v>
      </c>
      <c r="F4992" s="4">
        <v>0.150525254</v>
      </c>
      <c r="G4992" s="4">
        <v>0.1682034350206727</v>
      </c>
      <c r="H4992" s="4">
        <v>3.1553802616665299</v>
      </c>
      <c r="I4992" s="33">
        <v>0.81333218831268295</v>
      </c>
    </row>
    <row r="4993" spans="1:9">
      <c r="A4993" s="32" t="s">
        <v>1176</v>
      </c>
      <c r="B4993" s="33" t="s">
        <v>5449</v>
      </c>
      <c r="C4993" s="34">
        <v>0.24540000000000001</v>
      </c>
      <c r="D4993" s="6">
        <v>0.88990000000000002</v>
      </c>
      <c r="E4993" s="4">
        <v>0.27576132149679738</v>
      </c>
      <c r="F4993" s="4">
        <v>0.21851652299999999</v>
      </c>
      <c r="G4993" s="4">
        <v>0.2455517732329475</v>
      </c>
      <c r="H4993" s="4">
        <v>0.32166771109921799</v>
      </c>
      <c r="I4993" s="33">
        <v>0.889494113966391</v>
      </c>
    </row>
    <row r="4994" spans="1:9">
      <c r="A4994" s="32" t="s">
        <v>8321</v>
      </c>
      <c r="B4994" s="33" t="s">
        <v>8322</v>
      </c>
      <c r="C4994" s="34">
        <v>0.27100000000000002</v>
      </c>
      <c r="D4994" s="6">
        <v>1.8666</v>
      </c>
      <c r="E4994" s="4">
        <v>0.14518375656273438</v>
      </c>
      <c r="F4994" s="4">
        <v>0.53462946099999997</v>
      </c>
      <c r="G4994" s="4">
        <v>0.28641886906675235</v>
      </c>
      <c r="H4994" s="4">
        <v>0.93680862030537104</v>
      </c>
      <c r="I4994" s="33">
        <v>0.74151854455997401</v>
      </c>
    </row>
    <row r="4995" spans="1:9">
      <c r="A4995" s="32" t="s">
        <v>8323</v>
      </c>
      <c r="B4995" s="33" t="s">
        <v>649</v>
      </c>
      <c r="C4995" s="34">
        <v>4.0800000000000003E-2</v>
      </c>
      <c r="D4995" s="6">
        <v>0.76380000000000003</v>
      </c>
      <c r="E4995" s="4">
        <v>5.3417124901806758E-2</v>
      </c>
      <c r="F4995" s="4">
        <v>-4.3555699000000003E-2</v>
      </c>
      <c r="G4995" s="4">
        <v>-5.7025005236973028E-2</v>
      </c>
      <c r="H4995" s="4">
        <v>-0.123602849392318</v>
      </c>
      <c r="I4995" s="33">
        <v>0.55343546026313495</v>
      </c>
    </row>
    <row r="4996" spans="1:9">
      <c r="A4996" s="32" t="s">
        <v>8324</v>
      </c>
      <c r="B4996" s="33" t="s">
        <v>840</v>
      </c>
      <c r="C4996" s="34">
        <v>9.3899999999999997E-2</v>
      </c>
      <c r="D4996" s="6">
        <v>0.60660000000000003</v>
      </c>
      <c r="E4996" s="4">
        <v>0.15479723046488625</v>
      </c>
      <c r="F4996" s="4">
        <v>0.66581416400000004</v>
      </c>
      <c r="G4996" s="4">
        <v>1.0976164919221894</v>
      </c>
      <c r="H4996" s="4">
        <v>-0.146261601085863</v>
      </c>
      <c r="I4996" s="33">
        <v>0.45005661431808403</v>
      </c>
    </row>
    <row r="4997" spans="1:9">
      <c r="A4997" s="32" t="s">
        <v>4800</v>
      </c>
      <c r="B4997" s="33" t="s">
        <v>8325</v>
      </c>
      <c r="C4997" s="34">
        <v>0.13320000000000001</v>
      </c>
      <c r="D4997" s="6">
        <v>0.59740000000000004</v>
      </c>
      <c r="E4997" s="4">
        <v>0.22296618680950786</v>
      </c>
      <c r="F4997" s="4">
        <v>0.63763609700000001</v>
      </c>
      <c r="G4997" s="4">
        <v>1.0673520204218279</v>
      </c>
      <c r="H4997" s="4">
        <v>-0.67147439493067296</v>
      </c>
      <c r="I4997" s="33">
        <v>0.56798693910934395</v>
      </c>
    </row>
    <row r="4998" spans="1:9">
      <c r="A4998" s="32" t="s">
        <v>8326</v>
      </c>
      <c r="B4998" s="33" t="s">
        <v>8327</v>
      </c>
      <c r="C4998" s="34">
        <v>0.59499999999999997</v>
      </c>
      <c r="D4998" s="6">
        <v>2.1863000000000001</v>
      </c>
      <c r="E4998" s="4">
        <v>0.27214929332662485</v>
      </c>
      <c r="F4998" s="4">
        <v>0.29698423400000001</v>
      </c>
      <c r="G4998" s="4">
        <v>0.13583873850798153</v>
      </c>
      <c r="H4998" s="4">
        <v>-1.4127266435519299</v>
      </c>
      <c r="I4998" s="33">
        <v>0.82392196397941697</v>
      </c>
    </row>
    <row r="4999" spans="1:9">
      <c r="A4999" s="32" t="s">
        <v>8328</v>
      </c>
      <c r="B4999" s="33" t="s">
        <v>8329</v>
      </c>
      <c r="C4999" s="34">
        <v>0.108</v>
      </c>
      <c r="D4999" s="6">
        <v>1.3912</v>
      </c>
      <c r="E4999" s="4">
        <v>7.763082231167337E-2</v>
      </c>
      <c r="F4999" s="4">
        <v>0.57851852100000001</v>
      </c>
      <c r="G4999" s="4">
        <v>0.4158413750718804</v>
      </c>
      <c r="H4999" s="4">
        <v>4.4269773077868703E-2</v>
      </c>
      <c r="I4999" s="33">
        <v>0.48732845026056998</v>
      </c>
    </row>
    <row r="5000" spans="1:9">
      <c r="A5000" s="32" t="s">
        <v>8330</v>
      </c>
      <c r="B5000" s="33" t="s">
        <v>1404</v>
      </c>
      <c r="C5000" s="34">
        <v>0.1187</v>
      </c>
      <c r="D5000" s="6">
        <v>0.83030000000000004</v>
      </c>
      <c r="E5000" s="4">
        <v>0.14296037576779477</v>
      </c>
      <c r="F5000" s="4">
        <v>0.34771517000000002</v>
      </c>
      <c r="G5000" s="4">
        <v>0.41878257256413343</v>
      </c>
      <c r="H5000" s="4">
        <v>2.0811330543592401</v>
      </c>
      <c r="I5000" s="33">
        <v>0.78569365826631299</v>
      </c>
    </row>
    <row r="5001" spans="1:9">
      <c r="A5001" s="32" t="s">
        <v>8331</v>
      </c>
      <c r="B5001" s="33" t="s">
        <v>8332</v>
      </c>
      <c r="C5001" s="34">
        <v>0.36130000000000001</v>
      </c>
      <c r="D5001" s="6">
        <v>0.84470000000000001</v>
      </c>
      <c r="E5001" s="4">
        <v>0.42772581981768676</v>
      </c>
      <c r="F5001" s="4">
        <v>0.54335867999999998</v>
      </c>
      <c r="G5001" s="4">
        <v>0.64325639872143958</v>
      </c>
      <c r="H5001" s="4">
        <v>-0.38651207856258302</v>
      </c>
      <c r="I5001" s="33">
        <v>0.94103380086310195</v>
      </c>
    </row>
    <row r="5002" spans="1:9">
      <c r="A5002" s="32" t="s">
        <v>8333</v>
      </c>
      <c r="B5002" s="33" t="s">
        <v>8334</v>
      </c>
      <c r="C5002" s="34">
        <v>9.0899999999999995E-2</v>
      </c>
      <c r="D5002" s="6">
        <v>0.49730000000000002</v>
      </c>
      <c r="E5002" s="4">
        <v>0.18278705007038004</v>
      </c>
      <c r="F5002" s="4">
        <v>0.62352602000000001</v>
      </c>
      <c r="G5002" s="4">
        <v>1.2538226824854213</v>
      </c>
      <c r="H5002" s="4">
        <v>-0.102575018756075</v>
      </c>
      <c r="I5002" s="33">
        <v>0.47323836265604302</v>
      </c>
    </row>
    <row r="5003" spans="1:9">
      <c r="A5003" s="32" t="s">
        <v>8335</v>
      </c>
      <c r="B5003" s="33" t="s">
        <v>1182</v>
      </c>
      <c r="C5003" s="34">
        <v>6.4799999999999996E-2</v>
      </c>
      <c r="D5003" s="6">
        <v>0.28349999999999997</v>
      </c>
      <c r="E5003" s="4">
        <v>0.22857142857142859</v>
      </c>
      <c r="F5003" s="4">
        <v>0.393604862</v>
      </c>
      <c r="G5003" s="4">
        <v>1.3883769382716051</v>
      </c>
      <c r="H5003" s="4">
        <v>0</v>
      </c>
      <c r="I5003" s="33">
        <v>0.54931313929266301</v>
      </c>
    </row>
    <row r="5004" spans="1:9">
      <c r="A5004" s="32" t="s">
        <v>8336</v>
      </c>
      <c r="B5004" s="33" t="s">
        <v>8337</v>
      </c>
      <c r="C5004" s="34">
        <v>0.72750000000000004</v>
      </c>
      <c r="D5004" s="6">
        <v>3.2890999999999999</v>
      </c>
      <c r="E5004" s="4">
        <v>0.22118512663038523</v>
      </c>
      <c r="F5004" s="4">
        <v>0.27123870700000002</v>
      </c>
      <c r="G5004" s="4">
        <v>8.2465935058222625E-2</v>
      </c>
      <c r="H5004" s="4">
        <v>-0.58895407776341702</v>
      </c>
      <c r="I5004" s="33">
        <v>0.80777558807876104</v>
      </c>
    </row>
    <row r="5005" spans="1:9">
      <c r="A5005" s="32" t="s">
        <v>5751</v>
      </c>
      <c r="B5005" s="33" t="s">
        <v>8338</v>
      </c>
      <c r="C5005" s="34">
        <v>0.19189999999999999</v>
      </c>
      <c r="D5005" s="6">
        <v>0.99829999999999997</v>
      </c>
      <c r="E5005" s="4">
        <v>0.1922267855354102</v>
      </c>
      <c r="F5005" s="4">
        <v>0.43416079000000002</v>
      </c>
      <c r="G5005" s="4">
        <v>0.43490012020434743</v>
      </c>
      <c r="H5005" s="4">
        <v>0.79341888897613</v>
      </c>
      <c r="I5005" s="33">
        <v>0.77971898000654205</v>
      </c>
    </row>
    <row r="5006" spans="1:9">
      <c r="A5006" s="32" t="s">
        <v>8339</v>
      </c>
      <c r="B5006" s="33" t="s">
        <v>4756</v>
      </c>
      <c r="C5006" s="34">
        <v>0.29830000000000001</v>
      </c>
      <c r="D5006" s="6">
        <v>1.0510999999999999</v>
      </c>
      <c r="E5006" s="4">
        <v>0.2837979259823043</v>
      </c>
      <c r="F5006" s="4">
        <v>-1.7801712000000001E-2</v>
      </c>
      <c r="G5006" s="4">
        <v>-1.6936268670916185E-2</v>
      </c>
      <c r="H5006" s="4">
        <v>3.4717889978151102</v>
      </c>
      <c r="I5006" s="33">
        <v>0.97398658552256701</v>
      </c>
    </row>
    <row r="5007" spans="1:9">
      <c r="A5007" s="32" t="s">
        <v>3037</v>
      </c>
      <c r="B5007" s="33" t="s">
        <v>8340</v>
      </c>
      <c r="C5007" s="34">
        <v>0.1051</v>
      </c>
      <c r="D5007" s="6">
        <v>0.78890000000000005</v>
      </c>
      <c r="E5007" s="4">
        <v>0.13322347572569398</v>
      </c>
      <c r="F5007" s="4">
        <v>0.63178295600000001</v>
      </c>
      <c r="G5007" s="4">
        <v>0.8008403549245785</v>
      </c>
      <c r="H5007" s="4">
        <v>-0.90509302271085001</v>
      </c>
      <c r="I5007" s="33">
        <v>0.41750896128111198</v>
      </c>
    </row>
    <row r="5008" spans="1:9">
      <c r="A5008" s="32" t="s">
        <v>593</v>
      </c>
      <c r="B5008" s="33" t="s">
        <v>1191</v>
      </c>
      <c r="C5008" s="34">
        <v>9.5799999999999996E-2</v>
      </c>
      <c r="D5008" s="6">
        <v>0.3594</v>
      </c>
      <c r="E5008" s="4">
        <v>0.2665553700612131</v>
      </c>
      <c r="F5008" s="4">
        <v>0.76407481799999999</v>
      </c>
      <c r="G5008" s="4">
        <v>2.1259733388981634</v>
      </c>
      <c r="H5008" s="4">
        <v>0</v>
      </c>
      <c r="I5008" s="33">
        <v>0.42310717100282202</v>
      </c>
    </row>
    <row r="5009" spans="1:9">
      <c r="A5009" s="32" t="s">
        <v>4911</v>
      </c>
      <c r="B5009" s="33" t="s">
        <v>8341</v>
      </c>
      <c r="C5009" s="34">
        <v>0.1925</v>
      </c>
      <c r="D5009" s="6">
        <v>1.1869000000000001</v>
      </c>
      <c r="E5009" s="4">
        <v>0.16218721037998146</v>
      </c>
      <c r="F5009" s="4">
        <v>0.387687367</v>
      </c>
      <c r="G5009" s="4">
        <v>0.32663861066644195</v>
      </c>
      <c r="H5009" s="4">
        <v>1.7542885095363401</v>
      </c>
      <c r="I5009" s="33">
        <v>0.812253884271261</v>
      </c>
    </row>
    <row r="5010" spans="1:9">
      <c r="A5010" s="32" t="s">
        <v>8342</v>
      </c>
      <c r="B5010" s="33" t="s">
        <v>8343</v>
      </c>
      <c r="C5010" s="34">
        <v>0.1585</v>
      </c>
      <c r="D5010" s="6">
        <v>1.7353000000000001</v>
      </c>
      <c r="E5010" s="4">
        <v>9.1338673428225658E-2</v>
      </c>
      <c r="F5010" s="4">
        <v>0.71086049200000001</v>
      </c>
      <c r="G5010" s="4">
        <v>0.4096470304846424</v>
      </c>
      <c r="H5010" s="4">
        <v>1.67659157040087</v>
      </c>
      <c r="I5010" s="33">
        <v>0.66439259541038997</v>
      </c>
    </row>
    <row r="5011" spans="1:9">
      <c r="A5011" s="32" t="s">
        <v>8344</v>
      </c>
      <c r="B5011" s="33" t="s">
        <v>8345</v>
      </c>
      <c r="C5011" s="34">
        <v>0.1691</v>
      </c>
      <c r="D5011" s="6">
        <v>0.86750000000000005</v>
      </c>
      <c r="E5011" s="4">
        <v>0.19492795389048989</v>
      </c>
      <c r="F5011" s="4">
        <v>9.1427656999999996E-2</v>
      </c>
      <c r="G5011" s="4">
        <v>0.10539211181556195</v>
      </c>
      <c r="H5011" s="4">
        <v>-0.34781859510340102</v>
      </c>
      <c r="I5011" s="33">
        <v>0.77801513991554405</v>
      </c>
    </row>
    <row r="5012" spans="1:9">
      <c r="A5012" s="32" t="s">
        <v>5425</v>
      </c>
      <c r="B5012" s="33" t="s">
        <v>8346</v>
      </c>
      <c r="C5012" s="34">
        <v>0.13439999999999999</v>
      </c>
      <c r="D5012" s="6">
        <v>0.8569</v>
      </c>
      <c r="E5012" s="4">
        <v>0.15684443925778971</v>
      </c>
      <c r="F5012" s="4">
        <v>0.33333562100000003</v>
      </c>
      <c r="G5012" s="4">
        <v>0.38900177500291755</v>
      </c>
      <c r="H5012" s="4">
        <v>0.722169009941655</v>
      </c>
      <c r="I5012" s="33">
        <v>0.72382570359420195</v>
      </c>
    </row>
    <row r="5013" spans="1:9">
      <c r="A5013" s="32" t="s">
        <v>8347</v>
      </c>
      <c r="B5013" s="33" t="s">
        <v>8348</v>
      </c>
      <c r="C5013" s="34">
        <v>0.77810000000000001</v>
      </c>
      <c r="D5013" s="6">
        <v>1.8625</v>
      </c>
      <c r="E5013" s="4">
        <v>0.41777181208053693</v>
      </c>
      <c r="F5013" s="4">
        <v>0.96825603900000001</v>
      </c>
      <c r="G5013" s="4">
        <v>0.51986901422818788</v>
      </c>
      <c r="H5013" s="4">
        <v>-0.174454602642652</v>
      </c>
      <c r="I5013" s="33">
        <v>0.94782133678008196</v>
      </c>
    </row>
    <row r="5014" spans="1:9">
      <c r="A5014" s="32" t="s">
        <v>8349</v>
      </c>
      <c r="B5014" s="33" t="s">
        <v>8350</v>
      </c>
      <c r="C5014" s="34">
        <v>4.4600000000000001E-2</v>
      </c>
      <c r="D5014" s="6">
        <v>0.50519999999999998</v>
      </c>
      <c r="E5014" s="4">
        <v>8.8281868566904204E-2</v>
      </c>
      <c r="F5014" s="4">
        <v>0.97461122</v>
      </c>
      <c r="G5014" s="4">
        <v>1.9291591844813936</v>
      </c>
      <c r="H5014" s="4">
        <v>8.0432016489039096E-2</v>
      </c>
      <c r="I5014" s="33">
        <v>0.15408030373606499</v>
      </c>
    </row>
    <row r="5015" spans="1:9">
      <c r="A5015" s="32" t="s">
        <v>1878</v>
      </c>
      <c r="B5015" s="33" t="s">
        <v>8351</v>
      </c>
      <c r="C5015" s="34">
        <v>0.2379</v>
      </c>
      <c r="D5015" s="6">
        <v>1.3039000000000001</v>
      </c>
      <c r="E5015" s="4">
        <v>0.18245264207377865</v>
      </c>
      <c r="F5015" s="4">
        <v>0.115292836</v>
      </c>
      <c r="G5015" s="4">
        <v>8.8421532326098617E-2</v>
      </c>
      <c r="H5015" s="4">
        <v>2.2378003545678</v>
      </c>
      <c r="I5015" s="33">
        <v>0.89165540459578696</v>
      </c>
    </row>
    <row r="5016" spans="1:9">
      <c r="A5016" s="32" t="s">
        <v>8352</v>
      </c>
      <c r="B5016" s="33" t="s">
        <v>8353</v>
      </c>
      <c r="C5016" s="34">
        <v>0.13769999999999999</v>
      </c>
      <c r="D5016" s="6">
        <v>0.77110000000000001</v>
      </c>
      <c r="E5016" s="4">
        <v>0.1785760601737777</v>
      </c>
      <c r="F5016" s="4">
        <v>0.41313686799999999</v>
      </c>
      <c r="G5016" s="4">
        <v>0.53577599273764753</v>
      </c>
      <c r="H5016" s="4">
        <v>1.27841601522541</v>
      </c>
      <c r="I5016" s="33">
        <v>0.76817420620616395</v>
      </c>
    </row>
    <row r="5017" spans="1:9">
      <c r="A5017" s="32" t="s">
        <v>8354</v>
      </c>
      <c r="B5017" s="33" t="s">
        <v>8355</v>
      </c>
      <c r="C5017" s="34">
        <v>2.6700000000000002E-2</v>
      </c>
      <c r="D5017" s="6">
        <v>0.81430000000000002</v>
      </c>
      <c r="E5017" s="4">
        <v>3.2788898440378238E-2</v>
      </c>
      <c r="F5017" s="4">
        <v>0.554823972</v>
      </c>
      <c r="G5017" s="4">
        <v>0.68135081910843664</v>
      </c>
      <c r="H5017" s="4">
        <v>-0.64059411662143895</v>
      </c>
      <c r="I5017" s="33">
        <v>0.26362347110786699</v>
      </c>
    </row>
    <row r="5018" spans="1:9">
      <c r="A5018" s="32" t="s">
        <v>8356</v>
      </c>
      <c r="B5018" s="33" t="s">
        <v>463</v>
      </c>
      <c r="C5018" s="34">
        <v>3.5499999999999997E-2</v>
      </c>
      <c r="D5018" s="6">
        <v>0.55840000000000001</v>
      </c>
      <c r="E5018" s="4">
        <v>6.3574498567335241E-2</v>
      </c>
      <c r="F5018" s="4">
        <v>0.90417794600000001</v>
      </c>
      <c r="G5018" s="4">
        <v>1.6192298459885386</v>
      </c>
      <c r="H5018" s="4">
        <v>-0.56457442553266501</v>
      </c>
      <c r="I5018" s="33">
        <v>0.14094996263833201</v>
      </c>
    </row>
    <row r="5019" spans="1:9">
      <c r="A5019" s="32" t="s">
        <v>8357</v>
      </c>
      <c r="B5019" s="33" t="s">
        <v>8358</v>
      </c>
      <c r="C5019" s="34">
        <v>0.41</v>
      </c>
      <c r="D5019" s="6">
        <v>2.0739000000000001</v>
      </c>
      <c r="E5019" s="4">
        <v>0.19769516370123918</v>
      </c>
      <c r="F5019" s="4">
        <v>-1.934197E-2</v>
      </c>
      <c r="G5019" s="4">
        <v>-9.3263754279377022E-3</v>
      </c>
      <c r="H5019" s="4">
        <v>-0.59979841702442505</v>
      </c>
      <c r="I5019" s="33">
        <v>0.78934634768520695</v>
      </c>
    </row>
    <row r="5020" spans="1:9">
      <c r="A5020" s="32" t="s">
        <v>3414</v>
      </c>
      <c r="B5020" s="33" t="s">
        <v>8359</v>
      </c>
      <c r="C5020" s="34">
        <v>9.6600000000000005E-2</v>
      </c>
      <c r="D5020" s="6">
        <v>2.9178000000000002</v>
      </c>
      <c r="E5020" s="4">
        <v>3.3107135513057787E-2</v>
      </c>
      <c r="F5020" s="4">
        <v>0.72569241900000003</v>
      </c>
      <c r="G5020" s="4">
        <v>0.24871218692165331</v>
      </c>
      <c r="H5020" s="4">
        <v>-0.33474572959734</v>
      </c>
      <c r="I5020" s="33">
        <v>0.39948935078790399</v>
      </c>
    </row>
    <row r="5021" spans="1:9">
      <c r="A5021" s="32" t="s">
        <v>8360</v>
      </c>
      <c r="B5021" s="33" t="s">
        <v>8361</v>
      </c>
      <c r="C5021" s="34">
        <v>0.26629999999999998</v>
      </c>
      <c r="D5021" s="6">
        <v>0.81020000000000003</v>
      </c>
      <c r="E5021" s="4">
        <v>0.32868427548753393</v>
      </c>
      <c r="F5021" s="4">
        <v>0.79509592100000004</v>
      </c>
      <c r="G5021" s="4">
        <v>0.9813575919526043</v>
      </c>
      <c r="H5021" s="4">
        <v>-6.8550131460145505E-2</v>
      </c>
      <c r="I5021" s="33">
        <v>0.82847861494387398</v>
      </c>
    </row>
    <row r="5022" spans="1:9">
      <c r="A5022" s="32" t="s">
        <v>8362</v>
      </c>
      <c r="B5022" s="33" t="s">
        <v>1769</v>
      </c>
      <c r="C5022" s="34">
        <v>0.17929999999999999</v>
      </c>
      <c r="D5022" s="6">
        <v>1.8422000000000001</v>
      </c>
      <c r="E5022" s="4">
        <v>9.7329280208446417E-2</v>
      </c>
      <c r="F5022" s="4">
        <v>3.0380561E-2</v>
      </c>
      <c r="G5022" s="4">
        <v>1.6491456410813159E-2</v>
      </c>
      <c r="H5022" s="4">
        <v>3.5198420997897499</v>
      </c>
      <c r="I5022" s="33">
        <v>0.86687694643022795</v>
      </c>
    </row>
    <row r="5023" spans="1:9">
      <c r="A5023" s="32" t="s">
        <v>8363</v>
      </c>
      <c r="B5023" s="33" t="s">
        <v>8364</v>
      </c>
      <c r="C5023" s="34">
        <v>0.2888</v>
      </c>
      <c r="D5023" s="6">
        <v>0.88900000000000001</v>
      </c>
      <c r="E5023" s="4">
        <v>0.324859392575928</v>
      </c>
      <c r="F5023" s="4">
        <v>-0.40902058299999999</v>
      </c>
      <c r="G5023" s="4">
        <v>-0.46009064454443194</v>
      </c>
      <c r="H5023" s="4">
        <v>3.2879289658126201</v>
      </c>
      <c r="I5023" s="33">
        <v>0.988483382186371</v>
      </c>
    </row>
    <row r="5024" spans="1:9">
      <c r="A5024" s="32" t="s">
        <v>8365</v>
      </c>
      <c r="B5024" s="33" t="s">
        <v>8366</v>
      </c>
      <c r="C5024" s="34">
        <v>0.12839999999999999</v>
      </c>
      <c r="D5024" s="6">
        <v>0.7077</v>
      </c>
      <c r="E5024" s="4">
        <v>0.1814328105129292</v>
      </c>
      <c r="F5024" s="4">
        <v>0.65321074000000001</v>
      </c>
      <c r="G5024" s="4">
        <v>0.92300514342235418</v>
      </c>
      <c r="H5024" s="4">
        <v>0.23742131093482399</v>
      </c>
      <c r="I5024" s="33">
        <v>0.59647918656229004</v>
      </c>
    </row>
    <row r="5025" spans="1:9">
      <c r="A5025" s="32" t="s">
        <v>8367</v>
      </c>
      <c r="B5025" s="33" t="s">
        <v>8368</v>
      </c>
      <c r="C5025" s="34">
        <v>0.80830000000000002</v>
      </c>
      <c r="D5025" s="6">
        <v>4.1318000000000001</v>
      </c>
      <c r="E5025" s="4">
        <v>0.19562902367007115</v>
      </c>
      <c r="F5025" s="4">
        <v>0.89186943200000002</v>
      </c>
      <c r="G5025" s="4">
        <v>0.21585493779950626</v>
      </c>
      <c r="H5025" s="4">
        <v>-0.91050181477317504</v>
      </c>
      <c r="I5025" s="33">
        <v>0.71610821075201103</v>
      </c>
    </row>
    <row r="5026" spans="1:9">
      <c r="A5026" s="32" t="s">
        <v>1197</v>
      </c>
      <c r="B5026" s="33" t="s">
        <v>8369</v>
      </c>
      <c r="C5026" s="34">
        <v>0.1338</v>
      </c>
      <c r="D5026" s="6">
        <v>0.82079999999999997</v>
      </c>
      <c r="E5026" s="4">
        <v>0.16301169590643275</v>
      </c>
      <c r="F5026" s="4">
        <v>0.34191674799999999</v>
      </c>
      <c r="G5026" s="4">
        <v>0.41656523879142299</v>
      </c>
      <c r="H5026" s="4">
        <v>-0.36606485598814797</v>
      </c>
      <c r="I5026" s="33">
        <v>0.64312003772255599</v>
      </c>
    </row>
    <row r="5027" spans="1:9">
      <c r="A5027" s="32" t="s">
        <v>8370</v>
      </c>
      <c r="B5027" s="33" t="s">
        <v>8371</v>
      </c>
      <c r="C5027" s="34">
        <v>0.28460000000000002</v>
      </c>
      <c r="D5027" s="6">
        <v>0.89070000000000005</v>
      </c>
      <c r="E5027" s="4">
        <v>0.31952396991130572</v>
      </c>
      <c r="F5027" s="4">
        <v>0.68023427700000005</v>
      </c>
      <c r="G5027" s="4">
        <v>0.76370750757830919</v>
      </c>
      <c r="H5027" s="4">
        <v>7.2007509633535499E-2</v>
      </c>
      <c r="I5027" s="33">
        <v>0.85758219510538003</v>
      </c>
    </row>
    <row r="5028" spans="1:9">
      <c r="A5028" s="32" t="s">
        <v>5740</v>
      </c>
      <c r="B5028" s="33" t="s">
        <v>1274</v>
      </c>
      <c r="C5028" s="34">
        <v>6.83E-2</v>
      </c>
      <c r="D5028" s="6">
        <v>2.2585000000000002</v>
      </c>
      <c r="E5028" s="4">
        <v>3.024131060438344E-2</v>
      </c>
      <c r="F5028" s="4">
        <v>0.45821524400000002</v>
      </c>
      <c r="G5028" s="4">
        <v>0.2028847659951295</v>
      </c>
      <c r="H5028" s="4">
        <v>-0.54524434138972</v>
      </c>
      <c r="I5028" s="33">
        <v>0.38745616904183999</v>
      </c>
    </row>
    <row r="5029" spans="1:9">
      <c r="A5029" s="32" t="s">
        <v>8372</v>
      </c>
      <c r="B5029" s="33" t="s">
        <v>8373</v>
      </c>
      <c r="C5029" s="34">
        <v>7.8299999999999995E-2</v>
      </c>
      <c r="D5029" s="6">
        <v>0.76739999999999997</v>
      </c>
      <c r="E5029" s="4">
        <v>0.10203283815480844</v>
      </c>
      <c r="F5029" s="4">
        <v>0.77461379600000002</v>
      </c>
      <c r="G5029" s="4">
        <v>1.009400307531926</v>
      </c>
      <c r="H5029" s="4">
        <v>0.87308518077798902</v>
      </c>
      <c r="I5029" s="33">
        <v>0.447144335949688</v>
      </c>
    </row>
    <row r="5030" spans="1:9">
      <c r="A5030" s="32" t="s">
        <v>4146</v>
      </c>
      <c r="B5030" s="33" t="s">
        <v>8374</v>
      </c>
      <c r="C5030" s="34">
        <v>0.18779999999999999</v>
      </c>
      <c r="D5030" s="6">
        <v>0.46939999999999998</v>
      </c>
      <c r="E5030" s="4">
        <v>0.40008521516829998</v>
      </c>
      <c r="F5030" s="4">
        <v>0.57870867000000004</v>
      </c>
      <c r="G5030" s="4">
        <v>1.2328689177673626</v>
      </c>
      <c r="H5030" s="4">
        <v>-4.1157476910933098E-2</v>
      </c>
      <c r="I5030" s="33">
        <v>0.87581016087461505</v>
      </c>
    </row>
    <row r="5031" spans="1:9">
      <c r="A5031" s="32" t="s">
        <v>1172</v>
      </c>
      <c r="B5031" s="33" t="s">
        <v>8375</v>
      </c>
      <c r="C5031" s="34">
        <v>7.4300000000000005E-2</v>
      </c>
      <c r="D5031" s="6">
        <v>0.73240000000000005</v>
      </c>
      <c r="E5031" s="4">
        <v>0.10144729655925723</v>
      </c>
      <c r="F5031" s="4">
        <v>0.64312520699999998</v>
      </c>
      <c r="G5031" s="4">
        <v>0.87810650873839424</v>
      </c>
      <c r="H5031" s="4">
        <v>3.5198420997897499</v>
      </c>
      <c r="I5031" s="33">
        <v>0.71244944145113098</v>
      </c>
    </row>
    <row r="5032" spans="1:9">
      <c r="A5032" s="32" t="s">
        <v>8376</v>
      </c>
      <c r="B5032" s="33" t="s">
        <v>8377</v>
      </c>
      <c r="C5032" s="34">
        <v>0.20080000000000001</v>
      </c>
      <c r="D5032" s="6">
        <v>0.75319999999999998</v>
      </c>
      <c r="E5032" s="4">
        <v>0.26659585767392463</v>
      </c>
      <c r="F5032" s="4">
        <v>0.55936613499999999</v>
      </c>
      <c r="G5032" s="4">
        <v>0.74265286112586304</v>
      </c>
      <c r="H5032" s="4">
        <v>-0.248252133734464</v>
      </c>
      <c r="I5032" s="33">
        <v>0.77062806428855302</v>
      </c>
    </row>
    <row r="5033" spans="1:9">
      <c r="A5033" s="32" t="s">
        <v>8378</v>
      </c>
      <c r="B5033" s="33" t="s">
        <v>471</v>
      </c>
      <c r="C5033" s="34">
        <v>4.6600000000000003E-2</v>
      </c>
      <c r="D5033" s="6">
        <v>0.63639999999999997</v>
      </c>
      <c r="E5033" s="4">
        <v>7.3224387177875563E-2</v>
      </c>
      <c r="F5033" s="4">
        <v>0.71630605800000002</v>
      </c>
      <c r="G5033" s="4">
        <v>1.1255594877435575</v>
      </c>
      <c r="H5033" s="4">
        <v>0.158598620611278</v>
      </c>
      <c r="I5033" s="33">
        <v>0.29381325298782301</v>
      </c>
    </row>
    <row r="5034" spans="1:9">
      <c r="A5034" s="32" t="s">
        <v>8379</v>
      </c>
      <c r="B5034" s="33" t="s">
        <v>8380</v>
      </c>
      <c r="C5034" s="34">
        <v>0.24460000000000001</v>
      </c>
      <c r="D5034" s="6">
        <v>0.93079999999999996</v>
      </c>
      <c r="E5034" s="4">
        <v>0.2627847013321874</v>
      </c>
      <c r="F5034" s="4">
        <v>0.73661007700000003</v>
      </c>
      <c r="G5034" s="4">
        <v>0.79137309518693599</v>
      </c>
      <c r="H5034" s="4">
        <v>0.68422192130374404</v>
      </c>
      <c r="I5034" s="33">
        <v>0.81186172724867101</v>
      </c>
    </row>
    <row r="5035" spans="1:9">
      <c r="A5035" s="32" t="s">
        <v>8381</v>
      </c>
      <c r="B5035" s="33" t="s">
        <v>8382</v>
      </c>
      <c r="C5035" s="34">
        <v>0.47249999999999998</v>
      </c>
      <c r="D5035" s="6">
        <v>1.7972999999999999</v>
      </c>
      <c r="E5035" s="4">
        <v>0.26289434151226843</v>
      </c>
      <c r="F5035" s="4">
        <v>0.35527248700000003</v>
      </c>
      <c r="G5035" s="4">
        <v>0.19767010905246762</v>
      </c>
      <c r="H5035" s="4">
        <v>0</v>
      </c>
      <c r="I5035" s="33">
        <v>0.87035051136239805</v>
      </c>
    </row>
    <row r="5036" spans="1:9">
      <c r="A5036" s="32" t="s">
        <v>790</v>
      </c>
      <c r="B5036" s="33" t="s">
        <v>4384</v>
      </c>
      <c r="C5036" s="34">
        <v>0.24310000000000001</v>
      </c>
      <c r="D5036" s="6">
        <v>1.1558999999999999</v>
      </c>
      <c r="E5036" s="4">
        <v>0.21031231075352541</v>
      </c>
      <c r="F5036" s="4">
        <v>-0.31292944700000003</v>
      </c>
      <c r="G5036" s="4">
        <v>-0.2707236326671858</v>
      </c>
      <c r="H5036" s="4">
        <v>-0.32629027394007099</v>
      </c>
      <c r="I5036" s="33">
        <v>0.86331147237903305</v>
      </c>
    </row>
    <row r="5037" spans="1:9">
      <c r="A5037" s="32" t="s">
        <v>8383</v>
      </c>
      <c r="B5037" s="33" t="s">
        <v>479</v>
      </c>
      <c r="C5037" s="34">
        <v>0.22939999999999999</v>
      </c>
      <c r="D5037" s="6">
        <v>0.8861</v>
      </c>
      <c r="E5037" s="4">
        <v>0.25888725877440466</v>
      </c>
      <c r="F5037" s="4">
        <v>0.67531501000000005</v>
      </c>
      <c r="G5037" s="4">
        <v>0.76212053944250091</v>
      </c>
      <c r="H5037" s="4">
        <v>4.1113697439975301</v>
      </c>
      <c r="I5037" s="33">
        <v>0.93811473047633498</v>
      </c>
    </row>
    <row r="5038" spans="1:9">
      <c r="A5038" s="32" t="s">
        <v>8384</v>
      </c>
      <c r="B5038" s="33" t="s">
        <v>8385</v>
      </c>
      <c r="C5038" s="34">
        <v>0.27700000000000002</v>
      </c>
      <c r="D5038" s="6">
        <v>2.2696999999999998</v>
      </c>
      <c r="E5038" s="4">
        <v>0.12204256069084021</v>
      </c>
      <c r="F5038" s="4">
        <v>0.81093124800000005</v>
      </c>
      <c r="G5038" s="4">
        <v>0.35728565361060938</v>
      </c>
      <c r="H5038" s="4">
        <v>-0.289046301620902</v>
      </c>
      <c r="I5038" s="33">
        <v>0.57607887056832296</v>
      </c>
    </row>
    <row r="5039" spans="1:9">
      <c r="A5039" s="32" t="s">
        <v>1356</v>
      </c>
      <c r="B5039" s="33" t="s">
        <v>8386</v>
      </c>
      <c r="C5039" s="34">
        <v>0.15529999999999999</v>
      </c>
      <c r="D5039" s="6">
        <v>1.6172</v>
      </c>
      <c r="E5039" s="4">
        <v>9.6030175612169186E-2</v>
      </c>
      <c r="F5039" s="4">
        <v>0.51836641500000002</v>
      </c>
      <c r="G5039" s="4">
        <v>0.32053327665100173</v>
      </c>
      <c r="H5039" s="4">
        <v>-0.27557755143728302</v>
      </c>
      <c r="I5039" s="33">
        <v>0.52833347451496004</v>
      </c>
    </row>
    <row r="5040" spans="1:9">
      <c r="A5040" s="32" t="s">
        <v>8387</v>
      </c>
      <c r="B5040" s="33" t="s">
        <v>4872</v>
      </c>
      <c r="C5040" s="34">
        <v>0.17</v>
      </c>
      <c r="D5040" s="6">
        <v>0.81520000000000004</v>
      </c>
      <c r="E5040" s="4">
        <v>0.20853778213935231</v>
      </c>
      <c r="F5040" s="4">
        <v>0.21429037500000001</v>
      </c>
      <c r="G5040" s="4">
        <v>0.26286846786064771</v>
      </c>
      <c r="H5040" s="4">
        <v>3.1456798742258298</v>
      </c>
      <c r="I5040" s="33">
        <v>0.92269025166972896</v>
      </c>
    </row>
    <row r="5041" spans="1:9">
      <c r="A5041" s="32" t="s">
        <v>4874</v>
      </c>
      <c r="B5041" s="33" t="s">
        <v>8388</v>
      </c>
      <c r="C5041" s="34">
        <v>9.9699999999999997E-2</v>
      </c>
      <c r="D5041" s="6">
        <v>1.0588</v>
      </c>
      <c r="E5041" s="4">
        <v>9.4163203626747266E-2</v>
      </c>
      <c r="F5041" s="4">
        <v>6.7710560000000001E-3</v>
      </c>
      <c r="G5041" s="4">
        <v>6.3950283339629776E-3</v>
      </c>
      <c r="H5041" s="4">
        <v>0.27883121467696198</v>
      </c>
      <c r="I5041" s="33">
        <v>0.660597310160836</v>
      </c>
    </row>
    <row r="5042" spans="1:9">
      <c r="A5042" s="32" t="s">
        <v>6481</v>
      </c>
      <c r="B5042" s="33" t="s">
        <v>8389</v>
      </c>
      <c r="C5042" s="34">
        <v>0.27500000000000002</v>
      </c>
      <c r="D5042" s="6">
        <v>4.2203999999999997</v>
      </c>
      <c r="E5042" s="4">
        <v>6.515970050232206E-2</v>
      </c>
      <c r="F5042" s="4">
        <v>0.494513486</v>
      </c>
      <c r="G5042" s="4">
        <v>0.11717218415316084</v>
      </c>
      <c r="H5042" s="4">
        <v>0.55349009249460501</v>
      </c>
      <c r="I5042" s="33">
        <v>0.59119763256417701</v>
      </c>
    </row>
    <row r="5043" spans="1:9">
      <c r="A5043" s="32" t="s">
        <v>8390</v>
      </c>
      <c r="B5043" s="33" t="s">
        <v>8391</v>
      </c>
      <c r="C5043" s="34">
        <v>7.9899999999999999E-2</v>
      </c>
      <c r="D5043" s="6">
        <v>0.79049999999999998</v>
      </c>
      <c r="E5043" s="4">
        <v>0.1010752688172043</v>
      </c>
      <c r="F5043" s="4">
        <v>0.77429767000000005</v>
      </c>
      <c r="G5043" s="4">
        <v>0.97950369386464275</v>
      </c>
      <c r="H5043" s="4">
        <v>0.14917251592896399</v>
      </c>
      <c r="I5043" s="33">
        <v>0.38887211424580898</v>
      </c>
    </row>
    <row r="5044" spans="1:9">
      <c r="A5044" s="32" t="s">
        <v>8392</v>
      </c>
      <c r="B5044" s="33" t="s">
        <v>8393</v>
      </c>
      <c r="C5044" s="34">
        <v>0.78659999999999997</v>
      </c>
      <c r="D5044" s="6">
        <v>4.2641999999999998</v>
      </c>
      <c r="E5044" s="4">
        <v>0.18446601941747573</v>
      </c>
      <c r="F5044" s="4">
        <v>0.61891195600000004</v>
      </c>
      <c r="G5044" s="4">
        <v>0.14514139955912014</v>
      </c>
      <c r="H5044" s="4">
        <v>0.59606550469823905</v>
      </c>
      <c r="I5044" s="33">
        <v>0.811142347226122</v>
      </c>
    </row>
    <row r="5045" spans="1:9">
      <c r="A5045" s="32" t="s">
        <v>8394</v>
      </c>
      <c r="B5045" s="33" t="s">
        <v>8395</v>
      </c>
      <c r="C5045" s="34">
        <v>0.18870000000000001</v>
      </c>
      <c r="D5045" s="6">
        <v>1.0773999999999999</v>
      </c>
      <c r="E5045" s="4">
        <v>0.17514386485984781</v>
      </c>
      <c r="F5045" s="4">
        <v>0.66894595499999998</v>
      </c>
      <c r="G5045" s="4">
        <v>0.62088913588268058</v>
      </c>
      <c r="H5045" s="4">
        <v>-7.7342818358639501E-2</v>
      </c>
      <c r="I5045" s="33">
        <v>0.63857111101000597</v>
      </c>
    </row>
    <row r="5046" spans="1:9">
      <c r="A5046" s="32" t="s">
        <v>8396</v>
      </c>
      <c r="B5046" s="33" t="s">
        <v>3080</v>
      </c>
      <c r="C5046" s="34">
        <v>0.15809999999999999</v>
      </c>
      <c r="D5046" s="6">
        <v>0.94230000000000003</v>
      </c>
      <c r="E5046" s="4">
        <v>0.16778096147723653</v>
      </c>
      <c r="F5046" s="4">
        <v>0.402073234</v>
      </c>
      <c r="G5046" s="4">
        <v>0.42669344582404756</v>
      </c>
      <c r="H5046" s="4">
        <v>0.49733000058392202</v>
      </c>
      <c r="I5046" s="33">
        <v>0.71876736041404399</v>
      </c>
    </row>
    <row r="5047" spans="1:9">
      <c r="A5047" s="32" t="s">
        <v>8397</v>
      </c>
      <c r="B5047" s="33" t="s">
        <v>8398</v>
      </c>
      <c r="C5047" s="34">
        <v>0.15540000000000001</v>
      </c>
      <c r="D5047" s="6">
        <v>0.59740000000000004</v>
      </c>
      <c r="E5047" s="4">
        <v>0.26012721794442584</v>
      </c>
      <c r="F5047" s="4">
        <v>0.87206489099999995</v>
      </c>
      <c r="G5047" s="4">
        <v>1.4597671426180112</v>
      </c>
      <c r="H5047" s="4">
        <v>2.7194285642632301</v>
      </c>
      <c r="I5047" s="33">
        <v>0.80307773342931299</v>
      </c>
    </row>
    <row r="5048" spans="1:9">
      <c r="A5048" s="32" t="s">
        <v>8399</v>
      </c>
      <c r="B5048" s="33" t="s">
        <v>8400</v>
      </c>
      <c r="C5048" s="34">
        <v>9.5799999999999996E-2</v>
      </c>
      <c r="D5048" s="6">
        <v>0.65290000000000004</v>
      </c>
      <c r="E5048" s="4">
        <v>0.14672997396232193</v>
      </c>
      <c r="F5048" s="4">
        <v>0.69046565199999999</v>
      </c>
      <c r="G5048" s="4">
        <v>1.0575366089753406</v>
      </c>
      <c r="H5048" s="4">
        <v>0.80490822608698798</v>
      </c>
      <c r="I5048" s="33">
        <v>0.53016351150788699</v>
      </c>
    </row>
    <row r="5049" spans="1:9">
      <c r="A5049" s="32" t="s">
        <v>5958</v>
      </c>
      <c r="B5049" s="33" t="s">
        <v>801</v>
      </c>
      <c r="C5049" s="34">
        <v>0.20019999999999999</v>
      </c>
      <c r="D5049" s="6">
        <v>0.91020000000000001</v>
      </c>
      <c r="E5049" s="4">
        <v>0.21995165897604921</v>
      </c>
      <c r="F5049" s="4">
        <v>0.51891202999999997</v>
      </c>
      <c r="G5049" s="4">
        <v>0.570107701604043</v>
      </c>
      <c r="H5049" s="4">
        <v>1.0937248189464199</v>
      </c>
      <c r="I5049" s="33">
        <v>0.81360065507643098</v>
      </c>
    </row>
    <row r="5050" spans="1:9">
      <c r="A5050" s="32" t="s">
        <v>8401</v>
      </c>
      <c r="B5050" s="33" t="s">
        <v>8402</v>
      </c>
      <c r="C5050" s="34">
        <v>0.19700000000000001</v>
      </c>
      <c r="D5050" s="6">
        <v>0.75880000000000003</v>
      </c>
      <c r="E5050" s="4">
        <v>0.25962045334739065</v>
      </c>
      <c r="F5050" s="4">
        <v>0.82620751400000003</v>
      </c>
      <c r="G5050" s="4">
        <v>1.0888343621507643</v>
      </c>
      <c r="H5050" s="4">
        <v>-2.2539051282813E-2</v>
      </c>
      <c r="I5050" s="33">
        <v>0.69562064099530097</v>
      </c>
    </row>
    <row r="5051" spans="1:9">
      <c r="A5051" s="32" t="s">
        <v>8403</v>
      </c>
      <c r="B5051" s="33" t="s">
        <v>8404</v>
      </c>
      <c r="C5051" s="34">
        <v>0.48230000000000001</v>
      </c>
      <c r="D5051" s="6">
        <v>1.8766</v>
      </c>
      <c r="E5051" s="4">
        <v>0.25700735372482147</v>
      </c>
      <c r="F5051" s="4">
        <v>-0.27400834499999999</v>
      </c>
      <c r="G5051" s="4">
        <v>-0.14601318608121069</v>
      </c>
      <c r="H5051" s="4">
        <v>0.73898037214627899</v>
      </c>
      <c r="I5051" s="33">
        <v>0.92563754824695899</v>
      </c>
    </row>
    <row r="5052" spans="1:9">
      <c r="A5052" s="32" t="s">
        <v>5032</v>
      </c>
      <c r="B5052" s="33" t="s">
        <v>8405</v>
      </c>
      <c r="C5052" s="34">
        <v>0.1105</v>
      </c>
      <c r="D5052" s="6">
        <v>0.60529999999999995</v>
      </c>
      <c r="E5052" s="4">
        <v>0.18255410540227987</v>
      </c>
      <c r="F5052" s="4">
        <v>0.39091601599999998</v>
      </c>
      <c r="G5052" s="4">
        <v>0.64582193292582191</v>
      </c>
      <c r="H5052" s="4">
        <v>-0.34334803604588499</v>
      </c>
      <c r="I5052" s="33">
        <v>0.62506148866997802</v>
      </c>
    </row>
    <row r="5053" spans="1:9">
      <c r="A5053" s="32" t="s">
        <v>2363</v>
      </c>
      <c r="B5053" s="33" t="s">
        <v>8406</v>
      </c>
      <c r="C5053" s="34">
        <v>9.0800000000000006E-2</v>
      </c>
      <c r="D5053" s="6">
        <v>0.64770000000000005</v>
      </c>
      <c r="E5053" s="4">
        <v>0.14018835880809016</v>
      </c>
      <c r="F5053" s="4">
        <v>0.69261928800000006</v>
      </c>
      <c r="G5053" s="4">
        <v>1.0693519962945808</v>
      </c>
      <c r="H5053" s="4">
        <v>1.4563269275750499</v>
      </c>
      <c r="I5053" s="33">
        <v>0.57092155098558095</v>
      </c>
    </row>
    <row r="5054" spans="1:9">
      <c r="A5054" s="32" t="s">
        <v>8407</v>
      </c>
      <c r="B5054" s="33" t="s">
        <v>8408</v>
      </c>
      <c r="C5054" s="34">
        <v>0.28599999999999998</v>
      </c>
      <c r="D5054" s="6">
        <v>1.1119000000000001</v>
      </c>
      <c r="E5054" s="4">
        <v>0.25721737566327901</v>
      </c>
      <c r="F5054" s="4">
        <v>0.29287711799999999</v>
      </c>
      <c r="G5054" s="4">
        <v>0.263402390502743</v>
      </c>
      <c r="H5054" s="4">
        <v>3.2361489631100402</v>
      </c>
      <c r="I5054" s="33">
        <v>0.95088092160756399</v>
      </c>
    </row>
    <row r="5055" spans="1:9">
      <c r="A5055" s="32" t="s">
        <v>1567</v>
      </c>
      <c r="B5055" s="33" t="s">
        <v>8409</v>
      </c>
      <c r="C5055" s="34">
        <v>4.7600000000000003E-2</v>
      </c>
      <c r="D5055" s="6">
        <v>0.872</v>
      </c>
      <c r="E5055" s="4">
        <v>5.4587155963302755E-2</v>
      </c>
      <c r="F5055" s="4">
        <v>0.63223144799999997</v>
      </c>
      <c r="G5055" s="4">
        <v>0.72503606422018341</v>
      </c>
      <c r="H5055" s="4">
        <v>2.0976545541496998</v>
      </c>
      <c r="I5055" s="33">
        <v>0.53228545581757902</v>
      </c>
    </row>
    <row r="5056" spans="1:9">
      <c r="A5056" s="32" t="s">
        <v>8410</v>
      </c>
      <c r="B5056" s="33" t="s">
        <v>833</v>
      </c>
      <c r="C5056" s="34">
        <v>0.25230000000000002</v>
      </c>
      <c r="D5056" s="6">
        <v>1.1652</v>
      </c>
      <c r="E5056" s="4">
        <v>0.21652935118434605</v>
      </c>
      <c r="F5056" s="4">
        <v>6.2195465999999998E-2</v>
      </c>
      <c r="G5056" s="4">
        <v>5.3377502574665288E-2</v>
      </c>
      <c r="H5056" s="4">
        <v>0.74579487846079895</v>
      </c>
      <c r="I5056" s="33">
        <v>0.87174886006317098</v>
      </c>
    </row>
    <row r="5057" spans="1:9">
      <c r="A5057" s="32" t="s">
        <v>219</v>
      </c>
      <c r="B5057" s="33" t="s">
        <v>8411</v>
      </c>
      <c r="C5057" s="34">
        <v>6.4699999999999994E-2</v>
      </c>
      <c r="D5057" s="6">
        <v>0.2069</v>
      </c>
      <c r="E5057" s="4">
        <v>0.31271145480908646</v>
      </c>
      <c r="F5057" s="4">
        <v>0.67955542300000005</v>
      </c>
      <c r="G5057" s="4">
        <v>3.2844631367810537</v>
      </c>
      <c r="H5057" s="4">
        <v>6.8062065920426407E-2</v>
      </c>
      <c r="I5057" s="33">
        <v>0.23006944553712699</v>
      </c>
    </row>
    <row r="5058" spans="1:9">
      <c r="A5058" s="32" t="s">
        <v>6603</v>
      </c>
      <c r="B5058" s="33" t="s">
        <v>1840</v>
      </c>
      <c r="C5058" s="34">
        <v>5.6000000000000001E-2</v>
      </c>
      <c r="D5058" s="6">
        <v>0.86680000000000001</v>
      </c>
      <c r="E5058" s="4">
        <v>6.4605445316105209E-2</v>
      </c>
      <c r="F5058" s="4">
        <v>0.74943654900000001</v>
      </c>
      <c r="G5058" s="4">
        <v>0.86460146400553761</v>
      </c>
      <c r="H5058" s="4">
        <v>0.91613121362278005</v>
      </c>
      <c r="I5058" s="33">
        <v>0.40747620576453503</v>
      </c>
    </row>
    <row r="5059" spans="1:9">
      <c r="A5059" s="32" t="s">
        <v>8412</v>
      </c>
      <c r="B5059" s="33" t="s">
        <v>2850</v>
      </c>
      <c r="C5059" s="34">
        <v>9.3200000000000005E-2</v>
      </c>
      <c r="D5059" s="6">
        <v>0.90490000000000004</v>
      </c>
      <c r="E5059" s="4">
        <v>0.10299480605591778</v>
      </c>
      <c r="F5059" s="4">
        <v>0.53724385900000005</v>
      </c>
      <c r="G5059" s="4">
        <v>0.59370522599182229</v>
      </c>
      <c r="H5059" s="4">
        <v>-0.53788943378601795</v>
      </c>
      <c r="I5059" s="33">
        <v>0.44107647577122</v>
      </c>
    </row>
    <row r="5060" spans="1:9">
      <c r="A5060" s="32" t="s">
        <v>6346</v>
      </c>
      <c r="B5060" s="33" t="s">
        <v>8413</v>
      </c>
      <c r="C5060" s="34">
        <v>5.2900000000000003E-2</v>
      </c>
      <c r="D5060" s="6">
        <v>0.7369</v>
      </c>
      <c r="E5060" s="4">
        <v>7.1787216718686389E-2</v>
      </c>
      <c r="F5060" s="4">
        <v>0.76788115199999996</v>
      </c>
      <c r="G5060" s="4">
        <v>1.0420425457999729</v>
      </c>
      <c r="H5060" s="4">
        <v>0.95059716613060496</v>
      </c>
      <c r="I5060" s="33">
        <v>0.37705518265959997</v>
      </c>
    </row>
    <row r="5061" spans="1:9">
      <c r="A5061" s="32" t="s">
        <v>8414</v>
      </c>
      <c r="B5061" s="33" t="s">
        <v>8415</v>
      </c>
      <c r="C5061" s="34">
        <v>0.14019999999999999</v>
      </c>
      <c r="D5061" s="6">
        <v>0.67789999999999995</v>
      </c>
      <c r="E5061" s="4">
        <v>0.20681516447853665</v>
      </c>
      <c r="F5061" s="4">
        <v>0.14536558099999999</v>
      </c>
      <c r="G5061" s="4">
        <v>0.2144351394010916</v>
      </c>
      <c r="H5061" s="4">
        <v>2.3441507905327201</v>
      </c>
      <c r="I5061" s="33">
        <v>0.90252968192317096</v>
      </c>
    </row>
    <row r="5062" spans="1:9">
      <c r="A5062" s="32" t="s">
        <v>8416</v>
      </c>
      <c r="B5062" s="33" t="s">
        <v>8417</v>
      </c>
      <c r="C5062" s="34">
        <v>8.8499999999999995E-2</v>
      </c>
      <c r="D5062" s="6">
        <v>0.60040000000000004</v>
      </c>
      <c r="E5062" s="4">
        <v>0.14740173217854763</v>
      </c>
      <c r="F5062" s="4">
        <v>0.49017087599999998</v>
      </c>
      <c r="G5062" s="4">
        <v>0.81640718854097261</v>
      </c>
      <c r="H5062" s="4">
        <v>3.3938219812830399E-2</v>
      </c>
      <c r="I5062" s="33">
        <v>0.53121779102380795</v>
      </c>
    </row>
    <row r="5063" spans="1:9">
      <c r="A5063" s="32" t="s">
        <v>8418</v>
      </c>
      <c r="B5063" s="33" t="s">
        <v>8419</v>
      </c>
      <c r="C5063" s="34">
        <v>0.33100000000000002</v>
      </c>
      <c r="D5063" s="6">
        <v>0.29659999999999997</v>
      </c>
      <c r="E5063" s="4">
        <v>1.1159811193526636</v>
      </c>
      <c r="F5063" s="4">
        <v>-0.143388022</v>
      </c>
      <c r="G5063" s="4">
        <v>-0.48343904922454489</v>
      </c>
      <c r="H5063" s="4">
        <v>1.71503998958932</v>
      </c>
      <c r="I5063" s="33">
        <v>0.99998676521290997</v>
      </c>
    </row>
    <row r="5064" spans="1:9">
      <c r="A5064" s="32" t="s">
        <v>4738</v>
      </c>
      <c r="B5064" s="33" t="s">
        <v>5330</v>
      </c>
      <c r="C5064" s="34">
        <v>0.12740000000000001</v>
      </c>
      <c r="D5064" s="6">
        <v>0.80559999999999998</v>
      </c>
      <c r="E5064" s="4">
        <v>0.15814299900695136</v>
      </c>
      <c r="F5064" s="4">
        <v>0.38923661500000001</v>
      </c>
      <c r="G5064" s="4">
        <v>0.48316362338629593</v>
      </c>
      <c r="H5064" s="4">
        <v>0.33114156978147002</v>
      </c>
      <c r="I5064" s="33">
        <v>0.67308950033959802</v>
      </c>
    </row>
    <row r="5065" spans="1:9">
      <c r="A5065" s="32" t="s">
        <v>3374</v>
      </c>
      <c r="B5065" s="33" t="s">
        <v>8420</v>
      </c>
      <c r="C5065" s="34">
        <v>0.46750000000000003</v>
      </c>
      <c r="D5065" s="6">
        <v>2.0842999999999998</v>
      </c>
      <c r="E5065" s="4">
        <v>0.22429592669001586</v>
      </c>
      <c r="F5065" s="4">
        <v>0.19459933200000001</v>
      </c>
      <c r="G5065" s="4">
        <v>9.3364358297749861E-2</v>
      </c>
      <c r="H5065" s="4">
        <v>3.2273778134967901</v>
      </c>
      <c r="I5065" s="33">
        <v>0.94547857342067299</v>
      </c>
    </row>
    <row r="5066" spans="1:9">
      <c r="A5066" s="32" t="s">
        <v>8421</v>
      </c>
      <c r="B5066" s="33" t="s">
        <v>8422</v>
      </c>
      <c r="C5066" s="34">
        <v>0.1206</v>
      </c>
      <c r="D5066" s="6">
        <v>0.79320000000000002</v>
      </c>
      <c r="E5066" s="4">
        <v>0.15204236006051436</v>
      </c>
      <c r="F5066" s="4">
        <v>0.12305682499999999</v>
      </c>
      <c r="G5066" s="4">
        <v>0.15513971886031264</v>
      </c>
      <c r="H5066" s="4">
        <v>0.72690961168718904</v>
      </c>
      <c r="I5066" s="33">
        <v>0.76734842805371495</v>
      </c>
    </row>
    <row r="5067" spans="1:9">
      <c r="A5067" s="32" t="s">
        <v>8423</v>
      </c>
      <c r="B5067" s="33" t="s">
        <v>8424</v>
      </c>
      <c r="C5067" s="34">
        <v>0.24110000000000001</v>
      </c>
      <c r="D5067" s="6">
        <v>1.0053000000000001</v>
      </c>
      <c r="E5067" s="4">
        <v>0.23982890679399183</v>
      </c>
      <c r="F5067" s="4">
        <v>0.22754690399999999</v>
      </c>
      <c r="G5067" s="4">
        <v>0.22634726350343179</v>
      </c>
      <c r="H5067" s="4">
        <v>2.7627407073133101</v>
      </c>
      <c r="I5067" s="33">
        <v>0.93531665448586998</v>
      </c>
    </row>
    <row r="5068" spans="1:9">
      <c r="A5068" s="32" t="s">
        <v>8425</v>
      </c>
      <c r="B5068" s="33" t="s">
        <v>2400</v>
      </c>
      <c r="C5068" s="34">
        <v>9.9000000000000008E-3</v>
      </c>
      <c r="D5068" s="6">
        <v>1.0133000000000001</v>
      </c>
      <c r="E5068" s="4">
        <v>9.7700582255995268E-3</v>
      </c>
      <c r="F5068" s="4">
        <v>0.85231657299999997</v>
      </c>
      <c r="G5068" s="4">
        <v>0.84112954998519673</v>
      </c>
      <c r="H5068" s="4">
        <v>-0.60512726249725302</v>
      </c>
      <c r="I5068" s="33">
        <v>0.19564149008144599</v>
      </c>
    </row>
    <row r="5069" spans="1:9">
      <c r="A5069" s="32" t="s">
        <v>1670</v>
      </c>
      <c r="B5069" s="33" t="s">
        <v>8426</v>
      </c>
      <c r="C5069" s="34">
        <v>0.22509999999999999</v>
      </c>
      <c r="D5069" s="6">
        <v>0.84379999999999999</v>
      </c>
      <c r="E5069" s="4">
        <v>0.26676937662953304</v>
      </c>
      <c r="F5069" s="4">
        <v>0.62899546900000003</v>
      </c>
      <c r="G5069" s="4">
        <v>0.74543193766295335</v>
      </c>
      <c r="H5069" s="4">
        <v>0.64000291311060797</v>
      </c>
      <c r="I5069" s="33">
        <v>0.82294023382412496</v>
      </c>
    </row>
    <row r="5070" spans="1:9">
      <c r="A5070" s="32" t="s">
        <v>1240</v>
      </c>
      <c r="B5070" s="33" t="s">
        <v>1242</v>
      </c>
      <c r="C5070" s="34">
        <v>9.7100000000000006E-2</v>
      </c>
      <c r="D5070" s="6">
        <v>0.52059999999999995</v>
      </c>
      <c r="E5070" s="4">
        <v>0.18651555897041877</v>
      </c>
      <c r="F5070" s="4">
        <v>0.41483205400000001</v>
      </c>
      <c r="G5070" s="4">
        <v>0.79683452554744538</v>
      </c>
      <c r="H5070" s="4">
        <v>2.3438563083478301</v>
      </c>
      <c r="I5070" s="33">
        <v>0.79551355005050295</v>
      </c>
    </row>
    <row r="5071" spans="1:9">
      <c r="A5071" s="32" t="s">
        <v>8428</v>
      </c>
      <c r="B5071" s="33" t="s">
        <v>8429</v>
      </c>
      <c r="C5071" s="34">
        <v>0.36359999999999998</v>
      </c>
      <c r="D5071" s="6">
        <v>3.7282000000000002</v>
      </c>
      <c r="E5071" s="4">
        <v>9.7526956708331086E-2</v>
      </c>
      <c r="F5071" s="4">
        <v>0.60752817699999995</v>
      </c>
      <c r="G5071" s="4">
        <v>0.16295482458022637</v>
      </c>
      <c r="H5071" s="4">
        <v>-0.95769885558301304</v>
      </c>
      <c r="I5071" s="33">
        <v>0.51513407104949405</v>
      </c>
    </row>
    <row r="5072" spans="1:9">
      <c r="A5072" s="32" t="s">
        <v>1674</v>
      </c>
      <c r="B5072" s="33" t="s">
        <v>6107</v>
      </c>
      <c r="C5072" s="34">
        <v>0.14899999999999999</v>
      </c>
      <c r="D5072" s="6">
        <v>0.82569999999999999</v>
      </c>
      <c r="E5072" s="4">
        <v>0.18045294901295869</v>
      </c>
      <c r="F5072" s="4">
        <v>0.77211012499999998</v>
      </c>
      <c r="G5072" s="4">
        <v>0.93509764442291388</v>
      </c>
      <c r="H5072" s="4">
        <v>0.66377565120654203</v>
      </c>
      <c r="I5072" s="33">
        <v>0.62812856015245</v>
      </c>
    </row>
    <row r="5073" spans="1:9">
      <c r="A5073" s="32" t="s">
        <v>8430</v>
      </c>
      <c r="B5073" s="33" t="s">
        <v>8431</v>
      </c>
      <c r="C5073" s="34">
        <v>0.14199999999999999</v>
      </c>
      <c r="D5073" s="6">
        <v>0.44990000000000002</v>
      </c>
      <c r="E5073" s="4">
        <v>0.31562569459879969</v>
      </c>
      <c r="F5073" s="4">
        <v>0.45254575200000002</v>
      </c>
      <c r="G5073" s="4">
        <v>1.0058807557234941</v>
      </c>
      <c r="H5073" s="4">
        <v>0.89074031778128904</v>
      </c>
      <c r="I5073" s="33">
        <v>0.85539324953995599</v>
      </c>
    </row>
    <row r="5074" spans="1:9">
      <c r="A5074" s="32" t="s">
        <v>8432</v>
      </c>
      <c r="B5074" s="33" t="s">
        <v>8433</v>
      </c>
      <c r="C5074" s="34">
        <v>0.1172</v>
      </c>
      <c r="D5074" s="6">
        <v>0.63629999999999998</v>
      </c>
      <c r="E5074" s="4">
        <v>0.1841898475561842</v>
      </c>
      <c r="F5074" s="4">
        <v>0.58355476299999998</v>
      </c>
      <c r="G5074" s="4">
        <v>0.91710633820524912</v>
      </c>
      <c r="H5074" s="4">
        <v>-0.53734214642632105</v>
      </c>
      <c r="I5074" s="33">
        <v>0.53463119796542502</v>
      </c>
    </row>
    <row r="5075" spans="1:9">
      <c r="A5075" s="32" t="s">
        <v>8434</v>
      </c>
      <c r="B5075" s="33" t="s">
        <v>8435</v>
      </c>
      <c r="C5075" s="34">
        <v>0.21340000000000001</v>
      </c>
      <c r="D5075" s="6">
        <v>0.92659999999999998</v>
      </c>
      <c r="E5075" s="4">
        <v>0.23030433844161452</v>
      </c>
      <c r="F5075" s="4">
        <v>0.35625963500000002</v>
      </c>
      <c r="G5075" s="4">
        <v>0.38448050399309308</v>
      </c>
      <c r="H5075" s="4">
        <v>3.2478623129232198</v>
      </c>
      <c r="I5075" s="33">
        <v>0.92936072708349204</v>
      </c>
    </row>
    <row r="5076" spans="1:9">
      <c r="A5076" s="32" t="s">
        <v>8436</v>
      </c>
      <c r="B5076" s="33" t="s">
        <v>8437</v>
      </c>
      <c r="C5076" s="34">
        <v>8.3699999999999997E-2</v>
      </c>
      <c r="D5076" s="6">
        <v>0.89100000000000001</v>
      </c>
      <c r="E5076" s="4">
        <v>9.3939393939393934E-2</v>
      </c>
      <c r="F5076" s="4">
        <v>0.43843219999999999</v>
      </c>
      <c r="G5076" s="4">
        <v>0.49206756453423117</v>
      </c>
      <c r="H5076" s="4">
        <v>0.82309741400358405</v>
      </c>
      <c r="I5076" s="33">
        <v>0.57384124051098395</v>
      </c>
    </row>
    <row r="5077" spans="1:9">
      <c r="A5077" s="32" t="s">
        <v>8438</v>
      </c>
      <c r="B5077" s="33" t="s">
        <v>8439</v>
      </c>
      <c r="C5077" s="34">
        <v>0.33450000000000002</v>
      </c>
      <c r="D5077" s="6">
        <v>0.83879999999999999</v>
      </c>
      <c r="E5077" s="4">
        <v>0.39878397711015739</v>
      </c>
      <c r="F5077" s="4">
        <v>0.53616132299999997</v>
      </c>
      <c r="G5077" s="4">
        <v>0.63920043276108729</v>
      </c>
      <c r="H5077" s="4">
        <v>-0.18798224057885399</v>
      </c>
      <c r="I5077" s="33">
        <v>0.92952824911581899</v>
      </c>
    </row>
    <row r="5078" spans="1:9">
      <c r="A5078" s="32" t="s">
        <v>8440</v>
      </c>
      <c r="B5078" s="33" t="s">
        <v>8441</v>
      </c>
      <c r="C5078" s="34">
        <v>0.2656</v>
      </c>
      <c r="D5078" s="6">
        <v>0.76870000000000005</v>
      </c>
      <c r="E5078" s="4">
        <v>0.34551840770131387</v>
      </c>
      <c r="F5078" s="4">
        <v>0.73832658900000003</v>
      </c>
      <c r="G5078" s="4">
        <v>0.96048730193833742</v>
      </c>
      <c r="H5078" s="4">
        <v>-0.82835866262066704</v>
      </c>
      <c r="I5078" s="33">
        <v>0.81399773352510296</v>
      </c>
    </row>
    <row r="5079" spans="1:9">
      <c r="A5079" s="32" t="s">
        <v>8442</v>
      </c>
      <c r="B5079" s="33" t="s">
        <v>5639</v>
      </c>
      <c r="C5079" s="34">
        <v>0.1148</v>
      </c>
      <c r="D5079" s="6">
        <v>0.68920000000000003</v>
      </c>
      <c r="E5079" s="4">
        <v>0.16656993615786417</v>
      </c>
      <c r="F5079" s="4">
        <v>0.58911253500000005</v>
      </c>
      <c r="G5079" s="4">
        <v>0.85477732878699941</v>
      </c>
      <c r="H5079" s="4">
        <v>-0.488118529989716</v>
      </c>
      <c r="I5079" s="33">
        <v>0.51654824123870002</v>
      </c>
    </row>
    <row r="5080" spans="1:9">
      <c r="A5080" s="32" t="s">
        <v>3786</v>
      </c>
      <c r="B5080" s="33" t="s">
        <v>5444</v>
      </c>
      <c r="C5080" s="34">
        <v>0.2525</v>
      </c>
      <c r="D5080" s="6">
        <v>1.3072999999999999</v>
      </c>
      <c r="E5080" s="4">
        <v>0.19314617914786203</v>
      </c>
      <c r="F5080" s="4">
        <v>0.64146850799999999</v>
      </c>
      <c r="G5080" s="4">
        <v>0.49068194599556342</v>
      </c>
      <c r="H5080" s="4">
        <v>2.17024447286519</v>
      </c>
      <c r="I5080" s="33">
        <v>0.84723645657291702</v>
      </c>
    </row>
    <row r="5081" spans="1:9">
      <c r="A5081" s="32" t="s">
        <v>4022</v>
      </c>
      <c r="B5081" s="33" t="s">
        <v>8443</v>
      </c>
      <c r="C5081" s="34">
        <v>0.1104</v>
      </c>
      <c r="D5081" s="6">
        <v>0.55640000000000001</v>
      </c>
      <c r="E5081" s="4">
        <v>0.19841840402588065</v>
      </c>
      <c r="F5081" s="4">
        <v>0.544280926</v>
      </c>
      <c r="G5081" s="4">
        <v>0.97821877426312009</v>
      </c>
      <c r="H5081" s="4">
        <v>0.18376854458834699</v>
      </c>
      <c r="I5081" s="33">
        <v>0.61399515980224495</v>
      </c>
    </row>
    <row r="5082" spans="1:9">
      <c r="A5082" s="32" t="s">
        <v>8444</v>
      </c>
      <c r="B5082" s="33" t="s">
        <v>8445</v>
      </c>
      <c r="C5082" s="34">
        <v>0.38650000000000001</v>
      </c>
      <c r="D5082" s="6">
        <v>0.38850000000000001</v>
      </c>
      <c r="E5082" s="4">
        <v>0.99485199485199483</v>
      </c>
      <c r="F5082" s="4">
        <v>0.44136845499999999</v>
      </c>
      <c r="G5082" s="4">
        <v>1.1360835392535391</v>
      </c>
      <c r="H5082" s="4">
        <v>0.74532897843000601</v>
      </c>
      <c r="I5082" s="33">
        <v>0.99961663388879496</v>
      </c>
    </row>
    <row r="5083" spans="1:9">
      <c r="A5083" s="32" t="s">
        <v>1685</v>
      </c>
      <c r="B5083" s="33" t="s">
        <v>8446</v>
      </c>
      <c r="C5083" s="34">
        <v>4.3299999999999998E-2</v>
      </c>
      <c r="D5083" s="6">
        <v>0.98380000000000001</v>
      </c>
      <c r="E5083" s="4">
        <v>4.4013010774547667E-2</v>
      </c>
      <c r="F5083" s="4">
        <v>0.80436566200000004</v>
      </c>
      <c r="G5083" s="4">
        <v>0.81761095954462293</v>
      </c>
      <c r="H5083" s="4">
        <v>-4.9080285970037899E-2</v>
      </c>
      <c r="I5083" s="33">
        <v>0.296324082510103</v>
      </c>
    </row>
    <row r="5084" spans="1:9">
      <c r="A5084" s="32" t="s">
        <v>8447</v>
      </c>
      <c r="B5084" s="33" t="s">
        <v>5288</v>
      </c>
      <c r="C5084" s="34">
        <v>6.2300000000000001E-2</v>
      </c>
      <c r="D5084" s="6">
        <v>0.72629999999999995</v>
      </c>
      <c r="E5084" s="4">
        <v>8.5777227041167567E-2</v>
      </c>
      <c r="F5084" s="4">
        <v>0.48181879</v>
      </c>
      <c r="G5084" s="4">
        <v>0.66338811785763463</v>
      </c>
      <c r="H5084" s="4">
        <v>0.76162644565101401</v>
      </c>
      <c r="I5084" s="33">
        <v>0.49990293152909399</v>
      </c>
    </row>
    <row r="5085" spans="1:9">
      <c r="A5085" s="32" t="s">
        <v>8448</v>
      </c>
      <c r="B5085" s="33" t="s">
        <v>6000</v>
      </c>
      <c r="C5085" s="34">
        <v>8.2000000000000003E-2</v>
      </c>
      <c r="D5085" s="6">
        <v>0.87080000000000002</v>
      </c>
      <c r="E5085" s="4">
        <v>9.416628387689481E-2</v>
      </c>
      <c r="F5085" s="4">
        <v>0.75987738900000001</v>
      </c>
      <c r="G5085" s="4">
        <v>0.87261987712448319</v>
      </c>
      <c r="H5085" s="4">
        <v>0.78505457603767503</v>
      </c>
      <c r="I5085" s="33">
        <v>0.46058842613564899</v>
      </c>
    </row>
    <row r="5086" spans="1:9">
      <c r="A5086" s="32" t="s">
        <v>8449</v>
      </c>
      <c r="B5086" s="33" t="s">
        <v>5275</v>
      </c>
      <c r="C5086" s="34">
        <v>0.41710000000000003</v>
      </c>
      <c r="D5086" s="6">
        <v>2.4030999999999998</v>
      </c>
      <c r="E5086" s="4">
        <v>0.17356747534434691</v>
      </c>
      <c r="F5086" s="4">
        <v>0.26676381999999998</v>
      </c>
      <c r="G5086" s="4">
        <v>0.11100820606716325</v>
      </c>
      <c r="H5086" s="4">
        <v>1.72989683527852</v>
      </c>
      <c r="I5086" s="33">
        <v>0.85967561298035</v>
      </c>
    </row>
    <row r="5087" spans="1:9">
      <c r="A5087" s="32" t="s">
        <v>8450</v>
      </c>
      <c r="B5087" s="33" t="s">
        <v>5498</v>
      </c>
      <c r="C5087" s="34">
        <v>0.1022</v>
      </c>
      <c r="D5087" s="6">
        <v>2.2229000000000001</v>
      </c>
      <c r="E5087" s="4">
        <v>4.5975977326915288E-2</v>
      </c>
      <c r="F5087" s="4">
        <v>0.57398316500000002</v>
      </c>
      <c r="G5087" s="4">
        <v>0.2582136690809303</v>
      </c>
      <c r="H5087" s="4">
        <v>0.536323669752653</v>
      </c>
      <c r="I5087" s="33">
        <v>0.50510746153931696</v>
      </c>
    </row>
    <row r="5088" spans="1:9">
      <c r="A5088" s="32" t="s">
        <v>8451</v>
      </c>
      <c r="B5088" s="33" t="s">
        <v>8452</v>
      </c>
      <c r="C5088" s="34">
        <v>0.13220000000000001</v>
      </c>
      <c r="D5088" s="6">
        <v>1.3827</v>
      </c>
      <c r="E5088" s="4">
        <v>9.5610038330802061E-2</v>
      </c>
      <c r="F5088" s="4">
        <v>0.61288747700000001</v>
      </c>
      <c r="G5088" s="4">
        <v>0.44325412381572288</v>
      </c>
      <c r="H5088" s="4">
        <v>-0.14958474309459999</v>
      </c>
      <c r="I5088" s="33">
        <v>0.50318970615930803</v>
      </c>
    </row>
    <row r="5089" spans="1:9">
      <c r="A5089" s="32" t="s">
        <v>8453</v>
      </c>
      <c r="B5089" s="33" t="s">
        <v>8454</v>
      </c>
      <c r="C5089" s="34">
        <v>0.27150000000000002</v>
      </c>
      <c r="D5089" s="6">
        <v>0.8538</v>
      </c>
      <c r="E5089" s="4">
        <v>0.31799016163035843</v>
      </c>
      <c r="F5089" s="4">
        <v>0.59246943600000002</v>
      </c>
      <c r="G5089" s="4">
        <v>0.69392063246661984</v>
      </c>
      <c r="H5089" s="4">
        <v>0.60014606703209505</v>
      </c>
      <c r="I5089" s="33">
        <v>0.88659568393919097</v>
      </c>
    </row>
    <row r="5090" spans="1:9">
      <c r="A5090" s="32" t="s">
        <v>6119</v>
      </c>
      <c r="B5090" s="33" t="s">
        <v>8455</v>
      </c>
      <c r="C5090" s="34">
        <v>0.251</v>
      </c>
      <c r="D5090" s="6">
        <v>4.3997000000000002</v>
      </c>
      <c r="E5090" s="4">
        <v>5.704934427347319E-2</v>
      </c>
      <c r="F5090" s="4">
        <v>0.66708370900000002</v>
      </c>
      <c r="G5090" s="4">
        <v>0.15162027160942793</v>
      </c>
      <c r="H5090" s="4">
        <v>-0.53046587018153202</v>
      </c>
      <c r="I5090" s="33">
        <v>0.463957361136691</v>
      </c>
    </row>
    <row r="5091" spans="1:9">
      <c r="A5091" s="32" t="s">
        <v>8456</v>
      </c>
      <c r="B5091" s="33" t="s">
        <v>1290</v>
      </c>
      <c r="C5091" s="34">
        <v>0.59389999999999998</v>
      </c>
      <c r="D5091" s="6">
        <v>2.9161000000000001</v>
      </c>
      <c r="E5091" s="4">
        <v>0.20366242584273514</v>
      </c>
      <c r="F5091" s="4">
        <v>0.45232142199999997</v>
      </c>
      <c r="G5091" s="4">
        <v>0.1551117664003292</v>
      </c>
      <c r="H5091" s="4">
        <v>0.78215653176597699</v>
      </c>
      <c r="I5091" s="33">
        <v>0.844491593075828</v>
      </c>
    </row>
    <row r="5092" spans="1:9">
      <c r="A5092" s="32" t="s">
        <v>8457</v>
      </c>
      <c r="B5092" s="33" t="s">
        <v>8458</v>
      </c>
      <c r="C5092" s="34">
        <v>0.3256</v>
      </c>
      <c r="D5092" s="6">
        <v>1.7621</v>
      </c>
      <c r="E5092" s="4">
        <v>0.18477952443107656</v>
      </c>
      <c r="F5092" s="4">
        <v>0.26399447100000001</v>
      </c>
      <c r="G5092" s="4">
        <v>0.14981809829181092</v>
      </c>
      <c r="H5092" s="4">
        <v>2.57543596753227</v>
      </c>
      <c r="I5092" s="33">
        <v>0.89859660950745801</v>
      </c>
    </row>
    <row r="5093" spans="1:9">
      <c r="A5093" s="32" t="s">
        <v>8459</v>
      </c>
      <c r="B5093" s="33" t="s">
        <v>2432</v>
      </c>
      <c r="C5093" s="34">
        <v>0.4496</v>
      </c>
      <c r="D5093" s="6">
        <v>4.1990999999999996</v>
      </c>
      <c r="E5093" s="4">
        <v>0.10707056273963469</v>
      </c>
      <c r="F5093" s="4">
        <v>0.44750132599999998</v>
      </c>
      <c r="G5093" s="4">
        <v>0.10657077135576672</v>
      </c>
      <c r="H5093" s="4">
        <v>0.33574238162940101</v>
      </c>
      <c r="I5093" s="33">
        <v>0.66589372208680098</v>
      </c>
    </row>
    <row r="5094" spans="1:9">
      <c r="A5094" s="32" t="s">
        <v>8460</v>
      </c>
      <c r="B5094" s="33" t="s">
        <v>8461</v>
      </c>
      <c r="C5094" s="34">
        <v>0.16869999999999999</v>
      </c>
      <c r="D5094" s="6">
        <v>1.595</v>
      </c>
      <c r="E5094" s="4">
        <v>0.1057680250783699</v>
      </c>
      <c r="F5094" s="4">
        <v>0.40439568599999998</v>
      </c>
      <c r="G5094" s="4">
        <v>0.25353961504702194</v>
      </c>
      <c r="H5094" s="4">
        <v>0.213321967934895</v>
      </c>
      <c r="I5094" s="33">
        <v>0.61332547715431496</v>
      </c>
    </row>
    <row r="5095" spans="1:9">
      <c r="A5095" s="32" t="s">
        <v>8462</v>
      </c>
      <c r="B5095" s="33" t="s">
        <v>8463</v>
      </c>
      <c r="C5095" s="34">
        <v>0.12690000000000001</v>
      </c>
      <c r="D5095" s="6">
        <v>0.36280000000000001</v>
      </c>
      <c r="E5095" s="4">
        <v>0.34977949283351711</v>
      </c>
      <c r="F5095" s="4">
        <v>0.77802070700000003</v>
      </c>
      <c r="G5095" s="4">
        <v>2.1444892695700108</v>
      </c>
      <c r="H5095" s="4">
        <v>0.96311712263105798</v>
      </c>
      <c r="I5095" s="33">
        <v>0.68851861479818499</v>
      </c>
    </row>
    <row r="5096" spans="1:9">
      <c r="A5096" s="32" t="s">
        <v>8464</v>
      </c>
      <c r="B5096" s="33" t="s">
        <v>8465</v>
      </c>
      <c r="C5096" s="34">
        <v>0.22839999999999999</v>
      </c>
      <c r="D5096" s="6">
        <v>1.0064</v>
      </c>
      <c r="E5096" s="4">
        <v>0.22694753577106519</v>
      </c>
      <c r="F5096" s="4">
        <v>0.65195489600000001</v>
      </c>
      <c r="G5096" s="4">
        <v>0.6478089189189189</v>
      </c>
      <c r="H5096" s="4">
        <v>-0.18113174846087299</v>
      </c>
      <c r="I5096" s="33">
        <v>0.72704696868421603</v>
      </c>
    </row>
    <row r="5097" spans="1:9">
      <c r="A5097" s="32" t="s">
        <v>5440</v>
      </c>
      <c r="B5097" s="33" t="s">
        <v>3357</v>
      </c>
      <c r="C5097" s="34">
        <v>0.1993</v>
      </c>
      <c r="D5097" s="6">
        <v>1.3463000000000001</v>
      </c>
      <c r="E5097" s="4">
        <v>0.14803535616133107</v>
      </c>
      <c r="F5097" s="4">
        <v>0.442685997</v>
      </c>
      <c r="G5097" s="4">
        <v>0.32881675480947781</v>
      </c>
      <c r="H5097" s="4">
        <v>1.1940177668815699</v>
      </c>
      <c r="I5097" s="33">
        <v>0.75497403312920497</v>
      </c>
    </row>
    <row r="5098" spans="1:9">
      <c r="A5098" s="32" t="s">
        <v>8466</v>
      </c>
      <c r="B5098" s="33" t="s">
        <v>8467</v>
      </c>
      <c r="C5098" s="34">
        <v>4.7800000000000002E-2</v>
      </c>
      <c r="D5098" s="6">
        <v>0.5978</v>
      </c>
      <c r="E5098" s="4">
        <v>7.9959852793576452E-2</v>
      </c>
      <c r="F5098" s="4">
        <v>0.57957637399999995</v>
      </c>
      <c r="G5098" s="4">
        <v>0.96951551354968213</v>
      </c>
      <c r="H5098" s="4">
        <v>0.41029979444016301</v>
      </c>
      <c r="I5098" s="33">
        <v>0.36814498770888499</v>
      </c>
    </row>
    <row r="5099" spans="1:9">
      <c r="A5099" s="32" t="s">
        <v>8468</v>
      </c>
      <c r="B5099" s="33" t="s">
        <v>901</v>
      </c>
      <c r="C5099" s="34">
        <v>0.2954</v>
      </c>
      <c r="D5099" s="6">
        <v>4.3902000000000001</v>
      </c>
      <c r="E5099" s="4">
        <v>6.7286228417839725E-2</v>
      </c>
      <c r="F5099" s="4">
        <v>0.71246121399999995</v>
      </c>
      <c r="G5099" s="4">
        <v>0.16228445492232699</v>
      </c>
      <c r="H5099" s="4">
        <v>-1.08632211389711</v>
      </c>
      <c r="I5099" s="33">
        <v>0.433862877602398</v>
      </c>
    </row>
    <row r="5100" spans="1:9">
      <c r="A5100" s="32" t="s">
        <v>8469</v>
      </c>
      <c r="B5100" s="33" t="s">
        <v>6270</v>
      </c>
      <c r="C5100" s="34">
        <v>0.1331</v>
      </c>
      <c r="D5100" s="6">
        <v>1.0226</v>
      </c>
      <c r="E5100" s="4">
        <v>0.13015841971445336</v>
      </c>
      <c r="F5100" s="4">
        <v>0.40088084499999999</v>
      </c>
      <c r="G5100" s="4">
        <v>0.39202116663407</v>
      </c>
      <c r="H5100" s="4">
        <v>-0.62800764355838501</v>
      </c>
      <c r="I5100" s="33">
        <v>0.55402285947218299</v>
      </c>
    </row>
    <row r="5101" spans="1:9">
      <c r="A5101" s="32" t="s">
        <v>8470</v>
      </c>
      <c r="B5101" s="33" t="s">
        <v>8471</v>
      </c>
      <c r="C5101" s="34">
        <v>0.59509999999999996</v>
      </c>
      <c r="D5101" s="6">
        <v>3.4851000000000001</v>
      </c>
      <c r="E5101" s="4">
        <v>0.17075550199420389</v>
      </c>
      <c r="F5101" s="4">
        <v>0.60087475999999995</v>
      </c>
      <c r="G5101" s="4">
        <v>0.17241248744655818</v>
      </c>
      <c r="H5101" s="4">
        <v>0.44083671229862498</v>
      </c>
      <c r="I5101" s="33">
        <v>0.77584488509165594</v>
      </c>
    </row>
    <row r="5102" spans="1:9">
      <c r="A5102" s="32" t="s">
        <v>3318</v>
      </c>
      <c r="B5102" s="33" t="s">
        <v>5446</v>
      </c>
      <c r="C5102" s="34">
        <v>0.13689999999999999</v>
      </c>
      <c r="D5102" s="6">
        <v>1.1363000000000001</v>
      </c>
      <c r="E5102" s="4">
        <v>0.12047874680982133</v>
      </c>
      <c r="F5102" s="4">
        <v>0.55053217099999996</v>
      </c>
      <c r="G5102" s="4">
        <v>0.48449544222476454</v>
      </c>
      <c r="H5102" s="4">
        <v>2.4397217799149198</v>
      </c>
      <c r="I5102" s="33">
        <v>0.75876291689829101</v>
      </c>
    </row>
    <row r="5103" spans="1:9">
      <c r="A5103" s="32" t="s">
        <v>8472</v>
      </c>
      <c r="B5103" s="33" t="s">
        <v>5582</v>
      </c>
      <c r="C5103" s="34">
        <v>0.16309999999999999</v>
      </c>
      <c r="D5103" s="6">
        <v>0.53779999999999994</v>
      </c>
      <c r="E5103" s="4">
        <v>0.30327259204165119</v>
      </c>
      <c r="F5103" s="4">
        <v>0.58628419600000004</v>
      </c>
      <c r="G5103" s="4">
        <v>1.0901528374860545</v>
      </c>
      <c r="H5103" s="4">
        <v>0.238985869216261</v>
      </c>
      <c r="I5103" s="33">
        <v>0.79009689965861196</v>
      </c>
    </row>
    <row r="5104" spans="1:9">
      <c r="A5104" s="32" t="s">
        <v>8473</v>
      </c>
      <c r="B5104" s="33" t="s">
        <v>2896</v>
      </c>
      <c r="C5104" s="34">
        <v>6.0900000000000003E-2</v>
      </c>
      <c r="D5104" s="6">
        <v>0.81030000000000002</v>
      </c>
      <c r="E5104" s="4">
        <v>7.5157349129951867E-2</v>
      </c>
      <c r="F5104" s="4">
        <v>0.72267632400000004</v>
      </c>
      <c r="G5104" s="4">
        <v>0.89186267308404299</v>
      </c>
      <c r="H5104" s="4">
        <v>0.21789038397509</v>
      </c>
      <c r="I5104" s="33">
        <v>0.36243556408820199</v>
      </c>
    </row>
    <row r="5105" spans="1:9">
      <c r="A5105" s="32" t="s">
        <v>8474</v>
      </c>
      <c r="B5105" s="33" t="s">
        <v>4233</v>
      </c>
      <c r="C5105" s="34">
        <v>0.16789999999999999</v>
      </c>
      <c r="D5105" s="6">
        <v>1.6866000000000001</v>
      </c>
      <c r="E5105" s="4">
        <v>9.954938930392504E-2</v>
      </c>
      <c r="F5105" s="4">
        <v>0.37633429699999998</v>
      </c>
      <c r="G5105" s="4">
        <v>0.2231319204316376</v>
      </c>
      <c r="H5105" s="4">
        <v>0.86844538248296699</v>
      </c>
      <c r="I5105" s="33">
        <v>0.66367185895178304</v>
      </c>
    </row>
    <row r="5106" spans="1:9">
      <c r="A5106" s="32" t="s">
        <v>734</v>
      </c>
      <c r="B5106" s="33" t="s">
        <v>6255</v>
      </c>
      <c r="C5106" s="34">
        <v>4.2500000000000003E-2</v>
      </c>
      <c r="D5106" s="6">
        <v>0.56069999999999998</v>
      </c>
      <c r="E5106" s="4">
        <v>7.5798109505974681E-2</v>
      </c>
      <c r="F5106" s="4">
        <v>0.83715636699999996</v>
      </c>
      <c r="G5106" s="4">
        <v>1.4930557642232922</v>
      </c>
      <c r="H5106" s="4">
        <v>-0.26107062546047499</v>
      </c>
      <c r="I5106" s="33">
        <v>0.19222504928064399</v>
      </c>
    </row>
    <row r="5107" spans="1:9">
      <c r="A5107" s="32" t="s">
        <v>3324</v>
      </c>
      <c r="B5107" s="33" t="s">
        <v>8475</v>
      </c>
      <c r="C5107" s="34">
        <v>0.14949999999999999</v>
      </c>
      <c r="D5107" s="6">
        <v>0.81969999999999998</v>
      </c>
      <c r="E5107" s="4">
        <v>0.18238379895083567</v>
      </c>
      <c r="F5107" s="4">
        <v>0.71967581800000002</v>
      </c>
      <c r="G5107" s="4">
        <v>0.8779746468220081</v>
      </c>
      <c r="H5107" s="4">
        <v>-0.131338460001446</v>
      </c>
      <c r="I5107" s="33">
        <v>0.57852375564708303</v>
      </c>
    </row>
    <row r="5108" spans="1:9">
      <c r="A5108" s="32" t="s">
        <v>8476</v>
      </c>
      <c r="B5108" s="33" t="s">
        <v>8477</v>
      </c>
      <c r="C5108" s="34">
        <v>5.7700000000000001E-2</v>
      </c>
      <c r="D5108" s="6">
        <v>0.69230000000000003</v>
      </c>
      <c r="E5108" s="4">
        <v>8.3345370504116709E-2</v>
      </c>
      <c r="F5108" s="4">
        <v>0.70724969599999998</v>
      </c>
      <c r="G5108" s="4">
        <v>1.0215942452693918</v>
      </c>
      <c r="H5108" s="4">
        <v>0.63903293174370701</v>
      </c>
      <c r="I5108" s="33">
        <v>0.38094593811772798</v>
      </c>
    </row>
    <row r="5109" spans="1:9">
      <c r="A5109" s="32" t="s">
        <v>8478</v>
      </c>
      <c r="B5109" s="33" t="s">
        <v>8479</v>
      </c>
      <c r="C5109" s="34">
        <v>4.2099999999999999E-2</v>
      </c>
      <c r="D5109" s="6">
        <v>1.7577</v>
      </c>
      <c r="E5109" s="4">
        <v>2.395175513455083E-2</v>
      </c>
      <c r="F5109" s="4">
        <v>0.70470260500000004</v>
      </c>
      <c r="G5109" s="4">
        <v>0.40092314103658189</v>
      </c>
      <c r="H5109" s="4">
        <v>-0.46281517972859798</v>
      </c>
      <c r="I5109" s="33">
        <v>0.328075421374871</v>
      </c>
    </row>
    <row r="5110" spans="1:9">
      <c r="A5110" s="32" t="s">
        <v>8480</v>
      </c>
      <c r="B5110" s="33" t="s">
        <v>8481</v>
      </c>
      <c r="C5110" s="34">
        <v>0.29830000000000001</v>
      </c>
      <c r="D5110" s="6">
        <v>1.6758</v>
      </c>
      <c r="E5110" s="4">
        <v>0.17800453514739231</v>
      </c>
      <c r="F5110" s="4">
        <v>0.63534586500000001</v>
      </c>
      <c r="G5110" s="4">
        <v>0.37912988721804514</v>
      </c>
      <c r="H5110" s="4">
        <v>0.87370326935273201</v>
      </c>
      <c r="I5110" s="33">
        <v>0.77324784641348798</v>
      </c>
    </row>
    <row r="5111" spans="1:9">
      <c r="A5111" s="32" t="s">
        <v>8482</v>
      </c>
      <c r="B5111" s="33" t="s">
        <v>8483</v>
      </c>
      <c r="C5111" s="34">
        <v>6.5799999999999997E-2</v>
      </c>
      <c r="D5111" s="6">
        <v>1.0134000000000001</v>
      </c>
      <c r="E5111" s="4">
        <v>6.4929938819814473E-2</v>
      </c>
      <c r="F5111" s="4">
        <v>0.550632546</v>
      </c>
      <c r="G5111" s="4">
        <v>0.54335163410301945</v>
      </c>
      <c r="H5111" s="4">
        <v>3.5198420997897499</v>
      </c>
      <c r="I5111" s="33">
        <v>0.72296039987071303</v>
      </c>
    </row>
    <row r="5112" spans="1:9">
      <c r="A5112" s="32" t="s">
        <v>8484</v>
      </c>
      <c r="B5112" s="33" t="s">
        <v>8485</v>
      </c>
      <c r="C5112" s="34">
        <v>5.9499999999999997E-2</v>
      </c>
      <c r="D5112" s="6">
        <v>1.2959000000000001</v>
      </c>
      <c r="E5112" s="4">
        <v>4.5914036576896362E-2</v>
      </c>
      <c r="F5112" s="4">
        <v>0.440685412</v>
      </c>
      <c r="G5112" s="4">
        <v>0.34006127941970832</v>
      </c>
      <c r="H5112" s="4">
        <v>2.0301612026721201</v>
      </c>
      <c r="I5112" s="33">
        <v>0.61608784912495795</v>
      </c>
    </row>
    <row r="5113" spans="1:9">
      <c r="A5113" s="32" t="s">
        <v>8486</v>
      </c>
      <c r="B5113" s="33" t="s">
        <v>8487</v>
      </c>
      <c r="C5113" s="34">
        <v>0.80079999999999996</v>
      </c>
      <c r="D5113" s="6">
        <v>2.3182</v>
      </c>
      <c r="E5113" s="4">
        <v>0.34544042791821239</v>
      </c>
      <c r="F5113" s="4">
        <v>0.55056745299999998</v>
      </c>
      <c r="G5113" s="4">
        <v>0.23749782287982055</v>
      </c>
      <c r="H5113" s="4">
        <v>-0.38150323958671001</v>
      </c>
      <c r="I5113" s="33">
        <v>0.92290035523692604</v>
      </c>
    </row>
    <row r="5114" spans="1:9">
      <c r="A5114" s="32" t="s">
        <v>8488</v>
      </c>
      <c r="B5114" s="33" t="s">
        <v>5163</v>
      </c>
      <c r="C5114" s="34">
        <v>0.1201</v>
      </c>
      <c r="D5114" s="6">
        <v>0.92710000000000004</v>
      </c>
      <c r="E5114" s="4">
        <v>0.12954373853953186</v>
      </c>
      <c r="F5114" s="4">
        <v>0.73833421200000005</v>
      </c>
      <c r="G5114" s="4">
        <v>0.79639112501348297</v>
      </c>
      <c r="H5114" s="4">
        <v>-0.29068901366661898</v>
      </c>
      <c r="I5114" s="33">
        <v>0.46597553008588799</v>
      </c>
    </row>
    <row r="5115" spans="1:9">
      <c r="A5115" s="32" t="s">
        <v>8489</v>
      </c>
      <c r="B5115" s="33" t="s">
        <v>8490</v>
      </c>
      <c r="C5115" s="34">
        <v>0.65900000000000003</v>
      </c>
      <c r="D5115" s="6">
        <v>4.6517999999999997</v>
      </c>
      <c r="E5115" s="4">
        <v>0.14166559181392152</v>
      </c>
      <c r="F5115" s="4">
        <v>0.13172584500000001</v>
      </c>
      <c r="G5115" s="4">
        <v>2.8317177221720627E-2</v>
      </c>
      <c r="H5115" s="4">
        <v>-1.5380301944507799</v>
      </c>
      <c r="I5115" s="33">
        <v>0.60190541562952504</v>
      </c>
    </row>
    <row r="5116" spans="1:9">
      <c r="A5116" s="32" t="s">
        <v>8491</v>
      </c>
      <c r="B5116" s="33" t="s">
        <v>8492</v>
      </c>
      <c r="C5116" s="34">
        <v>0.63800000000000001</v>
      </c>
      <c r="D5116" s="6">
        <v>2.8656999999999999</v>
      </c>
      <c r="E5116" s="4">
        <v>0.22263321352549117</v>
      </c>
      <c r="F5116" s="4">
        <v>0.127641965</v>
      </c>
      <c r="G5116" s="4">
        <v>4.4541286596643054E-2</v>
      </c>
      <c r="H5116" s="4">
        <v>-0.30907369244016197</v>
      </c>
      <c r="I5116" s="33">
        <v>0.83146188491796302</v>
      </c>
    </row>
    <row r="5117" spans="1:9">
      <c r="A5117" s="32" t="s">
        <v>8493</v>
      </c>
      <c r="B5117" s="33" t="s">
        <v>6245</v>
      </c>
      <c r="C5117" s="34">
        <v>5.45E-2</v>
      </c>
      <c r="D5117" s="6">
        <v>1.0672999999999999</v>
      </c>
      <c r="E5117" s="4">
        <v>5.1063431087791628E-2</v>
      </c>
      <c r="F5117" s="4">
        <v>0.72899953799999995</v>
      </c>
      <c r="G5117" s="4">
        <v>0.68303151691183361</v>
      </c>
      <c r="H5117" s="4">
        <v>-0.45547654317674602</v>
      </c>
      <c r="I5117" s="33">
        <v>0.3117672270829</v>
      </c>
    </row>
    <row r="5118" spans="1:9">
      <c r="A5118" s="32" t="s">
        <v>8494</v>
      </c>
      <c r="B5118" s="33" t="s">
        <v>8495</v>
      </c>
      <c r="C5118" s="34">
        <v>0.35970000000000002</v>
      </c>
      <c r="D5118" s="6">
        <v>1.6368</v>
      </c>
      <c r="E5118" s="4">
        <v>0.21975806451612903</v>
      </c>
      <c r="F5118" s="4">
        <v>0.61662787799999996</v>
      </c>
      <c r="G5118" s="4">
        <v>0.37672768695014658</v>
      </c>
      <c r="H5118" s="4">
        <v>-0.42713731239667302</v>
      </c>
      <c r="I5118" s="33">
        <v>0.75745304857547902</v>
      </c>
    </row>
    <row r="5119" spans="1:9">
      <c r="A5119" s="32" t="s">
        <v>8496</v>
      </c>
      <c r="B5119" s="33" t="s">
        <v>5629</v>
      </c>
      <c r="C5119" s="34">
        <v>0.32890000000000003</v>
      </c>
      <c r="D5119" s="6">
        <v>4.7045000000000003</v>
      </c>
      <c r="E5119" s="4">
        <v>6.9911786587310024E-2</v>
      </c>
      <c r="F5119" s="4">
        <v>0.18649850500000001</v>
      </c>
      <c r="G5119" s="4">
        <v>3.9642577319587625E-2</v>
      </c>
      <c r="H5119" s="4">
        <v>1.1790235937367699</v>
      </c>
      <c r="I5119" s="33">
        <v>0.675470217872564</v>
      </c>
    </row>
    <row r="5120" spans="1:9">
      <c r="A5120" s="32" t="s">
        <v>8497</v>
      </c>
      <c r="B5120" s="33" t="s">
        <v>3701</v>
      </c>
      <c r="C5120" s="34">
        <v>9.3200000000000005E-2</v>
      </c>
      <c r="D5120" s="6">
        <v>1.7964</v>
      </c>
      <c r="E5120" s="4">
        <v>5.1881540859496776E-2</v>
      </c>
      <c r="F5120" s="4">
        <v>0.14114302500000001</v>
      </c>
      <c r="G5120" s="4">
        <v>7.856993152972612E-2</v>
      </c>
      <c r="H5120" s="4">
        <v>-1.5807468336675099</v>
      </c>
      <c r="I5120" s="33">
        <v>0.37923241174869698</v>
      </c>
    </row>
    <row r="5121" spans="1:9">
      <c r="A5121" s="32" t="s">
        <v>8498</v>
      </c>
      <c r="B5121" s="33" t="s">
        <v>8499</v>
      </c>
      <c r="C5121" s="34">
        <v>0.31340000000000001</v>
      </c>
      <c r="D5121" s="6">
        <v>0.72819999999999996</v>
      </c>
      <c r="E5121" s="4">
        <v>0.43037627025542435</v>
      </c>
      <c r="F5121" s="4">
        <v>0.75777264200000005</v>
      </c>
      <c r="G5121" s="4">
        <v>1.0406106042296073</v>
      </c>
      <c r="H5121" s="4">
        <v>-6.5423060682058096E-2</v>
      </c>
      <c r="I5121" s="33">
        <v>0.92050602879937204</v>
      </c>
    </row>
    <row r="5122" spans="1:9">
      <c r="A5122" s="32" t="s">
        <v>8500</v>
      </c>
      <c r="B5122" s="33" t="s">
        <v>6033</v>
      </c>
      <c r="C5122" s="34">
        <v>0.25719999999999998</v>
      </c>
      <c r="D5122" s="6">
        <v>1.2379</v>
      </c>
      <c r="E5122" s="4">
        <v>0.20777122546247676</v>
      </c>
      <c r="F5122" s="4">
        <v>0.54043154299999996</v>
      </c>
      <c r="G5122" s="4">
        <v>0.43657124404232972</v>
      </c>
      <c r="H5122" s="4">
        <v>0.775361418842613</v>
      </c>
      <c r="I5122" s="33">
        <v>0.80210245547091297</v>
      </c>
    </row>
    <row r="5123" spans="1:9">
      <c r="A5123" s="32" t="s">
        <v>8501</v>
      </c>
      <c r="B5123" s="33" t="s">
        <v>8502</v>
      </c>
      <c r="C5123" s="34">
        <v>0.2228</v>
      </c>
      <c r="D5123" s="6">
        <v>0.7056</v>
      </c>
      <c r="E5123" s="4">
        <v>0.3157596371882086</v>
      </c>
      <c r="F5123" s="4">
        <v>0.86003955399999998</v>
      </c>
      <c r="G5123" s="4">
        <v>1.2188769189342403</v>
      </c>
      <c r="H5123" s="4">
        <v>1.33397063253427</v>
      </c>
      <c r="I5123" s="33">
        <v>0.844648159306576</v>
      </c>
    </row>
    <row r="5124" spans="1:9">
      <c r="A5124" s="32" t="s">
        <v>8503</v>
      </c>
      <c r="B5124" s="33" t="s">
        <v>8504</v>
      </c>
      <c r="C5124" s="34">
        <v>0.38450000000000001</v>
      </c>
      <c r="D5124" s="6">
        <v>1.8743000000000001</v>
      </c>
      <c r="E5124" s="4">
        <v>0.20514325348129969</v>
      </c>
      <c r="F5124" s="4">
        <v>-0.325184431</v>
      </c>
      <c r="G5124" s="4">
        <v>-0.17349646854825801</v>
      </c>
      <c r="H5124" s="4">
        <v>2.3389588302684099</v>
      </c>
      <c r="I5124" s="33">
        <v>0.93465556258235605</v>
      </c>
    </row>
    <row r="5125" spans="1:9">
      <c r="A5125" s="32" t="s">
        <v>8505</v>
      </c>
      <c r="B5125" s="33" t="s">
        <v>6266</v>
      </c>
      <c r="C5125" s="34">
        <v>0.16389999999999999</v>
      </c>
      <c r="D5125" s="6">
        <v>1.2398</v>
      </c>
      <c r="E5125" s="4">
        <v>0.13219874173253748</v>
      </c>
      <c r="F5125" s="4">
        <v>0.39869373400000002</v>
      </c>
      <c r="G5125" s="4">
        <v>0.32157907243103728</v>
      </c>
      <c r="H5125" s="4">
        <v>0.67452432530041395</v>
      </c>
      <c r="I5125" s="33">
        <v>0.68917286558641599</v>
      </c>
    </row>
    <row r="5126" spans="1:9">
      <c r="A5126" s="32" t="s">
        <v>8506</v>
      </c>
      <c r="B5126" s="33" t="s">
        <v>8507</v>
      </c>
      <c r="C5126" s="34">
        <v>0.1168</v>
      </c>
      <c r="D5126" s="6">
        <v>0.73</v>
      </c>
      <c r="E5126" s="4">
        <v>0.16</v>
      </c>
      <c r="F5126" s="4">
        <v>0.80311126399999999</v>
      </c>
      <c r="G5126" s="4">
        <v>1.1001524164383563</v>
      </c>
      <c r="H5126" s="4">
        <v>-0.22524467882483601</v>
      </c>
      <c r="I5126" s="33">
        <v>0.45408186369493497</v>
      </c>
    </row>
    <row r="5127" spans="1:9">
      <c r="A5127" s="32" t="s">
        <v>8508</v>
      </c>
      <c r="B5127" s="33" t="s">
        <v>8509</v>
      </c>
      <c r="C5127" s="34">
        <v>0.17280000000000001</v>
      </c>
      <c r="D5127" s="6">
        <v>0.67669999999999997</v>
      </c>
      <c r="E5127" s="4">
        <v>0.25535687897147924</v>
      </c>
      <c r="F5127" s="4">
        <v>0.63480288699999998</v>
      </c>
      <c r="G5127" s="4">
        <v>0.93808613418058229</v>
      </c>
      <c r="H5127" s="4">
        <v>0.62433929677756295</v>
      </c>
      <c r="I5127" s="33">
        <v>0.76857796101171305</v>
      </c>
    </row>
    <row r="5128" spans="1:9">
      <c r="A5128" s="32" t="s">
        <v>8510</v>
      </c>
      <c r="B5128" s="33" t="s">
        <v>8511</v>
      </c>
      <c r="C5128" s="34">
        <v>8.5000000000000006E-2</v>
      </c>
      <c r="D5128" s="6">
        <v>8.6199999999999999E-2</v>
      </c>
      <c r="E5128" s="4">
        <v>0.98607888631090501</v>
      </c>
      <c r="F5128" s="4">
        <v>0.57617572299999997</v>
      </c>
      <c r="G5128" s="4">
        <v>6.6841731206496515</v>
      </c>
      <c r="H5128" s="4">
        <v>4.0881700877206102</v>
      </c>
      <c r="I5128" s="33">
        <v>0.92719454988916095</v>
      </c>
    </row>
    <row r="5129" spans="1:9">
      <c r="A5129" s="32" t="s">
        <v>8512</v>
      </c>
      <c r="B5129" s="33" t="s">
        <v>8513</v>
      </c>
      <c r="C5129" s="34">
        <v>0.21079999999999999</v>
      </c>
      <c r="D5129" s="6">
        <v>0.35709999999999997</v>
      </c>
      <c r="E5129" s="4">
        <v>0.59031083730047607</v>
      </c>
      <c r="F5129" s="4">
        <v>0.28186452899999997</v>
      </c>
      <c r="G5129" s="4">
        <v>0.78931539904788572</v>
      </c>
      <c r="H5129" s="4">
        <v>0.43282580293205503</v>
      </c>
      <c r="I5129" s="33">
        <v>0.98795668342882104</v>
      </c>
    </row>
    <row r="5130" spans="1:9">
      <c r="A5130" s="32" t="s">
        <v>8514</v>
      </c>
      <c r="B5130" s="33" t="s">
        <v>8515</v>
      </c>
      <c r="C5130" s="34">
        <v>8.0299999999999996E-2</v>
      </c>
      <c r="D5130" s="6">
        <v>1.2069000000000001</v>
      </c>
      <c r="E5130" s="4">
        <v>6.6534095616869654E-2</v>
      </c>
      <c r="F5130" s="4">
        <v>0.87829986199999999</v>
      </c>
      <c r="G5130" s="4">
        <v>0.7277320921368795</v>
      </c>
      <c r="H5130" s="4">
        <v>2.16754287070852</v>
      </c>
      <c r="I5130" s="33">
        <v>0.56526137744717597</v>
      </c>
    </row>
    <row r="5131" spans="1:9">
      <c r="A5131" s="32" t="s">
        <v>8516</v>
      </c>
      <c r="B5131" s="33" t="s">
        <v>497</v>
      </c>
      <c r="C5131" s="34">
        <v>0.14610000000000001</v>
      </c>
      <c r="D5131" s="6">
        <v>1.4549000000000001</v>
      </c>
      <c r="E5131" s="4">
        <v>0.10041927280225445</v>
      </c>
      <c r="F5131" s="4">
        <v>0.37527607000000002</v>
      </c>
      <c r="G5131" s="4">
        <v>0.25793942539006115</v>
      </c>
      <c r="H5131" s="4">
        <v>0.68493212571466899</v>
      </c>
      <c r="I5131" s="33">
        <v>0.64102053834899697</v>
      </c>
    </row>
    <row r="5132" spans="1:9">
      <c r="A5132" s="32" t="s">
        <v>1859</v>
      </c>
      <c r="B5132" s="33" t="s">
        <v>8517</v>
      </c>
      <c r="C5132" s="34">
        <v>6.13E-2</v>
      </c>
      <c r="D5132" s="6">
        <v>0.45190000000000002</v>
      </c>
      <c r="E5132" s="4">
        <v>0.13564947997344545</v>
      </c>
      <c r="F5132" s="4">
        <v>0.90201457500000004</v>
      </c>
      <c r="G5132" s="4">
        <v>1.9960490705908387</v>
      </c>
      <c r="H5132" s="4">
        <v>0.15933815905718901</v>
      </c>
      <c r="I5132" s="33">
        <v>0.21197802074488201</v>
      </c>
    </row>
    <row r="5133" spans="1:9">
      <c r="A5133" s="32" t="s">
        <v>8518</v>
      </c>
      <c r="B5133" s="33" t="s">
        <v>4157</v>
      </c>
      <c r="C5133" s="34">
        <v>0.84309999999999996</v>
      </c>
      <c r="D5133" s="6">
        <v>4.2931999999999997</v>
      </c>
      <c r="E5133" s="4">
        <v>0.19638032237025996</v>
      </c>
      <c r="F5133" s="4">
        <v>0.34163423599999998</v>
      </c>
      <c r="G5133" s="4">
        <v>7.9575662908785982E-2</v>
      </c>
      <c r="H5133" s="4">
        <v>-1.2329394940429199</v>
      </c>
      <c r="I5133" s="33">
        <v>0.72565236312791404</v>
      </c>
    </row>
    <row r="5134" spans="1:9">
      <c r="A5134" s="32" t="s">
        <v>8519</v>
      </c>
      <c r="B5134" s="33" t="s">
        <v>8520</v>
      </c>
      <c r="C5134" s="34">
        <v>8.1000000000000003E-2</v>
      </c>
      <c r="D5134" s="6">
        <v>0.59630000000000005</v>
      </c>
      <c r="E5134" s="4">
        <v>0.13583766560456145</v>
      </c>
      <c r="F5134" s="4">
        <v>0.32858254399999998</v>
      </c>
      <c r="G5134" s="4">
        <v>0.55103562636256909</v>
      </c>
      <c r="H5134" s="4">
        <v>3.3228144502180501</v>
      </c>
      <c r="I5134" s="33">
        <v>0.82272583540465305</v>
      </c>
    </row>
    <row r="5135" spans="1:9">
      <c r="A5135" s="32" t="s">
        <v>1299</v>
      </c>
      <c r="B5135" s="33" t="s">
        <v>8521</v>
      </c>
      <c r="C5135" s="34">
        <v>0.21859999999999999</v>
      </c>
      <c r="D5135" s="6">
        <v>0.3075</v>
      </c>
      <c r="E5135" s="4">
        <v>0.71089430894308936</v>
      </c>
      <c r="F5135" s="4">
        <v>0.84472138699999999</v>
      </c>
      <c r="G5135" s="4">
        <v>2.7470614211382114</v>
      </c>
      <c r="H5135" s="4">
        <v>-0.39592043170403801</v>
      </c>
      <c r="I5135" s="33">
        <v>0.94968425754183705</v>
      </c>
    </row>
    <row r="5136" spans="1:9">
      <c r="A5136" s="32" t="s">
        <v>3154</v>
      </c>
      <c r="B5136" s="33" t="s">
        <v>8522</v>
      </c>
      <c r="C5136" s="34">
        <v>0.2107</v>
      </c>
      <c r="D5136" s="6">
        <v>1.8198000000000001</v>
      </c>
      <c r="E5136" s="4">
        <v>0.1157819540608858</v>
      </c>
      <c r="F5136" s="4">
        <v>0.61545491699999999</v>
      </c>
      <c r="G5136" s="4">
        <v>0.33819920705572037</v>
      </c>
      <c r="H5136" s="4">
        <v>3.0613926307657402</v>
      </c>
      <c r="I5136" s="33">
        <v>0.81775605178544997</v>
      </c>
    </row>
    <row r="5137" spans="1:9">
      <c r="A5137" s="32" t="s">
        <v>8523</v>
      </c>
      <c r="B5137" s="33" t="s">
        <v>1492</v>
      </c>
      <c r="C5137" s="34">
        <v>0.12230000000000001</v>
      </c>
      <c r="D5137" s="6">
        <v>0.4</v>
      </c>
      <c r="E5137" s="4">
        <v>0.30575000000000002</v>
      </c>
      <c r="F5137" s="4">
        <v>0.38975071500000003</v>
      </c>
      <c r="G5137" s="4">
        <v>0.97437678750000001</v>
      </c>
      <c r="H5137" s="4">
        <v>0</v>
      </c>
      <c r="I5137" s="33">
        <v>0.80149773183342099</v>
      </c>
    </row>
    <row r="5138" spans="1:9">
      <c r="A5138" s="32" t="s">
        <v>8524</v>
      </c>
      <c r="B5138" s="33" t="s">
        <v>8525</v>
      </c>
      <c r="C5138" s="34">
        <v>0.28460000000000002</v>
      </c>
      <c r="D5138" s="6">
        <v>1.4543999999999999</v>
      </c>
      <c r="E5138" s="4">
        <v>0.19568206820682071</v>
      </c>
      <c r="F5138" s="4">
        <v>0.74830043300000004</v>
      </c>
      <c r="G5138" s="4">
        <v>0.51450799848734874</v>
      </c>
      <c r="H5138" s="4">
        <v>3.5198420997897499</v>
      </c>
      <c r="I5138" s="33">
        <v>0.90064234471275095</v>
      </c>
    </row>
    <row r="5139" spans="1:9">
      <c r="A5139" s="32" t="s">
        <v>8526</v>
      </c>
      <c r="B5139" s="33" t="s">
        <v>3551</v>
      </c>
      <c r="C5139" s="34">
        <v>0.29099999999999998</v>
      </c>
      <c r="D5139" s="6">
        <v>0.74139999999999995</v>
      </c>
      <c r="E5139" s="4">
        <v>0.3925006743997842</v>
      </c>
      <c r="F5139" s="4">
        <v>0.37745382799999999</v>
      </c>
      <c r="G5139" s="4">
        <v>0.50910956029134069</v>
      </c>
      <c r="H5139" s="4">
        <v>2.3219082996984501</v>
      </c>
      <c r="I5139" s="33">
        <v>0.97326116090909698</v>
      </c>
    </row>
    <row r="5140" spans="1:9">
      <c r="A5140" s="32" t="s">
        <v>2139</v>
      </c>
      <c r="B5140" s="33" t="s">
        <v>290</v>
      </c>
      <c r="C5140" s="34">
        <v>0.17699999999999999</v>
      </c>
      <c r="D5140" s="6">
        <v>0.52459999999999996</v>
      </c>
      <c r="E5140" s="4">
        <v>0.33739992375142969</v>
      </c>
      <c r="F5140" s="4">
        <v>0.271372699</v>
      </c>
      <c r="G5140" s="4">
        <v>0.51729450819672129</v>
      </c>
      <c r="H5140" s="4">
        <v>0</v>
      </c>
      <c r="I5140" s="33">
        <v>0.90219186886539904</v>
      </c>
    </row>
    <row r="5141" spans="1:9">
      <c r="A5141" s="32" t="s">
        <v>3081</v>
      </c>
      <c r="B5141" s="33" t="s">
        <v>8527</v>
      </c>
      <c r="C5141" s="34">
        <v>0.12809999999999999</v>
      </c>
      <c r="D5141" s="6">
        <v>0.72</v>
      </c>
      <c r="E5141" s="4">
        <v>0.17791666666666667</v>
      </c>
      <c r="F5141" s="4">
        <v>0.45314416699999999</v>
      </c>
      <c r="G5141" s="4">
        <v>0.62936689861111117</v>
      </c>
      <c r="H5141" s="4">
        <v>-1.4629954782085599</v>
      </c>
      <c r="I5141" s="33">
        <v>0.51903223946282095</v>
      </c>
    </row>
    <row r="5142" spans="1:9">
      <c r="A5142" s="32" t="s">
        <v>8528</v>
      </c>
      <c r="B5142" s="33" t="s">
        <v>8529</v>
      </c>
      <c r="C5142" s="34">
        <v>0.4446</v>
      </c>
      <c r="D5142" s="6">
        <v>3.8012999999999999</v>
      </c>
      <c r="E5142" s="4">
        <v>0.11695998737274091</v>
      </c>
      <c r="F5142" s="4">
        <v>0.28564331999999998</v>
      </c>
      <c r="G5142" s="4">
        <v>7.5143587719990523E-2</v>
      </c>
      <c r="H5142" s="4">
        <v>-0.43131573117036898</v>
      </c>
      <c r="I5142" s="33">
        <v>0.63094695436950599</v>
      </c>
    </row>
    <row r="5143" spans="1:9">
      <c r="A5143" s="32" t="s">
        <v>3851</v>
      </c>
      <c r="B5143" s="33" t="s">
        <v>8530</v>
      </c>
      <c r="C5143" s="34">
        <v>0.4667</v>
      </c>
      <c r="D5143" s="6">
        <v>2.3914</v>
      </c>
      <c r="E5143" s="4">
        <v>0.19515764823952497</v>
      </c>
      <c r="F5143" s="4">
        <v>-0.270383659</v>
      </c>
      <c r="G5143" s="4">
        <v>-0.11306500752697166</v>
      </c>
      <c r="H5143" s="4">
        <v>3.5198420997897499</v>
      </c>
      <c r="I5143" s="33">
        <v>0.94936486464673597</v>
      </c>
    </row>
    <row r="5144" spans="1:9">
      <c r="A5144" s="32" t="s">
        <v>2720</v>
      </c>
      <c r="B5144" s="33" t="s">
        <v>6150</v>
      </c>
      <c r="C5144" s="34">
        <v>0.34660000000000002</v>
      </c>
      <c r="D5144" s="6">
        <v>2.7704</v>
      </c>
      <c r="E5144" s="4">
        <v>0.12510828761189721</v>
      </c>
      <c r="F5144" s="4">
        <v>0.23353164200000001</v>
      </c>
      <c r="G5144" s="4">
        <v>8.4295279382038693E-2</v>
      </c>
      <c r="H5144" s="4">
        <v>0.775446816325428</v>
      </c>
      <c r="I5144" s="33">
        <v>0.739667007289733</v>
      </c>
    </row>
    <row r="5145" spans="1:9">
      <c r="A5145" s="32" t="s">
        <v>192</v>
      </c>
      <c r="B5145" s="33" t="s">
        <v>8531</v>
      </c>
      <c r="C5145" s="34">
        <v>9.4299999999999995E-2</v>
      </c>
      <c r="D5145" s="6">
        <v>0.34189999999999998</v>
      </c>
      <c r="E5145" s="4">
        <v>0.27581164083065224</v>
      </c>
      <c r="F5145" s="4">
        <v>-9.2242403000000001E-2</v>
      </c>
      <c r="G5145" s="4">
        <v>-0.26979351564785026</v>
      </c>
      <c r="H5145" s="4">
        <v>3.3378878321101499</v>
      </c>
      <c r="I5145" s="33">
        <v>0.977998466348735</v>
      </c>
    </row>
    <row r="5146" spans="1:9">
      <c r="A5146" s="32" t="s">
        <v>8532</v>
      </c>
      <c r="B5146" s="33" t="s">
        <v>8533</v>
      </c>
      <c r="C5146" s="34">
        <v>0.25440000000000002</v>
      </c>
      <c r="D5146" s="6">
        <v>0.74370000000000003</v>
      </c>
      <c r="E5146" s="4">
        <v>0.34207341670028241</v>
      </c>
      <c r="F5146" s="4">
        <v>0.47076026900000001</v>
      </c>
      <c r="G5146" s="4">
        <v>0.63299753798574698</v>
      </c>
      <c r="H5146" s="4">
        <v>-9.8788576467453204E-2</v>
      </c>
      <c r="I5146" s="33">
        <v>0.89031500810946396</v>
      </c>
    </row>
    <row r="5147" spans="1:9">
      <c r="A5147" s="32" t="s">
        <v>8534</v>
      </c>
      <c r="B5147" s="33" t="s">
        <v>8535</v>
      </c>
      <c r="C5147" s="34">
        <v>0.48630000000000001</v>
      </c>
      <c r="D5147" s="6">
        <v>3.7345999999999999</v>
      </c>
      <c r="E5147" s="4">
        <v>0.13021474856745033</v>
      </c>
      <c r="F5147" s="4">
        <v>0.60829636399999998</v>
      </c>
      <c r="G5147" s="4">
        <v>0.1628812627858405</v>
      </c>
      <c r="H5147" s="4">
        <v>-0.47429525619344998</v>
      </c>
      <c r="I5147" s="33">
        <v>0.63205308045894704</v>
      </c>
    </row>
    <row r="5148" spans="1:9">
      <c r="A5148" s="32" t="s">
        <v>8536</v>
      </c>
      <c r="B5148" s="33" t="s">
        <v>8537</v>
      </c>
      <c r="C5148" s="34">
        <v>0.14899999999999999</v>
      </c>
      <c r="D5148" s="6">
        <v>0.32929999999999998</v>
      </c>
      <c r="E5148" s="4">
        <v>0.45247494685696932</v>
      </c>
      <c r="F5148" s="4">
        <v>0.17298285299999999</v>
      </c>
      <c r="G5148" s="4">
        <v>0.52530474643182512</v>
      </c>
      <c r="H5148" s="4">
        <v>1.30345848413295</v>
      </c>
      <c r="I5148" s="33">
        <v>0.97718834424247802</v>
      </c>
    </row>
    <row r="5149" spans="1:9">
      <c r="A5149" s="32" t="s">
        <v>8538</v>
      </c>
      <c r="B5149" s="33" t="s">
        <v>5873</v>
      </c>
      <c r="C5149" s="34">
        <v>0.39750000000000002</v>
      </c>
      <c r="D5149" s="6">
        <v>3.0714000000000001</v>
      </c>
      <c r="E5149" s="4">
        <v>0.12941980855635868</v>
      </c>
      <c r="F5149" s="4">
        <v>0.53741412300000002</v>
      </c>
      <c r="G5149" s="4">
        <v>0.17497366770853681</v>
      </c>
      <c r="H5149" s="4">
        <v>0</v>
      </c>
      <c r="I5149" s="33">
        <v>0.66679674496267505</v>
      </c>
    </row>
    <row r="5150" spans="1:9">
      <c r="A5150" s="32" t="s">
        <v>8539</v>
      </c>
      <c r="B5150" s="33" t="s">
        <v>6361</v>
      </c>
      <c r="C5150" s="34">
        <v>0.38569999999999999</v>
      </c>
      <c r="D5150" s="6">
        <v>2.7742</v>
      </c>
      <c r="E5150" s="4">
        <v>0.13903107202076273</v>
      </c>
      <c r="F5150" s="4">
        <v>0.70205865300000003</v>
      </c>
      <c r="G5150" s="4">
        <v>0.25306706546031288</v>
      </c>
      <c r="H5150" s="4">
        <v>0.68743502100139797</v>
      </c>
      <c r="I5150" s="33">
        <v>0.71994249256258602</v>
      </c>
    </row>
    <row r="5151" spans="1:9">
      <c r="A5151" s="32" t="s">
        <v>3876</v>
      </c>
      <c r="B5151" s="33" t="s">
        <v>8540</v>
      </c>
      <c r="C5151" s="34">
        <v>0.49690000000000001</v>
      </c>
      <c r="D5151" s="6">
        <v>4.8211000000000004</v>
      </c>
      <c r="E5151" s="4">
        <v>0.10306776461803323</v>
      </c>
      <c r="F5151" s="4">
        <v>0.72858032900000003</v>
      </c>
      <c r="G5151" s="4">
        <v>0.15112325589595735</v>
      </c>
      <c r="H5151" s="4">
        <v>-0.41354490809666999</v>
      </c>
      <c r="I5151" s="33">
        <v>0.58066479543532601</v>
      </c>
    </row>
    <row r="5152" spans="1:9">
      <c r="A5152" s="32" t="s">
        <v>8541</v>
      </c>
      <c r="B5152" s="33" t="s">
        <v>8542</v>
      </c>
      <c r="C5152" s="34">
        <v>0.25950000000000001</v>
      </c>
      <c r="D5152" s="6">
        <v>0.3891</v>
      </c>
      <c r="E5152" s="4">
        <v>0.66692367000771013</v>
      </c>
      <c r="F5152" s="4">
        <v>0.50500498000000005</v>
      </c>
      <c r="G5152" s="4">
        <v>1.2978796710357237</v>
      </c>
      <c r="H5152" s="4">
        <v>0</v>
      </c>
      <c r="I5152" s="33">
        <v>0.98744762167128097</v>
      </c>
    </row>
    <row r="5153" spans="1:9">
      <c r="A5153" s="32" t="s">
        <v>8543</v>
      </c>
      <c r="B5153" s="33" t="s">
        <v>704</v>
      </c>
      <c r="C5153" s="34">
        <v>0.4294</v>
      </c>
      <c r="D5153" s="6">
        <v>4.6481000000000003</v>
      </c>
      <c r="E5153" s="4">
        <v>9.238183343731847E-2</v>
      </c>
      <c r="F5153" s="4">
        <v>0.55004389499999995</v>
      </c>
      <c r="G5153" s="4">
        <v>0.11833736257825776</v>
      </c>
      <c r="H5153" s="4">
        <v>-0.51508829395536704</v>
      </c>
      <c r="I5153" s="33">
        <v>0.55661150846016505</v>
      </c>
    </row>
    <row r="5154" spans="1:9">
      <c r="A5154" s="32" t="s">
        <v>8544</v>
      </c>
      <c r="B5154" s="33" t="s">
        <v>8545</v>
      </c>
      <c r="C5154" s="34">
        <v>8.6900000000000005E-2</v>
      </c>
      <c r="D5154" s="6">
        <v>0.65069999999999995</v>
      </c>
      <c r="E5154" s="4">
        <v>0.13354848624558169</v>
      </c>
      <c r="F5154" s="4">
        <v>0.39707546799999999</v>
      </c>
      <c r="G5154" s="4">
        <v>0.61022816658982637</v>
      </c>
      <c r="H5154" s="4">
        <v>0.29419156515045303</v>
      </c>
      <c r="I5154" s="33">
        <v>0.58239107692737002</v>
      </c>
    </row>
    <row r="5155" spans="1:9">
      <c r="A5155" s="32" t="s">
        <v>1337</v>
      </c>
      <c r="B5155" s="33" t="s">
        <v>66</v>
      </c>
      <c r="C5155" s="34">
        <v>0.13439999999999999</v>
      </c>
      <c r="D5155" s="6">
        <v>0.42630000000000001</v>
      </c>
      <c r="E5155" s="4">
        <v>0.31527093596059108</v>
      </c>
      <c r="F5155" s="4">
        <v>0.71620360000000005</v>
      </c>
      <c r="G5155" s="4">
        <v>1.6800459770114944</v>
      </c>
      <c r="H5155" s="4">
        <v>2.39498681668407</v>
      </c>
      <c r="I5155" s="33">
        <v>0.82356262249310297</v>
      </c>
    </row>
    <row r="5156" spans="1:9">
      <c r="A5156" s="32" t="s">
        <v>8546</v>
      </c>
      <c r="B5156" s="33" t="s">
        <v>8547</v>
      </c>
      <c r="C5156" s="34">
        <v>0.58279999999999998</v>
      </c>
      <c r="D5156" s="6">
        <v>1.9341999999999999</v>
      </c>
      <c r="E5156" s="4">
        <v>0.30131320442560233</v>
      </c>
      <c r="F5156" s="4">
        <v>0.66614457400000004</v>
      </c>
      <c r="G5156" s="4">
        <v>0.34440315065660226</v>
      </c>
      <c r="H5156" s="4">
        <v>-0.23944055833713601</v>
      </c>
      <c r="I5156" s="33">
        <v>0.88090942919181403</v>
      </c>
    </row>
    <row r="5157" spans="1:9">
      <c r="A5157" s="32" t="s">
        <v>8548</v>
      </c>
      <c r="B5157" s="33" t="s">
        <v>8549</v>
      </c>
      <c r="C5157" s="34">
        <v>0.14860000000000001</v>
      </c>
      <c r="D5157" s="6">
        <v>0.37409999999999999</v>
      </c>
      <c r="E5157" s="4">
        <v>0.3972199946538359</v>
      </c>
      <c r="F5157" s="4">
        <v>-3.9313806E-2</v>
      </c>
      <c r="G5157" s="4">
        <v>-0.10508902967121091</v>
      </c>
      <c r="H5157" s="4">
        <v>0</v>
      </c>
      <c r="I5157" s="33">
        <v>0.97073590147719102</v>
      </c>
    </row>
    <row r="5158" spans="1:9">
      <c r="A5158" s="32" t="s">
        <v>8550</v>
      </c>
      <c r="B5158" s="33" t="s">
        <v>5941</v>
      </c>
      <c r="C5158" s="34">
        <v>0.83420000000000005</v>
      </c>
      <c r="D5158" s="6">
        <v>3.9298999999999999</v>
      </c>
      <c r="E5158" s="4">
        <v>0.21227003231634395</v>
      </c>
      <c r="F5158" s="4">
        <v>-0.180064313</v>
      </c>
      <c r="G5158" s="4">
        <v>-4.5819057227919284E-2</v>
      </c>
      <c r="H5158" s="4">
        <v>-1.2281249487800101</v>
      </c>
      <c r="I5158" s="33">
        <v>0.78037683249802903</v>
      </c>
    </row>
    <row r="5159" spans="1:9">
      <c r="A5159" s="32" t="s">
        <v>8551</v>
      </c>
      <c r="B5159" s="33" t="s">
        <v>8552</v>
      </c>
      <c r="C5159" s="34">
        <v>0.18110000000000001</v>
      </c>
      <c r="D5159" s="6">
        <v>0.3765</v>
      </c>
      <c r="E5159" s="4">
        <v>0.48100929614873839</v>
      </c>
      <c r="F5159" s="4">
        <v>0.72151177499999997</v>
      </c>
      <c r="G5159" s="4">
        <v>1.9163659362549801</v>
      </c>
      <c r="H5159" s="4">
        <v>-0.11307114824777501</v>
      </c>
      <c r="I5159" s="33">
        <v>0.86760665871147602</v>
      </c>
    </row>
    <row r="5160" spans="1:9">
      <c r="A5160" s="32" t="s">
        <v>8553</v>
      </c>
      <c r="B5160" s="33" t="s">
        <v>8554</v>
      </c>
      <c r="C5160" s="34">
        <v>0.39329999999999998</v>
      </c>
      <c r="D5160" s="6">
        <v>4.2008999999999999</v>
      </c>
      <c r="E5160" s="4">
        <v>9.3622795115332433E-2</v>
      </c>
      <c r="F5160" s="4">
        <v>0.74144259999999995</v>
      </c>
      <c r="G5160" s="4">
        <v>0.17649613178128495</v>
      </c>
      <c r="H5160" s="4">
        <v>-0.94202225096049597</v>
      </c>
      <c r="I5160" s="33">
        <v>0.50358704333353399</v>
      </c>
    </row>
    <row r="5161" spans="1:9">
      <c r="A5161" s="32" t="s">
        <v>1344</v>
      </c>
      <c r="B5161" s="33" t="s">
        <v>1345</v>
      </c>
      <c r="C5161" s="34">
        <v>7.2300000000000003E-2</v>
      </c>
      <c r="D5161" s="6">
        <v>0.34949999999999998</v>
      </c>
      <c r="E5161" s="4">
        <v>0.2068669527896996</v>
      </c>
      <c r="F5161" s="4">
        <v>0.322420137</v>
      </c>
      <c r="G5161" s="4">
        <v>0.92251827467811165</v>
      </c>
      <c r="H5161" s="4">
        <v>-0.10239942165044599</v>
      </c>
      <c r="I5161" s="33">
        <v>0.62299428536019197</v>
      </c>
    </row>
    <row r="5162" spans="1:9">
      <c r="A5162" s="32" t="s">
        <v>8555</v>
      </c>
      <c r="B5162" s="33" t="s">
        <v>1038</v>
      </c>
      <c r="C5162" s="34">
        <v>0.15659999999999999</v>
      </c>
      <c r="D5162" s="6">
        <v>0.56710000000000005</v>
      </c>
      <c r="E5162" s="4">
        <v>0.27614177393757711</v>
      </c>
      <c r="F5162" s="4">
        <v>0.456503775</v>
      </c>
      <c r="G5162" s="4">
        <v>0.80497932463410327</v>
      </c>
      <c r="H5162" s="4">
        <v>3.22001312503152</v>
      </c>
      <c r="I5162" s="33">
        <v>0.92422598668610001</v>
      </c>
    </row>
    <row r="5163" spans="1:9">
      <c r="A5163" s="32" t="s">
        <v>8556</v>
      </c>
      <c r="B5163" s="33" t="s">
        <v>8557</v>
      </c>
      <c r="C5163" s="34">
        <v>0.55289999999999995</v>
      </c>
      <c r="D5163" s="6">
        <v>2.2330000000000001</v>
      </c>
      <c r="E5163" s="4">
        <v>0.2476041200179131</v>
      </c>
      <c r="F5163" s="4">
        <v>0.37470061599999999</v>
      </c>
      <c r="G5163" s="4">
        <v>0.16780144021495744</v>
      </c>
      <c r="H5163" s="4">
        <v>-1.4607861847283401</v>
      </c>
      <c r="I5163" s="33">
        <v>0.77916395268317795</v>
      </c>
    </row>
    <row r="5164" spans="1:9">
      <c r="A5164" s="32" t="s">
        <v>344</v>
      </c>
      <c r="B5164" s="33" t="s">
        <v>8558</v>
      </c>
      <c r="C5164" s="34">
        <v>0.28449999999999998</v>
      </c>
      <c r="D5164" s="6">
        <v>1.1429</v>
      </c>
      <c r="E5164" s="4">
        <v>0.2489281651938052</v>
      </c>
      <c r="F5164" s="4">
        <v>0.41721752699999998</v>
      </c>
      <c r="G5164" s="4">
        <v>0.36505164668824919</v>
      </c>
      <c r="H5164" s="4">
        <v>1.5205811804168701</v>
      </c>
      <c r="I5164" s="33">
        <v>0.89453014911789497</v>
      </c>
    </row>
    <row r="5165" spans="1:9">
      <c r="A5165" s="32" t="s">
        <v>1361</v>
      </c>
      <c r="B5165" s="33" t="s">
        <v>1363</v>
      </c>
      <c r="C5165" s="34">
        <v>0.12280000000000001</v>
      </c>
      <c r="D5165" s="6">
        <v>0.48170000000000002</v>
      </c>
      <c r="E5165" s="4">
        <v>0.25493045463981734</v>
      </c>
      <c r="F5165" s="4">
        <v>6.4706379999999999E-3</v>
      </c>
      <c r="G5165" s="4">
        <v>1.3432920905127672E-2</v>
      </c>
      <c r="H5165" s="4">
        <v>1.21279772276216</v>
      </c>
      <c r="I5165" s="33">
        <v>0.92346539343029999</v>
      </c>
    </row>
    <row r="5166" spans="1:9">
      <c r="A5166" s="32" t="s">
        <v>8559</v>
      </c>
      <c r="B5166" s="33" t="s">
        <v>1366</v>
      </c>
      <c r="C5166" s="34">
        <v>6.8699999999999997E-2</v>
      </c>
      <c r="D5166" s="6">
        <v>0.18820000000000001</v>
      </c>
      <c r="E5166" s="4">
        <v>0.36503719447396382</v>
      </c>
      <c r="F5166" s="4">
        <v>0.41779188</v>
      </c>
      <c r="G5166" s="4">
        <v>2.2199356004250799</v>
      </c>
      <c r="H5166" s="4">
        <v>0.52905097528307798</v>
      </c>
      <c r="I5166" s="33">
        <v>0.66535216656584095</v>
      </c>
    </row>
    <row r="5167" spans="1:9">
      <c r="A5167" s="32" t="s">
        <v>350</v>
      </c>
      <c r="B5167" s="33" t="s">
        <v>1369</v>
      </c>
      <c r="C5167" s="34">
        <v>0.1009</v>
      </c>
      <c r="D5167" s="6">
        <v>0.32290000000000002</v>
      </c>
      <c r="E5167" s="4">
        <v>0.31248064416227933</v>
      </c>
      <c r="F5167" s="4">
        <v>0.39431045399999998</v>
      </c>
      <c r="G5167" s="4">
        <v>1.2211534654691854</v>
      </c>
      <c r="H5167" s="4">
        <v>-8.0882520235656105E-2</v>
      </c>
      <c r="I5167" s="33">
        <v>0.75780008388874598</v>
      </c>
    </row>
    <row r="5168" spans="1:9">
      <c r="A5168" s="32" t="s">
        <v>8560</v>
      </c>
      <c r="B5168" s="33" t="s">
        <v>8561</v>
      </c>
      <c r="C5168" s="34">
        <v>0.35139999999999999</v>
      </c>
      <c r="D5168" s="6">
        <v>1.4503999999999999</v>
      </c>
      <c r="E5168" s="4">
        <v>0.24227799227799229</v>
      </c>
      <c r="F5168" s="4">
        <v>0.31978288999999999</v>
      </c>
      <c r="G5168" s="4">
        <v>0.22047910231660231</v>
      </c>
      <c r="H5168" s="4">
        <v>1.1970933013141201</v>
      </c>
      <c r="I5168" s="33">
        <v>0.89340565000807404</v>
      </c>
    </row>
    <row r="5169" spans="1:9">
      <c r="A5169" s="32" t="s">
        <v>8562</v>
      </c>
      <c r="B5169" s="33" t="s">
        <v>8563</v>
      </c>
      <c r="C5169" s="34">
        <v>0.50439999999999996</v>
      </c>
      <c r="D5169" s="6">
        <v>1.7209000000000001</v>
      </c>
      <c r="E5169" s="4">
        <v>0.29310244639432853</v>
      </c>
      <c r="F5169" s="4">
        <v>0.17813384600000001</v>
      </c>
      <c r="G5169" s="4">
        <v>0.10351202626532628</v>
      </c>
      <c r="H5169" s="4">
        <v>1.06912875824162</v>
      </c>
      <c r="I5169" s="33">
        <v>0.93621495443288505</v>
      </c>
    </row>
    <row r="5170" spans="1:9">
      <c r="A5170" s="32" t="s">
        <v>359</v>
      </c>
      <c r="B5170" s="33" t="s">
        <v>8564</v>
      </c>
      <c r="C5170" s="34">
        <v>0.12</v>
      </c>
      <c r="D5170" s="6">
        <v>0.2097</v>
      </c>
      <c r="E5170" s="4">
        <v>0.57224606580829751</v>
      </c>
      <c r="F5170" s="4">
        <v>0.392492234</v>
      </c>
      <c r="G5170" s="4">
        <v>1.8716844730567477</v>
      </c>
      <c r="H5170" s="4">
        <v>3.6123434791587798</v>
      </c>
      <c r="I5170" s="33">
        <v>0.98441029535179503</v>
      </c>
    </row>
    <row r="5171" spans="1:9">
      <c r="A5171" s="32" t="s">
        <v>4399</v>
      </c>
      <c r="B5171" s="33" t="s">
        <v>5561</v>
      </c>
      <c r="C5171" s="34">
        <v>0.19520000000000001</v>
      </c>
      <c r="D5171" s="6">
        <v>1.6422000000000001</v>
      </c>
      <c r="E5171" s="4">
        <v>0.11886493727925954</v>
      </c>
      <c r="F5171" s="4">
        <v>3.6840299999999999E-2</v>
      </c>
      <c r="G5171" s="4">
        <v>2.2433503836317134E-2</v>
      </c>
      <c r="H5171" s="4">
        <v>4.1349842742790299</v>
      </c>
      <c r="I5171" s="33">
        <v>0.90822295145432697</v>
      </c>
    </row>
    <row r="5172" spans="1:9">
      <c r="A5172" s="32" t="s">
        <v>8565</v>
      </c>
      <c r="B5172" s="33" t="s">
        <v>4731</v>
      </c>
      <c r="C5172" s="34">
        <v>0.15179999999999999</v>
      </c>
      <c r="D5172" s="6">
        <v>0.65620000000000001</v>
      </c>
      <c r="E5172" s="4">
        <v>0.23133191100274306</v>
      </c>
      <c r="F5172" s="4">
        <v>0.63822242200000001</v>
      </c>
      <c r="G5172" s="4">
        <v>0.97260350807680584</v>
      </c>
      <c r="H5172" s="4">
        <v>0</v>
      </c>
      <c r="I5172" s="33">
        <v>0.66999964468473305</v>
      </c>
    </row>
    <row r="5173" spans="1:9">
      <c r="A5173" s="32" t="s">
        <v>8566</v>
      </c>
      <c r="B5173" s="33" t="s">
        <v>1377</v>
      </c>
      <c r="C5173" s="34">
        <v>0.25440000000000002</v>
      </c>
      <c r="D5173" s="6">
        <v>0.78659999999999997</v>
      </c>
      <c r="E5173" s="4">
        <v>0.32341723874904654</v>
      </c>
      <c r="F5173" s="4">
        <v>-7.7737347999999998E-2</v>
      </c>
      <c r="G5173" s="4">
        <v>-9.8827037884566496E-2</v>
      </c>
      <c r="H5173" s="4">
        <v>0.82746836604432505</v>
      </c>
      <c r="I5173" s="33">
        <v>0.95748183784885899</v>
      </c>
    </row>
    <row r="5174" spans="1:9">
      <c r="A5174" s="32" t="s">
        <v>8567</v>
      </c>
      <c r="B5174" s="33" t="s">
        <v>8568</v>
      </c>
      <c r="C5174" s="34">
        <v>3.3000000000000002E-2</v>
      </c>
      <c r="D5174" s="6">
        <v>0.41249999999999998</v>
      </c>
      <c r="E5174" s="4">
        <v>0.08</v>
      </c>
      <c r="F5174" s="4">
        <v>0.81645713499999995</v>
      </c>
      <c r="G5174" s="4">
        <v>1.9792900242424243</v>
      </c>
      <c r="H5174" s="4">
        <v>-0.14988682735169001</v>
      </c>
      <c r="I5174" s="33">
        <v>0.12756003214101899</v>
      </c>
    </row>
    <row r="5175" spans="1:9">
      <c r="A5175" s="32" t="s">
        <v>8569</v>
      </c>
      <c r="B5175" s="33" t="s">
        <v>8570</v>
      </c>
      <c r="C5175" s="34">
        <v>0.22389999999999999</v>
      </c>
      <c r="D5175" s="6">
        <v>0.22020000000000001</v>
      </c>
      <c r="E5175" s="4">
        <v>1.016802906448683</v>
      </c>
      <c r="F5175" s="4">
        <v>0.57729047600000005</v>
      </c>
      <c r="G5175" s="4">
        <v>2.6216642870118076</v>
      </c>
      <c r="H5175" s="4">
        <v>-1.4338106045601999E-2</v>
      </c>
      <c r="I5175" s="33">
        <v>0.99766800451778703</v>
      </c>
    </row>
    <row r="5176" spans="1:9">
      <c r="A5176" s="32" t="s">
        <v>1386</v>
      </c>
      <c r="B5176" s="33" t="s">
        <v>1429</v>
      </c>
      <c r="C5176" s="34">
        <v>0.1958</v>
      </c>
      <c r="D5176" s="6">
        <v>0.41</v>
      </c>
      <c r="E5176" s="4">
        <v>0.47756097560975613</v>
      </c>
      <c r="F5176" s="4">
        <v>0.51805225099999996</v>
      </c>
      <c r="G5176" s="4">
        <v>1.2635420756097562</v>
      </c>
      <c r="H5176" s="4">
        <v>1.7679119700855099</v>
      </c>
      <c r="I5176" s="33">
        <v>0.964420840024793</v>
      </c>
    </row>
    <row r="5177" spans="1:9">
      <c r="A5177" s="32" t="s">
        <v>8571</v>
      </c>
      <c r="B5177" s="33" t="s">
        <v>1952</v>
      </c>
      <c r="C5177" s="34">
        <v>0.19370000000000001</v>
      </c>
      <c r="D5177" s="6">
        <v>1.0049999999999999</v>
      </c>
      <c r="E5177" s="4">
        <v>0.19273631840796024</v>
      </c>
      <c r="F5177" s="4">
        <v>0.43826902899999998</v>
      </c>
      <c r="G5177" s="4">
        <v>0.43608858606965178</v>
      </c>
      <c r="H5177" s="4">
        <v>-0.186324402999195</v>
      </c>
      <c r="I5177" s="33">
        <v>0.71250953537691197</v>
      </c>
    </row>
    <row r="5178" spans="1:9">
      <c r="A5178" s="32" t="s">
        <v>8572</v>
      </c>
      <c r="B5178" s="33" t="s">
        <v>8573</v>
      </c>
      <c r="C5178" s="34">
        <v>0.50719999999999998</v>
      </c>
      <c r="D5178" s="6">
        <v>4.0488</v>
      </c>
      <c r="E5178" s="4">
        <v>0.12527168543766054</v>
      </c>
      <c r="F5178" s="4">
        <v>0.156607042</v>
      </c>
      <c r="G5178" s="4">
        <v>3.8679866133175263E-2</v>
      </c>
      <c r="H5178" s="4">
        <v>3.2754110928074902</v>
      </c>
      <c r="I5178" s="33">
        <v>0.88256193982257802</v>
      </c>
    </row>
    <row r="5179" spans="1:9">
      <c r="A5179" s="32" t="s">
        <v>4858</v>
      </c>
      <c r="B5179" s="33" t="s">
        <v>8574</v>
      </c>
      <c r="C5179" s="34">
        <v>0.13100000000000001</v>
      </c>
      <c r="D5179" s="6">
        <v>1.5557000000000001</v>
      </c>
      <c r="E5179" s="4">
        <v>8.4206466542392486E-2</v>
      </c>
      <c r="F5179" s="4">
        <v>0.52970246799999998</v>
      </c>
      <c r="G5179" s="4">
        <v>0.34049139808446355</v>
      </c>
      <c r="H5179" s="4">
        <v>-1.47074925689167</v>
      </c>
      <c r="I5179" s="33">
        <v>0.38740379437847999</v>
      </c>
    </row>
    <row r="5180" spans="1:9">
      <c r="A5180" s="32" t="s">
        <v>1396</v>
      </c>
      <c r="B5180" s="33" t="s">
        <v>8575</v>
      </c>
      <c r="C5180" s="34">
        <v>0.10050000000000001</v>
      </c>
      <c r="D5180" s="6">
        <v>0.45050000000000001</v>
      </c>
      <c r="E5180" s="4">
        <v>0.22308546059933407</v>
      </c>
      <c r="F5180" s="4">
        <v>0.50422952799999998</v>
      </c>
      <c r="G5180" s="4">
        <v>1.1192664328523863</v>
      </c>
      <c r="H5180" s="4">
        <v>0</v>
      </c>
      <c r="I5180" s="33">
        <v>0.61320189728564301</v>
      </c>
    </row>
    <row r="5181" spans="1:9">
      <c r="A5181" s="32" t="s">
        <v>4301</v>
      </c>
      <c r="B5181" s="33" t="s">
        <v>8576</v>
      </c>
      <c r="C5181" s="34">
        <v>0.3987</v>
      </c>
      <c r="D5181" s="6">
        <v>1.4237</v>
      </c>
      <c r="E5181" s="4">
        <v>0.28004495329072138</v>
      </c>
      <c r="F5181" s="4">
        <v>0.16840628199999999</v>
      </c>
      <c r="G5181" s="4">
        <v>0.11828775865702043</v>
      </c>
      <c r="H5181" s="4">
        <v>1.14181486535391</v>
      </c>
      <c r="I5181" s="33">
        <v>0.92922197560192399</v>
      </c>
    </row>
    <row r="5182" spans="1:9">
      <c r="A5182" s="32" t="s">
        <v>8577</v>
      </c>
      <c r="B5182" s="33" t="s">
        <v>8578</v>
      </c>
      <c r="C5182" s="34">
        <v>0.80649999999999999</v>
      </c>
      <c r="D5182" s="6">
        <v>1.2642</v>
      </c>
      <c r="E5182" s="4">
        <v>0.63795285556082904</v>
      </c>
      <c r="F5182" s="4">
        <v>-7.7317612999999993E-2</v>
      </c>
      <c r="G5182" s="4">
        <v>-6.1159320518905234E-2</v>
      </c>
      <c r="H5182" s="4">
        <v>2.6086848266158098</v>
      </c>
      <c r="I5182" s="33">
        <v>0.99869343142491995</v>
      </c>
    </row>
    <row r="5183" spans="1:9">
      <c r="A5183" s="32" t="s">
        <v>4515</v>
      </c>
      <c r="B5183" s="33" t="s">
        <v>2837</v>
      </c>
      <c r="C5183" s="34">
        <v>0.14130000000000001</v>
      </c>
      <c r="D5183" s="6">
        <v>0.95099999999999996</v>
      </c>
      <c r="E5183" s="4">
        <v>0.14858044164037856</v>
      </c>
      <c r="F5183" s="4">
        <v>0.39557051500000001</v>
      </c>
      <c r="G5183" s="4">
        <v>0.41595217139852791</v>
      </c>
      <c r="H5183" s="4">
        <v>0.343159021299138</v>
      </c>
      <c r="I5183" s="33">
        <v>0.67180323817507903</v>
      </c>
    </row>
    <row r="5184" spans="1:9">
      <c r="A5184" s="32" t="s">
        <v>3354</v>
      </c>
      <c r="B5184" s="33" t="s">
        <v>8579</v>
      </c>
      <c r="C5184" s="34">
        <v>0.38600000000000001</v>
      </c>
      <c r="D5184" s="6">
        <v>4.6993999999999998</v>
      </c>
      <c r="E5184" s="4">
        <v>8.2138145295144072E-2</v>
      </c>
      <c r="F5184" s="4">
        <v>0.45754543399999997</v>
      </c>
      <c r="G5184" s="4">
        <v>9.7362521598501936E-2</v>
      </c>
      <c r="H5184" s="4">
        <v>2.61668929123164E-2</v>
      </c>
      <c r="I5184" s="33">
        <v>0.58799998105495099</v>
      </c>
    </row>
    <row r="5185" spans="1:9">
      <c r="A5185" s="32" t="s">
        <v>8580</v>
      </c>
      <c r="B5185" s="33" t="s">
        <v>8581</v>
      </c>
      <c r="C5185" s="34">
        <v>0.35649999999999998</v>
      </c>
      <c r="D5185" s="6">
        <v>3.1943999999999999</v>
      </c>
      <c r="E5185" s="4">
        <v>0.11160155271725519</v>
      </c>
      <c r="F5185" s="4">
        <v>0.31339461800000001</v>
      </c>
      <c r="G5185" s="4">
        <v>9.8107506260956684E-2</v>
      </c>
      <c r="H5185" s="4">
        <v>-1.2305425428896899</v>
      </c>
      <c r="I5185" s="33">
        <v>0.54149985679944201</v>
      </c>
    </row>
    <row r="5186" spans="1:9">
      <c r="A5186" s="32" t="s">
        <v>8582</v>
      </c>
      <c r="B5186" s="33" t="s">
        <v>8583</v>
      </c>
      <c r="C5186" s="34">
        <v>0.72860000000000003</v>
      </c>
      <c r="D5186" s="6">
        <v>3.9937999999999998</v>
      </c>
      <c r="E5186" s="4">
        <v>0.18243277079473186</v>
      </c>
      <c r="F5186" s="4">
        <v>-5.2241460000000003E-2</v>
      </c>
      <c r="G5186" s="4">
        <v>-1.3080639991987582E-2</v>
      </c>
      <c r="H5186" s="4">
        <v>4.3022503971740704</v>
      </c>
      <c r="I5186" s="33">
        <v>0.95184494609016002</v>
      </c>
    </row>
    <row r="5187" spans="1:9">
      <c r="A5187" s="32" t="s">
        <v>1411</v>
      </c>
      <c r="B5187" s="33" t="s">
        <v>8584</v>
      </c>
      <c r="C5187" s="34">
        <v>0.30599999999999999</v>
      </c>
      <c r="D5187" s="6">
        <v>0.62939999999999996</v>
      </c>
      <c r="E5187" s="4">
        <v>0.48617731172545281</v>
      </c>
      <c r="F5187" s="4">
        <v>0.37800003199999999</v>
      </c>
      <c r="G5187" s="4">
        <v>0.60057202414998412</v>
      </c>
      <c r="H5187" s="4">
        <v>0</v>
      </c>
      <c r="I5187" s="33">
        <v>0.97078210638250295</v>
      </c>
    </row>
    <row r="5188" spans="1:9">
      <c r="A5188" s="32" t="s">
        <v>8585</v>
      </c>
      <c r="B5188" s="33" t="s">
        <v>8586</v>
      </c>
      <c r="C5188" s="34">
        <v>0.1338</v>
      </c>
      <c r="D5188" s="6">
        <v>0.88480000000000003</v>
      </c>
      <c r="E5188" s="4">
        <v>0.15122061482820975</v>
      </c>
      <c r="F5188" s="4">
        <v>0.236205262</v>
      </c>
      <c r="G5188" s="4">
        <v>0.26695893083182637</v>
      </c>
      <c r="H5188" s="4">
        <v>0.658251955411286</v>
      </c>
      <c r="I5188" s="33">
        <v>0.73695752491686195</v>
      </c>
    </row>
    <row r="5189" spans="1:9">
      <c r="A5189" s="32" t="s">
        <v>8587</v>
      </c>
      <c r="B5189" s="33" t="s">
        <v>4310</v>
      </c>
      <c r="C5189" s="34">
        <v>0.5534</v>
      </c>
      <c r="D5189" s="6">
        <v>2.7469000000000001</v>
      </c>
      <c r="E5189" s="4">
        <v>0.20146346790927955</v>
      </c>
      <c r="F5189" s="4">
        <v>0.49404336999999998</v>
      </c>
      <c r="G5189" s="4">
        <v>0.17985488004659797</v>
      </c>
      <c r="H5189" s="4">
        <v>9.5005149373839998E-2</v>
      </c>
      <c r="I5189" s="33">
        <v>0.80067073063942196</v>
      </c>
    </row>
    <row r="5190" spans="1:9">
      <c r="A5190" s="32" t="s">
        <v>8588</v>
      </c>
      <c r="B5190" s="33" t="s">
        <v>6388</v>
      </c>
      <c r="C5190" s="34">
        <v>4.0599999999999997E-2</v>
      </c>
      <c r="D5190" s="6">
        <v>0.36840000000000001</v>
      </c>
      <c r="E5190" s="4">
        <v>0.11020629750271443</v>
      </c>
      <c r="F5190" s="4">
        <v>0.50274490000000005</v>
      </c>
      <c r="G5190" s="4">
        <v>1.3646712812160695</v>
      </c>
      <c r="H5190" s="4">
        <v>-0.62935870512284797</v>
      </c>
      <c r="I5190" s="33">
        <v>0.249299512678236</v>
      </c>
    </row>
    <row r="5191" spans="1:9">
      <c r="A5191" s="32" t="s">
        <v>6158</v>
      </c>
      <c r="B5191" s="33" t="s">
        <v>8589</v>
      </c>
      <c r="C5191" s="34">
        <v>0.17960000000000001</v>
      </c>
      <c r="D5191" s="6">
        <v>0.73170000000000002</v>
      </c>
      <c r="E5191" s="4">
        <v>0.24545578789121225</v>
      </c>
      <c r="F5191" s="4">
        <v>0.25680766500000002</v>
      </c>
      <c r="G5191" s="4">
        <v>0.3509739852398524</v>
      </c>
      <c r="H5191" s="4">
        <v>1.12628424337303</v>
      </c>
      <c r="I5191" s="33">
        <v>0.87839560757930202</v>
      </c>
    </row>
    <row r="5192" spans="1:9">
      <c r="A5192" s="32" t="s">
        <v>8590</v>
      </c>
      <c r="B5192" s="33" t="s">
        <v>8591</v>
      </c>
      <c r="C5192" s="34">
        <v>0.17330000000000001</v>
      </c>
      <c r="D5192" s="6">
        <v>0.59440000000000004</v>
      </c>
      <c r="E5192" s="4">
        <v>0.29155450874831762</v>
      </c>
      <c r="F5192" s="4">
        <v>0.50200489000000004</v>
      </c>
      <c r="G5192" s="4">
        <v>0.8445573519515478</v>
      </c>
      <c r="H5192" s="4">
        <v>-0.33981567606047702</v>
      </c>
      <c r="I5192" s="33">
        <v>0.78426699441945702</v>
      </c>
    </row>
    <row r="5193" spans="1:9">
      <c r="A5193" s="32" t="s">
        <v>8592</v>
      </c>
      <c r="B5193" s="33" t="s">
        <v>8593</v>
      </c>
      <c r="C5193" s="34">
        <v>0.48149999999999998</v>
      </c>
      <c r="D5193" s="6">
        <v>2.3332999999999999</v>
      </c>
      <c r="E5193" s="4">
        <v>0.20636009085844084</v>
      </c>
      <c r="F5193" s="4">
        <v>0.76380757300000002</v>
      </c>
      <c r="G5193" s="4">
        <v>0.32735077915398791</v>
      </c>
      <c r="H5193" s="4">
        <v>-0.24424127568991899</v>
      </c>
      <c r="I5193" s="33">
        <v>0.75755886485624202</v>
      </c>
    </row>
    <row r="5194" spans="1:9">
      <c r="A5194" s="32" t="s">
        <v>8594</v>
      </c>
      <c r="B5194" s="33" t="s">
        <v>8595</v>
      </c>
      <c r="C5194" s="34">
        <v>0.24129999999999999</v>
      </c>
      <c r="D5194" s="6">
        <v>1.1468</v>
      </c>
      <c r="E5194" s="4">
        <v>0.21041158004883151</v>
      </c>
      <c r="F5194" s="4">
        <v>8.2100406000000001E-2</v>
      </c>
      <c r="G5194" s="4">
        <v>7.15908667596791E-2</v>
      </c>
      <c r="H5194" s="4">
        <v>4.2561956053524197</v>
      </c>
      <c r="I5194" s="33">
        <v>0.95801733729403504</v>
      </c>
    </row>
    <row r="5195" spans="1:9">
      <c r="A5195" s="32" t="s">
        <v>8596</v>
      </c>
      <c r="B5195" s="33" t="s">
        <v>8597</v>
      </c>
      <c r="C5195" s="34">
        <v>0.11020000000000001</v>
      </c>
      <c r="D5195" s="6">
        <v>0.25869999999999999</v>
      </c>
      <c r="E5195" s="4">
        <v>0.42597603401623507</v>
      </c>
      <c r="F5195" s="4">
        <v>0.80938681700000004</v>
      </c>
      <c r="G5195" s="4">
        <v>3.1286695670661002</v>
      </c>
      <c r="H5195" s="4">
        <v>-0.47524288271878501</v>
      </c>
      <c r="I5195" s="33">
        <v>0.45604484986714899</v>
      </c>
    </row>
    <row r="5196" spans="1:9">
      <c r="A5196" s="32" t="s">
        <v>8598</v>
      </c>
      <c r="B5196" s="33" t="s">
        <v>8599</v>
      </c>
      <c r="C5196" s="34">
        <v>5.62E-2</v>
      </c>
      <c r="D5196" s="6">
        <v>0.62309999999999999</v>
      </c>
      <c r="E5196" s="4">
        <v>9.0194190338629437E-2</v>
      </c>
      <c r="F5196" s="4">
        <v>0.67655989900000002</v>
      </c>
      <c r="G5196" s="4">
        <v>1.0857966602471514</v>
      </c>
      <c r="H5196" s="4">
        <v>1.6222005323214601</v>
      </c>
      <c r="I5196" s="33">
        <v>0.46607686322271102</v>
      </c>
    </row>
    <row r="5197" spans="1:9">
      <c r="A5197" s="32" t="s">
        <v>8600</v>
      </c>
      <c r="B5197" s="33" t="s">
        <v>8601</v>
      </c>
      <c r="C5197" s="34">
        <v>0.51780000000000004</v>
      </c>
      <c r="D5197" s="6">
        <v>1.7863</v>
      </c>
      <c r="E5197" s="4">
        <v>0.28987292168168843</v>
      </c>
      <c r="F5197" s="4">
        <v>0.51719753000000002</v>
      </c>
      <c r="G5197" s="4">
        <v>0.2895356491070929</v>
      </c>
      <c r="H5197" s="4">
        <v>2.1724043914917899</v>
      </c>
      <c r="I5197" s="33">
        <v>0.94504187542825302</v>
      </c>
    </row>
    <row r="5198" spans="1:9">
      <c r="A5198" s="32" t="s">
        <v>8602</v>
      </c>
      <c r="B5198" s="33" t="s">
        <v>8603</v>
      </c>
      <c r="C5198" s="34">
        <v>0.28989999999999999</v>
      </c>
      <c r="D5198" s="6">
        <v>0.48089999999999999</v>
      </c>
      <c r="E5198" s="4">
        <v>0.60282803077562896</v>
      </c>
      <c r="F5198" s="4">
        <v>-8.5966996000000004E-2</v>
      </c>
      <c r="G5198" s="4">
        <v>-0.17876272821792474</v>
      </c>
      <c r="H5198" s="4">
        <v>1.98878537725906</v>
      </c>
      <c r="I5198" s="33">
        <v>0.998020734817885</v>
      </c>
    </row>
    <row r="5199" spans="1:9">
      <c r="A5199" s="32" t="s">
        <v>8604</v>
      </c>
      <c r="B5199" s="33" t="s">
        <v>8605</v>
      </c>
      <c r="C5199" s="34">
        <v>0.248</v>
      </c>
      <c r="D5199" s="6">
        <v>0.33050000000000002</v>
      </c>
      <c r="E5199" s="4">
        <v>0.75037821482602118</v>
      </c>
      <c r="F5199" s="4">
        <v>0.45892518199999999</v>
      </c>
      <c r="G5199" s="4">
        <v>1.3885784629349469</v>
      </c>
      <c r="H5199" s="4">
        <v>0</v>
      </c>
      <c r="I5199" s="33">
        <v>0.99352155217114702</v>
      </c>
    </row>
    <row r="5200" spans="1:9">
      <c r="A5200" s="32" t="s">
        <v>8606</v>
      </c>
      <c r="B5200" s="33" t="s">
        <v>8607</v>
      </c>
      <c r="C5200" s="34">
        <v>0.151</v>
      </c>
      <c r="D5200" s="6">
        <v>0.9022</v>
      </c>
      <c r="E5200" s="4">
        <v>0.16736865440035467</v>
      </c>
      <c r="F5200" s="4">
        <v>4.1325458000000002E-2</v>
      </c>
      <c r="G5200" s="4">
        <v>4.5805207271115055E-2</v>
      </c>
      <c r="H5200" s="4">
        <v>2.78103900959209</v>
      </c>
      <c r="I5200" s="33">
        <v>0.90177927119529599</v>
      </c>
    </row>
    <row r="5201" spans="1:9">
      <c r="A5201" s="32" t="s">
        <v>8608</v>
      </c>
      <c r="B5201" s="33" t="s">
        <v>8609</v>
      </c>
      <c r="C5201" s="34">
        <v>0.18490000000000001</v>
      </c>
      <c r="D5201" s="6">
        <v>0.3664</v>
      </c>
      <c r="E5201" s="4">
        <v>0.50463973799126638</v>
      </c>
      <c r="F5201" s="4">
        <v>0.57295974900000002</v>
      </c>
      <c r="G5201" s="4">
        <v>1.5637547734716157</v>
      </c>
      <c r="H5201" s="4">
        <v>-8.8396477244637797E-2</v>
      </c>
      <c r="I5201" s="33">
        <v>0.92546708835496805</v>
      </c>
    </row>
    <row r="5202" spans="1:9">
      <c r="A5202" s="32" t="s">
        <v>8610</v>
      </c>
      <c r="B5202" s="33" t="s">
        <v>8611</v>
      </c>
      <c r="C5202" s="34">
        <v>0.23139999999999999</v>
      </c>
      <c r="D5202" s="6">
        <v>0.49280000000000002</v>
      </c>
      <c r="E5202" s="4">
        <v>0.46956168831168826</v>
      </c>
      <c r="F5202" s="4">
        <v>0.60515237499999996</v>
      </c>
      <c r="G5202" s="4">
        <v>1.2279877739448051</v>
      </c>
      <c r="H5202" s="4">
        <v>1.1060792871495</v>
      </c>
      <c r="I5202" s="33">
        <v>0.953649747546921</v>
      </c>
    </row>
    <row r="5203" spans="1:9">
      <c r="A5203" s="32" t="s">
        <v>8612</v>
      </c>
      <c r="B5203" s="33" t="s">
        <v>8613</v>
      </c>
      <c r="C5203" s="34">
        <v>0.57240000000000002</v>
      </c>
      <c r="D5203" s="6">
        <v>3.7986</v>
      </c>
      <c r="E5203" s="4">
        <v>0.15068709524561683</v>
      </c>
      <c r="F5203" s="4">
        <v>0.92797423599999995</v>
      </c>
      <c r="G5203" s="4">
        <v>0.24429374927604905</v>
      </c>
      <c r="H5203" s="4">
        <v>-0.887050360361472</v>
      </c>
      <c r="I5203" s="33">
        <v>0.618753104475678</v>
      </c>
    </row>
    <row r="5204" spans="1:9">
      <c r="A5204" s="32" t="s">
        <v>8614</v>
      </c>
      <c r="B5204" s="33" t="s">
        <v>2950</v>
      </c>
      <c r="C5204" s="34">
        <v>5.2900000000000003E-2</v>
      </c>
      <c r="D5204" s="6">
        <v>1.361</v>
      </c>
      <c r="E5204" s="4">
        <v>3.8868479059515064E-2</v>
      </c>
      <c r="F5204" s="4">
        <v>0.55005617799999995</v>
      </c>
      <c r="G5204" s="4">
        <v>0.40415589860396761</v>
      </c>
      <c r="H5204" s="4">
        <v>-1.2358481358086599</v>
      </c>
      <c r="I5204" s="33">
        <v>0.29602286700966202</v>
      </c>
    </row>
    <row r="5205" spans="1:9">
      <c r="A5205" s="32" t="s">
        <v>4244</v>
      </c>
      <c r="B5205" s="33" t="s">
        <v>8615</v>
      </c>
      <c r="C5205" s="34">
        <v>0.20180000000000001</v>
      </c>
      <c r="D5205" s="6">
        <v>0.77510000000000001</v>
      </c>
      <c r="E5205" s="4">
        <v>0.26035350277383562</v>
      </c>
      <c r="F5205" s="4">
        <v>0.23623866700000001</v>
      </c>
      <c r="G5205" s="4">
        <v>0.30478475938588573</v>
      </c>
      <c r="H5205" s="4">
        <v>1.5708751146761499</v>
      </c>
      <c r="I5205" s="33">
        <v>0.91153063461617301</v>
      </c>
    </row>
    <row r="5206" spans="1:9">
      <c r="A5206" s="32" t="s">
        <v>1422</v>
      </c>
      <c r="B5206" s="33" t="s">
        <v>8616</v>
      </c>
      <c r="C5206" s="34">
        <v>0.21340000000000001</v>
      </c>
      <c r="D5206" s="6">
        <v>0.40920000000000001</v>
      </c>
      <c r="E5206" s="4">
        <v>0.521505376344086</v>
      </c>
      <c r="F5206" s="4">
        <v>0.56319201100000005</v>
      </c>
      <c r="G5206" s="4">
        <v>1.3763245625610949</v>
      </c>
      <c r="H5206" s="4">
        <v>0.83005821253835599</v>
      </c>
      <c r="I5206" s="33">
        <v>0.96198796663600805</v>
      </c>
    </row>
    <row r="5207" spans="1:9">
      <c r="A5207" s="32" t="s">
        <v>8617</v>
      </c>
      <c r="B5207" s="33" t="s">
        <v>8618</v>
      </c>
      <c r="C5207" s="34">
        <v>0.51339999999999997</v>
      </c>
      <c r="D5207" s="6">
        <v>2.6928000000000001</v>
      </c>
      <c r="E5207" s="4">
        <v>0.19065656565656564</v>
      </c>
      <c r="F5207" s="4">
        <v>0.48637254400000002</v>
      </c>
      <c r="G5207" s="4">
        <v>0.18061963161021985</v>
      </c>
      <c r="H5207" s="4">
        <v>0</v>
      </c>
      <c r="I5207" s="33">
        <v>0.77809105926463296</v>
      </c>
    </row>
    <row r="5208" spans="1:9">
      <c r="A5208" s="32" t="s">
        <v>8619</v>
      </c>
      <c r="B5208" s="33" t="s">
        <v>8620</v>
      </c>
      <c r="C5208" s="34">
        <v>0.12790000000000001</v>
      </c>
      <c r="D5208" s="6">
        <v>1.1282000000000001</v>
      </c>
      <c r="E5208" s="4">
        <v>0.11336642439283816</v>
      </c>
      <c r="F5208" s="4">
        <v>0.71023383799999995</v>
      </c>
      <c r="G5208" s="4">
        <v>0.62952830881049449</v>
      </c>
      <c r="H5208" s="4">
        <v>-1.5217406150573101</v>
      </c>
      <c r="I5208" s="33">
        <v>0.36732202819587001</v>
      </c>
    </row>
    <row r="5209" spans="1:9">
      <c r="A5209" s="32" t="s">
        <v>576</v>
      </c>
      <c r="B5209" s="33" t="s">
        <v>8621</v>
      </c>
      <c r="C5209" s="34">
        <v>0.29670000000000002</v>
      </c>
      <c r="D5209" s="6">
        <v>1.7615000000000001</v>
      </c>
      <c r="E5209" s="4">
        <v>0.16843599205222823</v>
      </c>
      <c r="F5209" s="4">
        <v>0.66200515100000001</v>
      </c>
      <c r="G5209" s="4">
        <v>0.37581899006528524</v>
      </c>
      <c r="H5209" s="4">
        <v>-0.27455329335605699</v>
      </c>
      <c r="I5209" s="33">
        <v>0.67267285501015694</v>
      </c>
    </row>
    <row r="5210" spans="1:9">
      <c r="A5210" s="32" t="s">
        <v>4561</v>
      </c>
      <c r="B5210" s="33" t="s">
        <v>8622</v>
      </c>
      <c r="C5210" s="34">
        <v>0.18310000000000001</v>
      </c>
      <c r="D5210" s="6">
        <v>0.37919999999999998</v>
      </c>
      <c r="E5210" s="4">
        <v>0.48285864978902959</v>
      </c>
      <c r="F5210" s="4">
        <v>0.24913471800000001</v>
      </c>
      <c r="G5210" s="4">
        <v>0.65700083860759495</v>
      </c>
      <c r="H5210" s="4">
        <v>0.152218376315331</v>
      </c>
      <c r="I5210" s="33">
        <v>0.969607030362308</v>
      </c>
    </row>
    <row r="5211" spans="1:9">
      <c r="A5211" s="32" t="s">
        <v>8623</v>
      </c>
      <c r="B5211" s="33" t="s">
        <v>4080</v>
      </c>
      <c r="C5211" s="34">
        <v>0.1245</v>
      </c>
      <c r="D5211" s="6">
        <v>0.60850000000000004</v>
      </c>
      <c r="E5211" s="4">
        <v>0.20460147904683648</v>
      </c>
      <c r="F5211" s="4">
        <v>0.59834749399999998</v>
      </c>
      <c r="G5211" s="4">
        <v>0.98331552013147072</v>
      </c>
      <c r="H5211" s="4">
        <v>0.699358215634445</v>
      </c>
      <c r="I5211" s="33">
        <v>0.66925398190091201</v>
      </c>
    </row>
    <row r="5212" spans="1:9">
      <c r="A5212" s="32" t="s">
        <v>8624</v>
      </c>
      <c r="B5212" s="33" t="s">
        <v>8625</v>
      </c>
      <c r="C5212" s="34">
        <v>0.1988</v>
      </c>
      <c r="D5212" s="6">
        <v>3.5691999999999999</v>
      </c>
      <c r="E5212" s="4">
        <v>5.569875602375883E-2</v>
      </c>
      <c r="F5212" s="4">
        <v>0.65214881099999999</v>
      </c>
      <c r="G5212" s="4">
        <v>0.18271568166535918</v>
      </c>
      <c r="H5212" s="4">
        <v>2.1645479410157802</v>
      </c>
      <c r="I5212" s="33">
        <v>0.68920865774890805</v>
      </c>
    </row>
    <row r="5213" spans="1:9">
      <c r="A5213" s="32" t="s">
        <v>8626</v>
      </c>
      <c r="B5213" s="33" t="s">
        <v>8627</v>
      </c>
      <c r="C5213" s="34">
        <v>0.2301</v>
      </c>
      <c r="D5213" s="6">
        <v>0.71609999999999996</v>
      </c>
      <c r="E5213" s="4">
        <v>0.32132383745286974</v>
      </c>
      <c r="F5213" s="4">
        <v>0.37167332199999997</v>
      </c>
      <c r="G5213" s="4">
        <v>0.51902432900432904</v>
      </c>
      <c r="H5213" s="4">
        <v>1.75341171246386</v>
      </c>
      <c r="I5213" s="33">
        <v>0.937888098566938</v>
      </c>
    </row>
    <row r="5214" spans="1:9">
      <c r="A5214" s="32" t="s">
        <v>8628</v>
      </c>
      <c r="B5214" s="33" t="s">
        <v>8629</v>
      </c>
      <c r="C5214" s="34">
        <v>0.1149</v>
      </c>
      <c r="D5214" s="6">
        <v>0.57089999999999996</v>
      </c>
      <c r="E5214" s="4">
        <v>0.20126116657908566</v>
      </c>
      <c r="F5214" s="4">
        <v>0.74663546199999997</v>
      </c>
      <c r="G5214" s="4">
        <v>1.3078217936591348</v>
      </c>
      <c r="H5214" s="4">
        <v>1.07345976244132</v>
      </c>
      <c r="I5214" s="33">
        <v>0.60657116934005495</v>
      </c>
    </row>
    <row r="5215" spans="1:9">
      <c r="A5215" s="32" t="s">
        <v>8630</v>
      </c>
      <c r="B5215" s="33" t="s">
        <v>3048</v>
      </c>
      <c r="C5215" s="34">
        <v>4.0800000000000003E-2</v>
      </c>
      <c r="D5215" s="6">
        <v>0.61890000000000001</v>
      </c>
      <c r="E5215" s="4">
        <v>6.592341250605914E-2</v>
      </c>
      <c r="F5215" s="4">
        <v>0.64550489600000005</v>
      </c>
      <c r="G5215" s="4">
        <v>1.0429873905315883</v>
      </c>
      <c r="H5215" s="4">
        <v>-0.18311159181737499</v>
      </c>
      <c r="I5215" s="33">
        <v>0.274123662284741</v>
      </c>
    </row>
    <row r="5216" spans="1:9">
      <c r="A5216" s="32" t="s">
        <v>8631</v>
      </c>
      <c r="B5216" s="33" t="s">
        <v>3203</v>
      </c>
      <c r="C5216" s="34">
        <v>0.13300000000000001</v>
      </c>
      <c r="D5216" s="6">
        <v>1.5109999999999999</v>
      </c>
      <c r="E5216" s="4">
        <v>8.8021178027796174E-2</v>
      </c>
      <c r="F5216" s="4">
        <v>0.13987455800000001</v>
      </c>
      <c r="G5216" s="4">
        <v>9.2570852415618812E-2</v>
      </c>
      <c r="H5216" s="4">
        <v>-1.56322252601425</v>
      </c>
      <c r="I5216" s="33">
        <v>0.458142849360964</v>
      </c>
    </row>
    <row r="5217" spans="1:9">
      <c r="A5217" s="32" t="s">
        <v>4779</v>
      </c>
      <c r="B5217" s="33" t="s">
        <v>8632</v>
      </c>
      <c r="C5217" s="34">
        <v>0.19289999999999999</v>
      </c>
      <c r="D5217" s="6">
        <v>1.2548999999999999</v>
      </c>
      <c r="E5217" s="4">
        <v>0.15371742768348076</v>
      </c>
      <c r="F5217" s="4">
        <v>0.55390179699999997</v>
      </c>
      <c r="G5217" s="4">
        <v>0.44139118415810025</v>
      </c>
      <c r="H5217" s="4">
        <v>0.76957843302523898</v>
      </c>
      <c r="I5217" s="33">
        <v>0.709071001334039</v>
      </c>
    </row>
    <row r="5218" spans="1:9">
      <c r="A5218" s="32" t="s">
        <v>8633</v>
      </c>
      <c r="B5218" s="33" t="s">
        <v>8634</v>
      </c>
      <c r="C5218" s="34">
        <v>0.30499999999999999</v>
      </c>
      <c r="D5218" s="6">
        <v>0.96109999999999995</v>
      </c>
      <c r="E5218" s="4">
        <v>0.31734470918738944</v>
      </c>
      <c r="F5218" s="4">
        <v>0.53778477700000005</v>
      </c>
      <c r="G5218" s="4">
        <v>0.55955132348350856</v>
      </c>
      <c r="H5218" s="4">
        <v>-6.9686941360681098E-2</v>
      </c>
      <c r="I5218" s="33">
        <v>0.87665560657442898</v>
      </c>
    </row>
    <row r="5219" spans="1:9">
      <c r="A5219" s="32" t="s">
        <v>8635</v>
      </c>
      <c r="B5219" s="33" t="s">
        <v>8636</v>
      </c>
      <c r="C5219" s="34">
        <v>0.2351</v>
      </c>
      <c r="D5219" s="6">
        <v>0.60329999999999995</v>
      </c>
      <c r="E5219" s="4">
        <v>0.38969003812365327</v>
      </c>
      <c r="F5219" s="4">
        <v>0.61272559699999996</v>
      </c>
      <c r="G5219" s="4">
        <v>1.015623399635339</v>
      </c>
      <c r="H5219" s="4">
        <v>-0.45116693983437101</v>
      </c>
      <c r="I5219" s="33">
        <v>0.87650314485831304</v>
      </c>
    </row>
    <row r="5220" spans="1:9">
      <c r="A5220" s="32" t="s">
        <v>27</v>
      </c>
      <c r="B5220" s="33" t="s">
        <v>8637</v>
      </c>
      <c r="C5220" s="34">
        <v>9.0700000000000003E-2</v>
      </c>
      <c r="D5220" s="6">
        <v>0.70499999999999996</v>
      </c>
      <c r="E5220" s="4">
        <v>0.12865248226950357</v>
      </c>
      <c r="F5220" s="4">
        <v>0.210337737</v>
      </c>
      <c r="G5220" s="4">
        <v>0.29835139999999999</v>
      </c>
      <c r="H5220" s="4">
        <v>1.83453780982832</v>
      </c>
      <c r="I5220" s="33">
        <v>0.77143485932126299</v>
      </c>
    </row>
    <row r="5221" spans="1:9">
      <c r="A5221" s="32" t="s">
        <v>8638</v>
      </c>
      <c r="B5221" s="33" t="s">
        <v>8639</v>
      </c>
      <c r="C5221" s="34">
        <v>0.30280000000000001</v>
      </c>
      <c r="D5221" s="6">
        <v>0.76259999999999994</v>
      </c>
      <c r="E5221" s="4">
        <v>0.39706268030422243</v>
      </c>
      <c r="F5221" s="4">
        <v>0.21301193099999999</v>
      </c>
      <c r="G5221" s="4">
        <v>0.27932327694728559</v>
      </c>
      <c r="H5221" s="4">
        <v>0.90230557458896699</v>
      </c>
      <c r="I5221" s="33">
        <v>0.96718214240905598</v>
      </c>
    </row>
    <row r="5222" spans="1:9">
      <c r="A5222" s="32" t="s">
        <v>1117</v>
      </c>
      <c r="B5222" s="33" t="s">
        <v>8640</v>
      </c>
      <c r="C5222" s="34">
        <v>0.16339999999999999</v>
      </c>
      <c r="D5222" s="6">
        <v>2.0468999999999999</v>
      </c>
      <c r="E5222" s="4">
        <v>7.9828032634715912E-2</v>
      </c>
      <c r="F5222" s="4">
        <v>0.389818952</v>
      </c>
      <c r="G5222" s="4">
        <v>0.19044357418535346</v>
      </c>
      <c r="H5222" s="4">
        <v>2.7978090268621099</v>
      </c>
      <c r="I5222" s="33">
        <v>0.77617801919769502</v>
      </c>
    </row>
    <row r="5223" spans="1:9">
      <c r="A5223" s="32" t="s">
        <v>8641</v>
      </c>
      <c r="B5223" s="33" t="s">
        <v>4340</v>
      </c>
      <c r="C5223" s="34">
        <v>0.29699999999999999</v>
      </c>
      <c r="D5223" s="6">
        <v>1.8846000000000001</v>
      </c>
      <c r="E5223" s="4">
        <v>0.15759312320916904</v>
      </c>
      <c r="F5223" s="4">
        <v>0.23528136799999999</v>
      </c>
      <c r="G5223" s="4">
        <v>0.12484419399342035</v>
      </c>
      <c r="H5223" s="4">
        <v>2.17024853222811</v>
      </c>
      <c r="I5223" s="33">
        <v>0.859379462762069</v>
      </c>
    </row>
    <row r="5224" spans="1:9">
      <c r="A5224" s="32" t="s">
        <v>8642</v>
      </c>
      <c r="B5224" s="33" t="s">
        <v>8643</v>
      </c>
      <c r="C5224" s="34">
        <v>0.31680000000000003</v>
      </c>
      <c r="D5224" s="6">
        <v>0.90259999999999996</v>
      </c>
      <c r="E5224" s="4">
        <v>0.35098604032794156</v>
      </c>
      <c r="F5224" s="4">
        <v>0.83206678700000003</v>
      </c>
      <c r="G5224" s="4">
        <v>0.92185551407046318</v>
      </c>
      <c r="H5224" s="4">
        <v>-0.15738600223371299</v>
      </c>
      <c r="I5224" s="33">
        <v>0.86035966637106698</v>
      </c>
    </row>
    <row r="5225" spans="1:9">
      <c r="A5225" s="32" t="s">
        <v>8644</v>
      </c>
      <c r="B5225" s="33" t="s">
        <v>8645</v>
      </c>
      <c r="C5225" s="34">
        <v>0.26919999999999999</v>
      </c>
      <c r="D5225" s="6">
        <v>1.5936999999999999</v>
      </c>
      <c r="E5225" s="4">
        <v>0.16891510321892453</v>
      </c>
      <c r="F5225" s="4">
        <v>0.53144899599999995</v>
      </c>
      <c r="G5225" s="4">
        <v>0.33346865533036329</v>
      </c>
      <c r="H5225" s="4">
        <v>-0.525148189213966</v>
      </c>
      <c r="I5225" s="33">
        <v>0.66420546410765902</v>
      </c>
    </row>
    <row r="5226" spans="1:9">
      <c r="A5226" s="32" t="s">
        <v>8646</v>
      </c>
      <c r="B5226" s="33" t="s">
        <v>4098</v>
      </c>
      <c r="C5226" s="34">
        <v>0.55620000000000003</v>
      </c>
      <c r="D5226" s="6">
        <v>4.3906000000000001</v>
      </c>
      <c r="E5226" s="4">
        <v>0.12667972486676082</v>
      </c>
      <c r="F5226" s="4">
        <v>0.62037016899999997</v>
      </c>
      <c r="G5226" s="4">
        <v>0.14129507789368195</v>
      </c>
      <c r="H5226" s="4">
        <v>0.56061801948483403</v>
      </c>
      <c r="I5226" s="33">
        <v>0.71370850844303702</v>
      </c>
    </row>
    <row r="5227" spans="1:9">
      <c r="A5227" s="32" t="s">
        <v>8647</v>
      </c>
      <c r="B5227" s="33" t="s">
        <v>6103</v>
      </c>
      <c r="C5227" s="34">
        <v>0.20610000000000001</v>
      </c>
      <c r="D5227" s="6">
        <v>1.6873</v>
      </c>
      <c r="E5227" s="4">
        <v>0.12214781011082795</v>
      </c>
      <c r="F5227" s="4">
        <v>0.14287715500000001</v>
      </c>
      <c r="G5227" s="4">
        <v>8.4677979612398507E-2</v>
      </c>
      <c r="H5227" s="4">
        <v>2.78485111607668</v>
      </c>
      <c r="I5227" s="33">
        <v>0.85248346764953098</v>
      </c>
    </row>
    <row r="5228" spans="1:9">
      <c r="A5228" s="32" t="s">
        <v>8648</v>
      </c>
      <c r="B5228" s="33" t="s">
        <v>8649</v>
      </c>
      <c r="C5228" s="34">
        <v>0.21129999999999999</v>
      </c>
      <c r="D5228" s="6">
        <v>1.1814</v>
      </c>
      <c r="E5228" s="4">
        <v>0.17885559505671236</v>
      </c>
      <c r="F5228" s="4">
        <v>0.69722533600000003</v>
      </c>
      <c r="G5228" s="4">
        <v>0.59016872862705272</v>
      </c>
      <c r="H5228" s="4">
        <v>-0.37109988958801698</v>
      </c>
      <c r="I5228" s="33">
        <v>0.62983458426245698</v>
      </c>
    </row>
    <row r="5229" spans="1:9">
      <c r="A5229" s="32" t="s">
        <v>8650</v>
      </c>
      <c r="B5229" s="33" t="s">
        <v>8651</v>
      </c>
      <c r="C5229" s="34">
        <v>0.46329999999999999</v>
      </c>
      <c r="D5229" s="6">
        <v>3.1844999999999999</v>
      </c>
      <c r="E5229" s="4">
        <v>0.14548594755848643</v>
      </c>
      <c r="F5229" s="4">
        <v>0.76213345399999999</v>
      </c>
      <c r="G5229" s="4">
        <v>0.2393259393939394</v>
      </c>
      <c r="H5229" s="4">
        <v>3.05400410226409</v>
      </c>
      <c r="I5229" s="33">
        <v>0.86864277783642596</v>
      </c>
    </row>
    <row r="5230" spans="1:9">
      <c r="A5230" s="32" t="s">
        <v>4789</v>
      </c>
      <c r="B5230" s="33" t="s">
        <v>8652</v>
      </c>
      <c r="C5230" s="34">
        <v>0.1321</v>
      </c>
      <c r="D5230" s="6">
        <v>1.0567</v>
      </c>
      <c r="E5230" s="4">
        <v>0.12501182927983345</v>
      </c>
      <c r="F5230" s="4">
        <v>0.54046483700000003</v>
      </c>
      <c r="G5230" s="4">
        <v>0.51146478376076465</v>
      </c>
      <c r="H5230" s="4">
        <v>2.5988739054149601</v>
      </c>
      <c r="I5230" s="33">
        <v>0.771167086359408</v>
      </c>
    </row>
    <row r="5231" spans="1:9">
      <c r="A5231" s="32" t="s">
        <v>8653</v>
      </c>
      <c r="B5231" s="33" t="s">
        <v>8654</v>
      </c>
      <c r="C5231" s="34">
        <v>0.61</v>
      </c>
      <c r="D5231" s="6">
        <v>2.1021999999999998</v>
      </c>
      <c r="E5231" s="4">
        <v>0.29017220055180287</v>
      </c>
      <c r="F5231" s="4">
        <v>0.14268729999999999</v>
      </c>
      <c r="G5231" s="4">
        <v>6.7875225953762719E-2</v>
      </c>
      <c r="H5231" s="4">
        <v>3.4185289220680701</v>
      </c>
      <c r="I5231" s="33">
        <v>0.97243937239596101</v>
      </c>
    </row>
    <row r="5232" spans="1:9">
      <c r="A5232" s="32" t="s">
        <v>8655</v>
      </c>
      <c r="B5232" s="33" t="s">
        <v>8656</v>
      </c>
      <c r="C5232" s="34">
        <v>0.39369999999999999</v>
      </c>
      <c r="D5232" s="6">
        <v>2.3706</v>
      </c>
      <c r="E5232" s="4">
        <v>0.16607609887792119</v>
      </c>
      <c r="F5232" s="4">
        <v>0.63944615000000005</v>
      </c>
      <c r="G5232" s="4">
        <v>0.26974021344807225</v>
      </c>
      <c r="H5232" s="4">
        <v>0.84329915682880596</v>
      </c>
      <c r="I5232" s="33">
        <v>0.77426877585015497</v>
      </c>
    </row>
    <row r="5233" spans="1:9">
      <c r="A5233" s="32" t="s">
        <v>8657</v>
      </c>
      <c r="B5233" s="33" t="s">
        <v>8658</v>
      </c>
      <c r="C5233" s="34">
        <v>6.2300000000000001E-2</v>
      </c>
      <c r="D5233" s="6">
        <v>0.17</v>
      </c>
      <c r="E5233" s="4">
        <v>0.3664705882352941</v>
      </c>
      <c r="F5233" s="4">
        <v>0.86644220599999999</v>
      </c>
      <c r="G5233" s="4">
        <v>5.0967188588235288</v>
      </c>
      <c r="H5233" s="4">
        <v>0.14342638296747201</v>
      </c>
      <c r="I5233" s="33">
        <v>5.7603891219711802E-2</v>
      </c>
    </row>
    <row r="5234" spans="1:9">
      <c r="A5234" s="32" t="s">
        <v>6403</v>
      </c>
      <c r="B5234" s="33" t="s">
        <v>3563</v>
      </c>
      <c r="C5234" s="34">
        <v>0.56579999999999997</v>
      </c>
      <c r="D5234" s="6">
        <v>4.1902999999999997</v>
      </c>
      <c r="E5234" s="4">
        <v>0.13502613178054076</v>
      </c>
      <c r="F5234" s="4">
        <v>0.68242595100000003</v>
      </c>
      <c r="G5234" s="4">
        <v>0.16285849485717016</v>
      </c>
      <c r="H5234" s="4">
        <v>-0.47020028813929099</v>
      </c>
      <c r="I5234" s="33">
        <v>0.642710419733317</v>
      </c>
    </row>
    <row r="5235" spans="1:9">
      <c r="A5235" s="32" t="s">
        <v>8659</v>
      </c>
      <c r="B5235" s="33" t="s">
        <v>1509</v>
      </c>
      <c r="C5235" s="34">
        <v>0.1361</v>
      </c>
      <c r="D5235" s="6">
        <v>0.34060000000000001</v>
      </c>
      <c r="E5235" s="4">
        <v>0.39958896065766292</v>
      </c>
      <c r="F5235" s="4">
        <v>0.391662116</v>
      </c>
      <c r="G5235" s="4">
        <v>1.1499181327069876</v>
      </c>
      <c r="H5235" s="4">
        <v>-0.61584522693667498</v>
      </c>
      <c r="I5235" s="33">
        <v>0.86228723657500395</v>
      </c>
    </row>
    <row r="5236" spans="1:9">
      <c r="A5236" s="32" t="s">
        <v>8660</v>
      </c>
      <c r="B5236" s="33" t="s">
        <v>1987</v>
      </c>
      <c r="C5236" s="34">
        <v>0.25469999999999998</v>
      </c>
      <c r="D5236" s="6">
        <v>1.3066</v>
      </c>
      <c r="E5236" s="4">
        <v>0.19493341497015151</v>
      </c>
      <c r="F5236" s="4">
        <v>-0.109211382</v>
      </c>
      <c r="G5236" s="4">
        <v>-8.3584403796112039E-2</v>
      </c>
      <c r="H5236" s="4">
        <v>4.17084058058526</v>
      </c>
      <c r="I5236" s="33">
        <v>0.95826354517897205</v>
      </c>
    </row>
    <row r="5237" spans="1:9">
      <c r="A5237" s="32" t="s">
        <v>1455</v>
      </c>
      <c r="B5237" s="33" t="s">
        <v>6196</v>
      </c>
      <c r="C5237" s="34">
        <v>0.11070000000000001</v>
      </c>
      <c r="D5237" s="6">
        <v>0.45390000000000003</v>
      </c>
      <c r="E5237" s="4">
        <v>0.24388631857237278</v>
      </c>
      <c r="F5237" s="4">
        <v>0.69980793500000005</v>
      </c>
      <c r="G5237" s="4">
        <v>1.5417667658074465</v>
      </c>
      <c r="H5237" s="4">
        <v>4.1564453778204999</v>
      </c>
      <c r="I5237" s="33">
        <v>0.84385953938087999</v>
      </c>
    </row>
    <row r="5238" spans="1:9">
      <c r="A5238" s="32" t="s">
        <v>8661</v>
      </c>
      <c r="B5238" s="33" t="s">
        <v>8662</v>
      </c>
      <c r="C5238" s="34">
        <v>0.49059999999999998</v>
      </c>
      <c r="D5238" s="6">
        <v>3.0263</v>
      </c>
      <c r="E5238" s="4">
        <v>0.16211215015034861</v>
      </c>
      <c r="F5238" s="4">
        <v>0.61390421299999998</v>
      </c>
      <c r="G5238" s="4">
        <v>0.20285636354624459</v>
      </c>
      <c r="H5238" s="4">
        <v>-1.1100651821437999</v>
      </c>
      <c r="I5238" s="33">
        <v>0.635651935205783</v>
      </c>
    </row>
    <row r="5239" spans="1:9">
      <c r="A5239" s="32" t="s">
        <v>8663</v>
      </c>
      <c r="B5239" s="33" t="s">
        <v>8664</v>
      </c>
      <c r="C5239" s="34">
        <v>6.93E-2</v>
      </c>
      <c r="D5239" s="6">
        <v>0.64739999999999998</v>
      </c>
      <c r="E5239" s="4">
        <v>0.10704355885078777</v>
      </c>
      <c r="F5239" s="4">
        <v>0.54683073199999999</v>
      </c>
      <c r="G5239" s="4">
        <v>0.84465667593450722</v>
      </c>
      <c r="H5239" s="4">
        <v>-0.27048344486924902</v>
      </c>
      <c r="I5239" s="33">
        <v>0.40283992099303501</v>
      </c>
    </row>
    <row r="5240" spans="1:9">
      <c r="A5240" s="32" t="s">
        <v>8665</v>
      </c>
      <c r="B5240" s="33" t="s">
        <v>3056</v>
      </c>
      <c r="C5240" s="34">
        <v>0.20780000000000001</v>
      </c>
      <c r="D5240" s="6">
        <v>0.97829999999999995</v>
      </c>
      <c r="E5240" s="4">
        <v>0.21240928140652154</v>
      </c>
      <c r="F5240" s="4">
        <v>-2.0202424E-2</v>
      </c>
      <c r="G5240" s="4">
        <v>-2.06505407339262E-2</v>
      </c>
      <c r="H5240" s="4">
        <v>4.0732119569227097</v>
      </c>
      <c r="I5240" s="33">
        <v>0.96032168385328698</v>
      </c>
    </row>
    <row r="5241" spans="1:9">
      <c r="A5241" s="32" t="s">
        <v>5815</v>
      </c>
      <c r="B5241" s="33" t="s">
        <v>6037</v>
      </c>
      <c r="C5241" s="34">
        <v>0.41260000000000002</v>
      </c>
      <c r="D5241" s="6">
        <v>1.3867</v>
      </c>
      <c r="E5241" s="4">
        <v>0.29754092449700731</v>
      </c>
      <c r="F5241" s="4">
        <v>0.61973192499999996</v>
      </c>
      <c r="G5241" s="4">
        <v>0.44691131823754232</v>
      </c>
      <c r="H5241" s="4">
        <v>-0.124111727664311</v>
      </c>
      <c r="I5241" s="33">
        <v>0.86863700933389898</v>
      </c>
    </row>
    <row r="5242" spans="1:9">
      <c r="A5242" s="32" t="s">
        <v>8666</v>
      </c>
      <c r="B5242" s="33" t="s">
        <v>8667</v>
      </c>
      <c r="C5242" s="34">
        <v>0.52200000000000002</v>
      </c>
      <c r="D5242" s="6">
        <v>99</v>
      </c>
      <c r="E5242" s="4">
        <v>5.2727272727272727E-3</v>
      </c>
      <c r="F5242" s="4">
        <v>0.76417858100000002</v>
      </c>
      <c r="G5242" s="4">
        <v>7.7189755656565662E-3</v>
      </c>
      <c r="H5242" s="4">
        <v>-0.300095388257759</v>
      </c>
      <c r="I5242" s="33">
        <v>0.40809740721696902</v>
      </c>
    </row>
    <row r="5243" spans="1:9">
      <c r="A5243" s="32" t="s">
        <v>6050</v>
      </c>
      <c r="B5243" s="33" t="s">
        <v>4939</v>
      </c>
      <c r="C5243" s="34">
        <v>3.2199999999999999E-2</v>
      </c>
      <c r="D5243" s="6">
        <v>0.25590000000000002</v>
      </c>
      <c r="E5243" s="4">
        <v>0.12583040250097693</v>
      </c>
      <c r="F5243" s="4">
        <v>0.54357133400000002</v>
      </c>
      <c r="G5243" s="4">
        <v>2.1241552715904648</v>
      </c>
      <c r="H5243" s="4">
        <v>3.3324200371630401</v>
      </c>
      <c r="I5243" s="33">
        <v>0.40414623853029003</v>
      </c>
    </row>
    <row r="5244" spans="1:9">
      <c r="A5244" s="32" t="s">
        <v>1308</v>
      </c>
      <c r="B5244" s="33" t="s">
        <v>8668</v>
      </c>
      <c r="C5244" s="34">
        <v>0.11650000000000001</v>
      </c>
      <c r="D5244" s="6">
        <v>0.33160000000000001</v>
      </c>
      <c r="E5244" s="4">
        <v>0.35132689987937277</v>
      </c>
      <c r="F5244" s="4">
        <v>0.25311149500000002</v>
      </c>
      <c r="G5244" s="4">
        <v>0.76330366405307604</v>
      </c>
      <c r="H5244" s="4">
        <v>3.1590447132448101</v>
      </c>
      <c r="I5244" s="33">
        <v>0.96173016741488904</v>
      </c>
    </row>
    <row r="5245" spans="1:9">
      <c r="A5245" s="32" t="s">
        <v>8669</v>
      </c>
      <c r="B5245" s="33" t="s">
        <v>5970</v>
      </c>
      <c r="C5245" s="34">
        <v>0.47799999999999998</v>
      </c>
      <c r="D5245" s="6">
        <v>0.63460000000000005</v>
      </c>
      <c r="E5245" s="4">
        <v>0.75323038134257791</v>
      </c>
      <c r="F5245" s="4">
        <v>0.33077925699999999</v>
      </c>
      <c r="G5245" s="4">
        <v>0.52124055625590915</v>
      </c>
      <c r="H5245" s="4">
        <v>3.3757582622044899</v>
      </c>
      <c r="I5245" s="33">
        <v>0.99933157935273997</v>
      </c>
    </row>
    <row r="5246" spans="1:9">
      <c r="A5246" s="32" t="s">
        <v>8670</v>
      </c>
      <c r="B5246" s="33" t="s">
        <v>1413</v>
      </c>
      <c r="C5246" s="34">
        <v>0.63929999999999998</v>
      </c>
      <c r="D5246" s="6">
        <v>3.8047</v>
      </c>
      <c r="E5246" s="4">
        <v>0.16802901674245013</v>
      </c>
      <c r="F5246" s="4">
        <v>-3.6721908999999997E-2</v>
      </c>
      <c r="G5246" s="4">
        <v>-9.6517226062501644E-3</v>
      </c>
      <c r="H5246" s="4">
        <v>-0.33326867661574699</v>
      </c>
      <c r="I5246" s="33">
        <v>0.75847729790887697</v>
      </c>
    </row>
    <row r="5247" spans="1:9">
      <c r="A5247" s="32" t="s">
        <v>8671</v>
      </c>
      <c r="B5247" s="33" t="s">
        <v>8672</v>
      </c>
      <c r="C5247" s="34">
        <v>0.67020000000000002</v>
      </c>
      <c r="D5247" s="6">
        <v>3.6701000000000001</v>
      </c>
      <c r="E5247" s="4">
        <v>0.18261082804283263</v>
      </c>
      <c r="F5247" s="4">
        <v>0.652698008</v>
      </c>
      <c r="G5247" s="4">
        <v>0.1778420228331653</v>
      </c>
      <c r="H5247" s="4">
        <v>1.9740981784349E-2</v>
      </c>
      <c r="I5247" s="33">
        <v>0.76683241716420802</v>
      </c>
    </row>
    <row r="5248" spans="1:9">
      <c r="A5248" s="32" t="s">
        <v>8673</v>
      </c>
      <c r="B5248" s="33" t="s">
        <v>8674</v>
      </c>
      <c r="C5248" s="34">
        <v>0.27410000000000001</v>
      </c>
      <c r="D5248" s="6">
        <v>2.3285</v>
      </c>
      <c r="E5248" s="4">
        <v>0.11771526733948895</v>
      </c>
      <c r="F5248" s="4">
        <v>0.27129638700000003</v>
      </c>
      <c r="G5248" s="4">
        <v>0.11651122482284734</v>
      </c>
      <c r="H5248" s="4">
        <v>5.13085029332205E-2</v>
      </c>
      <c r="I5248" s="33">
        <v>0.66201196441861598</v>
      </c>
    </row>
    <row r="5249" spans="1:9">
      <c r="A5249" s="32" t="s">
        <v>8675</v>
      </c>
      <c r="B5249" s="33" t="s">
        <v>147</v>
      </c>
      <c r="C5249" s="34">
        <v>0.42280000000000001</v>
      </c>
      <c r="D5249" s="6">
        <v>3.1793</v>
      </c>
      <c r="E5249" s="4">
        <v>0.132985248325103</v>
      </c>
      <c r="F5249" s="4">
        <v>0.306818967</v>
      </c>
      <c r="G5249" s="4">
        <v>9.6505195168747837E-2</v>
      </c>
      <c r="H5249" s="4">
        <v>-0.51261675372846205</v>
      </c>
      <c r="I5249" s="33">
        <v>0.65249308516799398</v>
      </c>
    </row>
    <row r="5250" spans="1:9">
      <c r="A5250" s="32" t="s">
        <v>8676</v>
      </c>
      <c r="B5250" s="33" t="s">
        <v>5824</v>
      </c>
      <c r="C5250" s="34">
        <v>0.27860000000000001</v>
      </c>
      <c r="D5250" s="6">
        <v>0.78349999999999997</v>
      </c>
      <c r="E5250" s="4">
        <v>0.3555839183152521</v>
      </c>
      <c r="F5250" s="4">
        <v>0.26499874600000001</v>
      </c>
      <c r="G5250" s="4">
        <v>0.33822430887045313</v>
      </c>
      <c r="H5250" s="4">
        <v>0</v>
      </c>
      <c r="I5250" s="33">
        <v>0.93080197575004697</v>
      </c>
    </row>
    <row r="5251" spans="1:9">
      <c r="A5251" s="32" t="s">
        <v>8677</v>
      </c>
      <c r="B5251" s="33" t="s">
        <v>3772</v>
      </c>
      <c r="C5251" s="34">
        <v>0.14069999999999999</v>
      </c>
      <c r="D5251" s="6">
        <v>0.35399999999999998</v>
      </c>
      <c r="E5251" s="4">
        <v>0.39745762711864407</v>
      </c>
      <c r="F5251" s="4">
        <v>0.47468450800000001</v>
      </c>
      <c r="G5251" s="4">
        <v>1.3409166892655369</v>
      </c>
      <c r="H5251" s="4">
        <v>3.3581352757063399</v>
      </c>
      <c r="I5251" s="33">
        <v>0.95483640649523305</v>
      </c>
    </row>
    <row r="5252" spans="1:9">
      <c r="A5252" s="32" t="s">
        <v>1474</v>
      </c>
      <c r="B5252" s="33" t="s">
        <v>8678</v>
      </c>
      <c r="C5252" s="34">
        <v>0.19009999999999999</v>
      </c>
      <c r="D5252" s="6">
        <v>0.3503</v>
      </c>
      <c r="E5252" s="4">
        <v>0.54267770482443622</v>
      </c>
      <c r="F5252" s="4">
        <v>0.43818716600000002</v>
      </c>
      <c r="G5252" s="4">
        <v>1.2508911390236941</v>
      </c>
      <c r="H5252" s="4">
        <v>2.33158543644578</v>
      </c>
      <c r="I5252" s="33">
        <v>0.98409165407360699</v>
      </c>
    </row>
    <row r="5253" spans="1:9">
      <c r="A5253" s="32" t="s">
        <v>2090</v>
      </c>
      <c r="B5253" s="33" t="s">
        <v>8679</v>
      </c>
      <c r="C5253" s="34">
        <v>0.22559999999999999</v>
      </c>
      <c r="D5253" s="6">
        <v>0.5353</v>
      </c>
      <c r="E5253" s="4">
        <v>0.42144591817672333</v>
      </c>
      <c r="F5253" s="4">
        <v>0.46135504500000002</v>
      </c>
      <c r="G5253" s="4">
        <v>0.86186259107042784</v>
      </c>
      <c r="H5253" s="4">
        <v>3.7509602729178502</v>
      </c>
      <c r="I5253" s="33">
        <v>0.98158952135963196</v>
      </c>
    </row>
    <row r="5254" spans="1:9">
      <c r="A5254" s="32" t="s">
        <v>8680</v>
      </c>
      <c r="B5254" s="33" t="s">
        <v>1488</v>
      </c>
      <c r="C5254" s="34">
        <v>4.2099999999999999E-2</v>
      </c>
      <c r="D5254" s="6">
        <v>0.18160000000000001</v>
      </c>
      <c r="E5254" s="4">
        <v>0.23182819383259909</v>
      </c>
      <c r="F5254" s="4">
        <v>0.17706713099999999</v>
      </c>
      <c r="G5254" s="4">
        <v>0.97503926762114523</v>
      </c>
      <c r="H5254" s="4">
        <v>0</v>
      </c>
      <c r="I5254" s="33">
        <v>0.67038844319129698</v>
      </c>
    </row>
    <row r="5255" spans="1:9">
      <c r="A5255" s="32" t="s">
        <v>8681</v>
      </c>
      <c r="B5255" s="33" t="s">
        <v>8682</v>
      </c>
      <c r="C5255" s="34">
        <v>0.82350000000000001</v>
      </c>
      <c r="D5255" s="6">
        <v>1.6491</v>
      </c>
      <c r="E5255" s="4">
        <v>0.49936328906676369</v>
      </c>
      <c r="F5255" s="4">
        <v>0.60521629600000004</v>
      </c>
      <c r="G5255" s="4">
        <v>0.36699793584379359</v>
      </c>
      <c r="H5255" s="4">
        <v>-0.84397339013316597</v>
      </c>
      <c r="I5255" s="33">
        <v>0.97308786155468896</v>
      </c>
    </row>
    <row r="5256" spans="1:9">
      <c r="A5256" s="32" t="s">
        <v>1668</v>
      </c>
      <c r="B5256" s="33" t="s">
        <v>2104</v>
      </c>
      <c r="C5256" s="34">
        <v>0.29220000000000002</v>
      </c>
      <c r="D5256" s="6">
        <v>0.9163</v>
      </c>
      <c r="E5256" s="4">
        <v>0.31889119284077266</v>
      </c>
      <c r="F5256" s="4">
        <v>0.58080850900000003</v>
      </c>
      <c r="G5256" s="4">
        <v>0.63386282767652513</v>
      </c>
      <c r="H5256" s="4">
        <v>2.2511813343231899</v>
      </c>
      <c r="I5256" s="33">
        <v>0.93940613103880599</v>
      </c>
    </row>
    <row r="5257" spans="1:9">
      <c r="A5257" s="32" t="s">
        <v>3615</v>
      </c>
      <c r="B5257" s="33" t="s">
        <v>719</v>
      </c>
      <c r="C5257" s="34">
        <v>0.36009999999999998</v>
      </c>
      <c r="D5257" s="6">
        <v>4.8342999999999998</v>
      </c>
      <c r="E5257" s="4">
        <v>7.4488550565748921E-2</v>
      </c>
      <c r="F5257" s="4">
        <v>0.38645905200000003</v>
      </c>
      <c r="G5257" s="4">
        <v>7.9941057029973325E-2</v>
      </c>
      <c r="H5257" s="4">
        <v>-0.53163789199339795</v>
      </c>
      <c r="I5257" s="33">
        <v>0.52505540724374</v>
      </c>
    </row>
    <row r="5258" spans="1:9">
      <c r="A5258" s="32" t="s">
        <v>8683</v>
      </c>
      <c r="B5258" s="33" t="s">
        <v>3058</v>
      </c>
      <c r="C5258" s="34">
        <v>0.31530000000000002</v>
      </c>
      <c r="D5258" s="6">
        <v>1.0962000000000001</v>
      </c>
      <c r="E5258" s="4">
        <v>0.28762999452654625</v>
      </c>
      <c r="F5258" s="4">
        <v>0.49324404900000002</v>
      </c>
      <c r="G5258" s="4">
        <v>0.44995808155446088</v>
      </c>
      <c r="H5258" s="4">
        <v>1.17376379866896</v>
      </c>
      <c r="I5258" s="33">
        <v>0.90637479173899904</v>
      </c>
    </row>
    <row r="5259" spans="1:9">
      <c r="A5259" s="32" t="s">
        <v>5657</v>
      </c>
      <c r="B5259" s="33" t="s">
        <v>8684</v>
      </c>
      <c r="C5259" s="34">
        <v>0.5534</v>
      </c>
      <c r="D5259" s="6">
        <v>3.2421000000000002</v>
      </c>
      <c r="E5259" s="4">
        <v>0.17069183553869405</v>
      </c>
      <c r="F5259" s="4">
        <v>0.43465132899999998</v>
      </c>
      <c r="G5259" s="4">
        <v>0.13406475093303721</v>
      </c>
      <c r="H5259" s="4">
        <v>3.5198420997897499</v>
      </c>
      <c r="I5259" s="33">
        <v>0.91806492551156804</v>
      </c>
    </row>
    <row r="5260" spans="1:9">
      <c r="A5260" s="32" t="s">
        <v>8685</v>
      </c>
      <c r="B5260" s="33" t="s">
        <v>8686</v>
      </c>
      <c r="C5260" s="34">
        <v>0.1134</v>
      </c>
      <c r="D5260" s="6">
        <v>0.7661</v>
      </c>
      <c r="E5260" s="4">
        <v>0.14802245137710482</v>
      </c>
      <c r="F5260" s="4">
        <v>0.57684214199999995</v>
      </c>
      <c r="G5260" s="4">
        <v>0.75295932906931207</v>
      </c>
      <c r="H5260" s="4">
        <v>0.58681878413120003</v>
      </c>
      <c r="I5260" s="33">
        <v>0.60055321544724605</v>
      </c>
    </row>
    <row r="5261" spans="1:9">
      <c r="A5261" s="32" t="s">
        <v>8687</v>
      </c>
      <c r="B5261" s="33" t="s">
        <v>3470</v>
      </c>
      <c r="C5261" s="34">
        <v>4.2700000000000002E-2</v>
      </c>
      <c r="D5261" s="6">
        <v>0.63959999999999995</v>
      </c>
      <c r="E5261" s="4">
        <v>6.6760475297060667E-2</v>
      </c>
      <c r="F5261" s="4">
        <v>0.29722474100000001</v>
      </c>
      <c r="G5261" s="4">
        <v>0.46470409787367112</v>
      </c>
      <c r="H5261" s="4">
        <v>0.55426951801685098</v>
      </c>
      <c r="I5261" s="33">
        <v>0.49472143785642902</v>
      </c>
    </row>
    <row r="5262" spans="1:9">
      <c r="A5262" s="32" t="s">
        <v>8688</v>
      </c>
      <c r="B5262" s="33" t="s">
        <v>8689</v>
      </c>
      <c r="C5262" s="34">
        <v>0.33560000000000001</v>
      </c>
      <c r="D5262" s="6">
        <v>1.1677999999999999</v>
      </c>
      <c r="E5262" s="4">
        <v>0.28737797568076728</v>
      </c>
      <c r="F5262" s="4">
        <v>0.57938986000000003</v>
      </c>
      <c r="G5262" s="4">
        <v>0.4961379174516185</v>
      </c>
      <c r="H5262" s="4">
        <v>1.61613490898071</v>
      </c>
      <c r="I5262" s="33">
        <v>0.91501146407832901</v>
      </c>
    </row>
    <row r="5263" spans="1:9">
      <c r="A5263" s="32" t="s">
        <v>8690</v>
      </c>
      <c r="B5263" s="33" t="s">
        <v>8691</v>
      </c>
      <c r="C5263" s="34">
        <v>0.32150000000000001</v>
      </c>
      <c r="D5263" s="6">
        <v>3.7393000000000001</v>
      </c>
      <c r="E5263" s="4">
        <v>8.5978659107319555E-2</v>
      </c>
      <c r="F5263" s="4">
        <v>-0.28079457400000002</v>
      </c>
      <c r="G5263" s="4">
        <v>-7.5092817907094919E-2</v>
      </c>
      <c r="H5263" s="4">
        <v>2.6607719105495198</v>
      </c>
      <c r="I5263" s="33">
        <v>0.826319701915043</v>
      </c>
    </row>
    <row r="5264" spans="1:9">
      <c r="A5264" s="32" t="s">
        <v>5299</v>
      </c>
      <c r="B5264" s="33" t="s">
        <v>8692</v>
      </c>
      <c r="C5264" s="34">
        <v>0.1217</v>
      </c>
      <c r="D5264" s="6">
        <v>1.8708</v>
      </c>
      <c r="E5264" s="4">
        <v>6.505238400684199E-2</v>
      </c>
      <c r="F5264" s="4">
        <v>0.40975402500000002</v>
      </c>
      <c r="G5264" s="4">
        <v>0.21902609846055165</v>
      </c>
      <c r="H5264" s="4">
        <v>1.2252819099758601</v>
      </c>
      <c r="I5264" s="33">
        <v>0.62148704998414905</v>
      </c>
    </row>
    <row r="5265" spans="1:9">
      <c r="A5265" s="32" t="s">
        <v>8693</v>
      </c>
      <c r="B5265" s="33" t="s">
        <v>377</v>
      </c>
      <c r="C5265" s="34">
        <v>0.25390000000000001</v>
      </c>
      <c r="D5265" s="6">
        <v>1.6983999999999999</v>
      </c>
      <c r="E5265" s="4">
        <v>0.14949364107395197</v>
      </c>
      <c r="F5265" s="4">
        <v>0.48284964600000002</v>
      </c>
      <c r="G5265" s="4">
        <v>0.28429677696655681</v>
      </c>
      <c r="H5265" s="4">
        <v>-0.32933548479561697</v>
      </c>
      <c r="I5265" s="33">
        <v>0.65279728771387202</v>
      </c>
    </row>
    <row r="5266" spans="1:9">
      <c r="A5266" s="32" t="s">
        <v>8694</v>
      </c>
      <c r="B5266" s="33" t="s">
        <v>8695</v>
      </c>
      <c r="C5266" s="34">
        <v>0.2152</v>
      </c>
      <c r="D5266" s="6">
        <v>1.7589999999999999</v>
      </c>
      <c r="E5266" s="4">
        <v>0.12234223990903924</v>
      </c>
      <c r="F5266" s="4">
        <v>9.6624480000000006E-3</v>
      </c>
      <c r="G5266" s="4">
        <v>5.4931483797612283E-3</v>
      </c>
      <c r="H5266" s="4">
        <v>2.1649532321823601</v>
      </c>
      <c r="I5266" s="33">
        <v>0.83489196898179396</v>
      </c>
    </row>
    <row r="5267" spans="1:9">
      <c r="A5267" s="32" t="s">
        <v>8696</v>
      </c>
      <c r="B5267" s="33" t="s">
        <v>8697</v>
      </c>
      <c r="C5267" s="34">
        <v>0.16</v>
      </c>
      <c r="D5267" s="6">
        <v>0.5978</v>
      </c>
      <c r="E5267" s="4">
        <v>0.26764804282368687</v>
      </c>
      <c r="F5267" s="4">
        <v>0.62602324099999995</v>
      </c>
      <c r="G5267" s="4">
        <v>1.0472118450986951</v>
      </c>
      <c r="H5267" s="4">
        <v>2.06594277396061</v>
      </c>
      <c r="I5267" s="33">
        <v>0.84765527393513096</v>
      </c>
    </row>
    <row r="5268" spans="1:9">
      <c r="A5268" s="32" t="s">
        <v>8698</v>
      </c>
      <c r="B5268" s="33" t="s">
        <v>8699</v>
      </c>
      <c r="C5268" s="34">
        <v>2.75E-2</v>
      </c>
      <c r="D5268" s="6">
        <v>0.62909999999999999</v>
      </c>
      <c r="E5268" s="4">
        <v>4.3713241138133845E-2</v>
      </c>
      <c r="F5268" s="4">
        <v>0.84731846499999997</v>
      </c>
      <c r="G5268" s="4">
        <v>1.3468740502304879</v>
      </c>
      <c r="H5268" s="4">
        <v>-0.53720590986876604</v>
      </c>
      <c r="I5268" s="33">
        <v>0.159239629325928</v>
      </c>
    </row>
    <row r="5269" spans="1:9">
      <c r="A5269" s="32" t="s">
        <v>8700</v>
      </c>
      <c r="B5269" s="33" t="s">
        <v>8701</v>
      </c>
      <c r="C5269" s="34">
        <v>0.2555</v>
      </c>
      <c r="D5269" s="6">
        <v>2.6286</v>
      </c>
      <c r="E5269" s="4">
        <v>9.7200030434451801E-2</v>
      </c>
      <c r="F5269" s="4">
        <v>-0.216708331</v>
      </c>
      <c r="G5269" s="4">
        <v>-8.2442490679449143E-2</v>
      </c>
      <c r="H5269" s="4">
        <v>1.76759621719101</v>
      </c>
      <c r="I5269" s="33">
        <v>0.79320241634821798</v>
      </c>
    </row>
    <row r="5270" spans="1:9">
      <c r="A5270" s="32" t="s">
        <v>8702</v>
      </c>
      <c r="B5270" s="33" t="s">
        <v>8703</v>
      </c>
      <c r="C5270" s="34">
        <v>0.27479999999999999</v>
      </c>
      <c r="D5270" s="6">
        <v>0.45019999999999999</v>
      </c>
      <c r="E5270" s="4">
        <v>0.61039537983118608</v>
      </c>
      <c r="F5270" s="4">
        <v>0.74326821200000004</v>
      </c>
      <c r="G5270" s="4">
        <v>1.6509733718347401</v>
      </c>
      <c r="H5270" s="4">
        <v>0</v>
      </c>
      <c r="I5270" s="33">
        <v>0.96862237812373597</v>
      </c>
    </row>
    <row r="5271" spans="1:9">
      <c r="A5271" s="32" t="s">
        <v>8704</v>
      </c>
      <c r="B5271" s="33" t="s">
        <v>8705</v>
      </c>
      <c r="C5271" s="34">
        <v>0.1321</v>
      </c>
      <c r="D5271" s="6">
        <v>0.95389999999999997</v>
      </c>
      <c r="E5271" s="4">
        <v>0.13848411783205786</v>
      </c>
      <c r="F5271" s="4">
        <v>0.22142735499999999</v>
      </c>
      <c r="G5271" s="4">
        <v>0.23212847782786455</v>
      </c>
      <c r="H5271" s="4">
        <v>2.1504139132739399</v>
      </c>
      <c r="I5271" s="33">
        <v>0.81768247737639999</v>
      </c>
    </row>
    <row r="5272" spans="1:9">
      <c r="A5272" s="32" t="s">
        <v>8706</v>
      </c>
      <c r="B5272" s="33" t="s">
        <v>8707</v>
      </c>
      <c r="C5272" s="34">
        <v>0.1976</v>
      </c>
      <c r="D5272" s="6">
        <v>0.83120000000000005</v>
      </c>
      <c r="E5272" s="4">
        <v>0.23772858517805581</v>
      </c>
      <c r="F5272" s="4">
        <v>1.4535144999999999E-2</v>
      </c>
      <c r="G5272" s="4">
        <v>1.7486940567853704E-2</v>
      </c>
      <c r="H5272" s="4">
        <v>4.7840541774424299</v>
      </c>
      <c r="I5272" s="33">
        <v>0.97436020101634202</v>
      </c>
    </row>
    <row r="5273" spans="1:9">
      <c r="A5273" s="32" t="s">
        <v>8708</v>
      </c>
      <c r="B5273" s="33" t="s">
        <v>8709</v>
      </c>
      <c r="C5273" s="34">
        <v>6.7500000000000004E-2</v>
      </c>
      <c r="D5273" s="6">
        <v>0.2611</v>
      </c>
      <c r="E5273" s="4">
        <v>0.2585216392186902</v>
      </c>
      <c r="F5273" s="4">
        <v>0.74844313900000004</v>
      </c>
      <c r="G5273" s="4">
        <v>2.8664999578705479</v>
      </c>
      <c r="H5273" s="4">
        <v>-1.2435512620475899</v>
      </c>
      <c r="I5273" s="33">
        <v>0.15389012994930501</v>
      </c>
    </row>
    <row r="5274" spans="1:9">
      <c r="A5274" s="32" t="s">
        <v>8710</v>
      </c>
      <c r="B5274" s="33" t="s">
        <v>1503</v>
      </c>
      <c r="C5274" s="34">
        <v>0.2233</v>
      </c>
      <c r="D5274" s="6">
        <v>0.45590000000000003</v>
      </c>
      <c r="E5274" s="4">
        <v>0.48980039482342613</v>
      </c>
      <c r="F5274" s="4">
        <v>0.28171755199999998</v>
      </c>
      <c r="G5274" s="4">
        <v>0.61793716165825829</v>
      </c>
      <c r="H5274" s="4">
        <v>0.48586433847784399</v>
      </c>
      <c r="I5274" s="33">
        <v>0.97575633805690798</v>
      </c>
    </row>
    <row r="5275" spans="1:9">
      <c r="A5275" s="32" t="s">
        <v>1505</v>
      </c>
      <c r="B5275" s="33" t="s">
        <v>8711</v>
      </c>
      <c r="C5275" s="34">
        <v>0.3871</v>
      </c>
      <c r="D5275" s="6">
        <v>1.024</v>
      </c>
      <c r="E5275" s="4">
        <v>0.37802734374999997</v>
      </c>
      <c r="F5275" s="4">
        <v>0.47555302500000002</v>
      </c>
      <c r="G5275" s="4">
        <v>0.46440725097656249</v>
      </c>
      <c r="H5275" s="4">
        <v>-1.31438459993881</v>
      </c>
      <c r="I5275" s="33">
        <v>0.89819163481956998</v>
      </c>
    </row>
    <row r="5276" spans="1:9">
      <c r="A5276" s="32" t="s">
        <v>53</v>
      </c>
      <c r="B5276" s="33" t="s">
        <v>8712</v>
      </c>
      <c r="C5276" s="34">
        <v>0.58069999999999999</v>
      </c>
      <c r="D5276" s="6">
        <v>3.9510999999999998</v>
      </c>
      <c r="E5276" s="4">
        <v>0.14697172939181494</v>
      </c>
      <c r="F5276" s="4">
        <v>0.92153302599999998</v>
      </c>
      <c r="G5276" s="4">
        <v>0.23323454885981121</v>
      </c>
      <c r="H5276" s="4">
        <v>1.04424917058843</v>
      </c>
      <c r="I5276" s="33">
        <v>0.76348795225865695</v>
      </c>
    </row>
    <row r="5277" spans="1:9">
      <c r="A5277" s="32" t="s">
        <v>8713</v>
      </c>
      <c r="B5277" s="33" t="s">
        <v>8714</v>
      </c>
      <c r="C5277" s="34">
        <v>0.14119999999999999</v>
      </c>
      <c r="D5277" s="6">
        <v>2.0061</v>
      </c>
      <c r="E5277" s="4">
        <v>7.0385324759483572E-2</v>
      </c>
      <c r="F5277" s="4">
        <v>0.578349259</v>
      </c>
      <c r="G5277" s="4">
        <v>0.28829532874732067</v>
      </c>
      <c r="H5277" s="4">
        <v>1.643816411862</v>
      </c>
      <c r="I5277" s="33">
        <v>0.64981182131510995</v>
      </c>
    </row>
    <row r="5278" spans="1:9">
      <c r="A5278" s="32" t="s">
        <v>8715</v>
      </c>
      <c r="B5278" s="33" t="s">
        <v>628</v>
      </c>
      <c r="C5278" s="34">
        <v>0.1552</v>
      </c>
      <c r="D5278" s="6">
        <v>0.43219999999999997</v>
      </c>
      <c r="E5278" s="4">
        <v>0.35909301249421566</v>
      </c>
      <c r="F5278" s="4">
        <v>0.61276027600000005</v>
      </c>
      <c r="G5278" s="4">
        <v>1.4177701897269785</v>
      </c>
      <c r="H5278" s="4">
        <v>4.1152428843720603</v>
      </c>
      <c r="I5278" s="33">
        <v>0.94705845603111105</v>
      </c>
    </row>
    <row r="5279" spans="1:9">
      <c r="A5279" s="32" t="s">
        <v>8716</v>
      </c>
      <c r="B5279" s="33" t="s">
        <v>8717</v>
      </c>
      <c r="C5279" s="34">
        <v>0.32690000000000002</v>
      </c>
      <c r="D5279" s="6">
        <v>0.74929999999999997</v>
      </c>
      <c r="E5279" s="4">
        <v>0.43627385559855869</v>
      </c>
      <c r="F5279" s="4">
        <v>0.58991755400000001</v>
      </c>
      <c r="G5279" s="4">
        <v>0.78729154410783397</v>
      </c>
      <c r="H5279" s="4">
        <v>-1.3810465296349099</v>
      </c>
      <c r="I5279" s="33">
        <v>0.91020269962012101</v>
      </c>
    </row>
    <row r="5280" spans="1:9">
      <c r="A5280" s="32" t="s">
        <v>8718</v>
      </c>
      <c r="B5280" s="33" t="s">
        <v>549</v>
      </c>
      <c r="C5280" s="34">
        <v>0.29420000000000002</v>
      </c>
      <c r="D5280" s="6">
        <v>0.88880000000000003</v>
      </c>
      <c r="E5280" s="4">
        <v>0.33100810081008103</v>
      </c>
      <c r="F5280" s="4">
        <v>0.77672041599999997</v>
      </c>
      <c r="G5280" s="4">
        <v>0.87389785778577855</v>
      </c>
      <c r="H5280" s="4">
        <v>1.8930343028418199</v>
      </c>
      <c r="I5280" s="33">
        <v>0.91997344128060399</v>
      </c>
    </row>
    <row r="5281" spans="1:9">
      <c r="A5281" s="32" t="s">
        <v>1558</v>
      </c>
      <c r="B5281" s="33" t="s">
        <v>8719</v>
      </c>
      <c r="C5281" s="34">
        <v>0.443</v>
      </c>
      <c r="D5281" s="6">
        <v>2.4466999999999999</v>
      </c>
      <c r="E5281" s="4">
        <v>0.18106020353946134</v>
      </c>
      <c r="F5281" s="4">
        <v>0.47861134999999999</v>
      </c>
      <c r="G5281" s="4">
        <v>0.19561505292843423</v>
      </c>
      <c r="H5281" s="4">
        <v>0.75957674487867</v>
      </c>
      <c r="I5281" s="33">
        <v>0.80644757842083004</v>
      </c>
    </row>
    <row r="5282" spans="1:9">
      <c r="A5282" s="32" t="s">
        <v>8720</v>
      </c>
      <c r="B5282" s="33" t="s">
        <v>8721</v>
      </c>
      <c r="C5282" s="34">
        <v>9.5699999999999993E-2</v>
      </c>
      <c r="D5282" s="6">
        <v>0.95820000000000005</v>
      </c>
      <c r="E5282" s="4">
        <v>9.987476518472134E-2</v>
      </c>
      <c r="F5282" s="4">
        <v>0.49436102900000001</v>
      </c>
      <c r="G5282" s="4">
        <v>0.51592676789814229</v>
      </c>
      <c r="H5282" s="4">
        <v>1.66846930865743</v>
      </c>
      <c r="I5282" s="33">
        <v>0.65365494631501098</v>
      </c>
    </row>
    <row r="5283" spans="1:9">
      <c r="A5283" s="32" t="s">
        <v>1514</v>
      </c>
      <c r="B5283" s="33" t="s">
        <v>8722</v>
      </c>
      <c r="C5283" s="34">
        <v>0.1464</v>
      </c>
      <c r="D5283" s="6">
        <v>0.43590000000000001</v>
      </c>
      <c r="E5283" s="4">
        <v>0.33585684790089471</v>
      </c>
      <c r="F5283" s="4">
        <v>0.51122785100000001</v>
      </c>
      <c r="G5283" s="4">
        <v>1.1728099357650836</v>
      </c>
      <c r="H5283" s="4">
        <v>0</v>
      </c>
      <c r="I5283" s="33">
        <v>0.80896844937896195</v>
      </c>
    </row>
    <row r="5284" spans="1:9">
      <c r="A5284" s="32" t="s">
        <v>475</v>
      </c>
      <c r="B5284" s="33" t="s">
        <v>8723</v>
      </c>
      <c r="C5284" s="34">
        <v>6.2E-2</v>
      </c>
      <c r="D5284" s="6">
        <v>0.35709999999999997</v>
      </c>
      <c r="E5284" s="4">
        <v>0.17362083450014004</v>
      </c>
      <c r="F5284" s="4">
        <v>0.729998967</v>
      </c>
      <c r="G5284" s="4">
        <v>2.0442424166900031</v>
      </c>
      <c r="H5284" s="4">
        <v>1.14552540334358</v>
      </c>
      <c r="I5284" s="33">
        <v>0.34180679494418598</v>
      </c>
    </row>
    <row r="5285" spans="1:9">
      <c r="A5285" s="32" t="s">
        <v>8724</v>
      </c>
      <c r="B5285" s="33" t="s">
        <v>1849</v>
      </c>
      <c r="C5285" s="34">
        <v>0.12690000000000001</v>
      </c>
      <c r="D5285" s="6">
        <v>0.49070000000000003</v>
      </c>
      <c r="E5285" s="4">
        <v>0.25861014876706745</v>
      </c>
      <c r="F5285" s="4">
        <v>0.33856365599999999</v>
      </c>
      <c r="G5285" s="4">
        <v>0.68996057876502948</v>
      </c>
      <c r="H5285" s="4">
        <v>0.74906126628708303</v>
      </c>
      <c r="I5285" s="33">
        <v>0.82714211702540896</v>
      </c>
    </row>
    <row r="5286" spans="1:9">
      <c r="A5286" s="32" t="s">
        <v>4856</v>
      </c>
      <c r="B5286" s="33" t="s">
        <v>8725</v>
      </c>
      <c r="C5286" s="34">
        <v>0.1237</v>
      </c>
      <c r="D5286" s="6">
        <v>0.33250000000000002</v>
      </c>
      <c r="E5286" s="4">
        <v>0.37203007518796993</v>
      </c>
      <c r="F5286" s="4">
        <v>0.87604158200000004</v>
      </c>
      <c r="G5286" s="4">
        <v>2.6347115248120301</v>
      </c>
      <c r="H5286" s="4">
        <v>0.20451493887539701</v>
      </c>
      <c r="I5286" s="33">
        <v>0.53726056194564398</v>
      </c>
    </row>
    <row r="5287" spans="1:9">
      <c r="A5287" s="32" t="s">
        <v>323</v>
      </c>
      <c r="B5287" s="33" t="s">
        <v>8726</v>
      </c>
      <c r="C5287" s="34">
        <v>0.53210000000000002</v>
      </c>
      <c r="D5287" s="6">
        <v>3.6699000000000002</v>
      </c>
      <c r="E5287" s="4">
        <v>0.14499032671189951</v>
      </c>
      <c r="F5287" s="4">
        <v>0.44757506200000002</v>
      </c>
      <c r="G5287" s="4">
        <v>0.12195838088231287</v>
      </c>
      <c r="H5287" s="4">
        <v>0</v>
      </c>
      <c r="I5287" s="33">
        <v>0.71091164562282405</v>
      </c>
    </row>
    <row r="5288" spans="1:9">
      <c r="A5288" s="32" t="s">
        <v>8727</v>
      </c>
      <c r="B5288" s="33" t="s">
        <v>8728</v>
      </c>
      <c r="C5288" s="34">
        <v>0.4657</v>
      </c>
      <c r="D5288" s="6">
        <v>1.5678000000000001</v>
      </c>
      <c r="E5288" s="4">
        <v>0.29704043883148357</v>
      </c>
      <c r="F5288" s="4">
        <v>0.203601328</v>
      </c>
      <c r="G5288" s="4">
        <v>0.12986435004464855</v>
      </c>
      <c r="H5288" s="4">
        <v>2.6139307519631299</v>
      </c>
      <c r="I5288" s="33">
        <v>0.96300749694299503</v>
      </c>
    </row>
    <row r="5289" spans="1:9">
      <c r="A5289" s="32" t="s">
        <v>8729</v>
      </c>
      <c r="B5289" s="33" t="s">
        <v>8730</v>
      </c>
      <c r="C5289" s="34">
        <v>0.28799999999999998</v>
      </c>
      <c r="D5289" s="6">
        <v>1.6681999999999999</v>
      </c>
      <c r="E5289" s="4">
        <v>0.1726411701234864</v>
      </c>
      <c r="F5289" s="4">
        <v>0.31708585299999997</v>
      </c>
      <c r="G5289" s="4">
        <v>0.19007664129001317</v>
      </c>
      <c r="H5289" s="4">
        <v>0.51063927222041505</v>
      </c>
      <c r="I5289" s="33">
        <v>0.77973551292487797</v>
      </c>
    </row>
    <row r="5290" spans="1:9">
      <c r="A5290" s="32" t="s">
        <v>8731</v>
      </c>
      <c r="B5290" s="33" t="s">
        <v>1562</v>
      </c>
      <c r="C5290" s="34">
        <v>0.24299999999999999</v>
      </c>
      <c r="D5290" s="6">
        <v>2.3088000000000002</v>
      </c>
      <c r="E5290" s="4">
        <v>0.10524948024948023</v>
      </c>
      <c r="F5290" s="4">
        <v>0.37722262499999998</v>
      </c>
      <c r="G5290" s="4">
        <v>0.16338471283783781</v>
      </c>
      <c r="H5290" s="4">
        <v>0.74070364948262102</v>
      </c>
      <c r="I5290" s="33">
        <v>0.68032476460810798</v>
      </c>
    </row>
    <row r="5291" spans="1:9">
      <c r="A5291" s="32" t="s">
        <v>8732</v>
      </c>
      <c r="B5291" s="33" t="s">
        <v>6162</v>
      </c>
      <c r="C5291" s="34">
        <v>0.12909999999999999</v>
      </c>
      <c r="D5291" s="6">
        <v>1.5763</v>
      </c>
      <c r="E5291" s="4">
        <v>8.1900653428915809E-2</v>
      </c>
      <c r="F5291" s="4">
        <v>0.39130287200000002</v>
      </c>
      <c r="G5291" s="4">
        <v>0.24824137029753221</v>
      </c>
      <c r="H5291" s="4">
        <v>4.1573872808261596</v>
      </c>
      <c r="I5291" s="33">
        <v>0.84482715889604398</v>
      </c>
    </row>
    <row r="5292" spans="1:9">
      <c r="A5292" s="32" t="s">
        <v>8733</v>
      </c>
      <c r="B5292" s="33" t="s">
        <v>8734</v>
      </c>
      <c r="C5292" s="34">
        <v>8.8900000000000007E-2</v>
      </c>
      <c r="D5292" s="6">
        <v>1.0092000000000001</v>
      </c>
      <c r="E5292" s="4">
        <v>8.8089575901704312E-2</v>
      </c>
      <c r="F5292" s="4">
        <v>0.64233719</v>
      </c>
      <c r="G5292" s="4">
        <v>0.63648155965120878</v>
      </c>
      <c r="H5292" s="4">
        <v>-0.50957904615843996</v>
      </c>
      <c r="I5292" s="33">
        <v>0.39786215218859</v>
      </c>
    </row>
    <row r="5293" spans="1:9">
      <c r="A5293" s="32" t="s">
        <v>8735</v>
      </c>
      <c r="B5293" s="33" t="s">
        <v>5859</v>
      </c>
      <c r="C5293" s="34">
        <v>0.15429999999999999</v>
      </c>
      <c r="D5293" s="6">
        <v>0.27050000000000002</v>
      </c>
      <c r="E5293" s="4">
        <v>0.5704251386321626</v>
      </c>
      <c r="F5293" s="4">
        <v>0.165465578</v>
      </c>
      <c r="G5293" s="4">
        <v>0.61170269131238442</v>
      </c>
      <c r="H5293" s="4">
        <v>1.7505299621685899</v>
      </c>
      <c r="I5293" s="33">
        <v>0.99270893577439501</v>
      </c>
    </row>
    <row r="5294" spans="1:9">
      <c r="A5294" s="32" t="s">
        <v>8736</v>
      </c>
      <c r="B5294" s="33" t="s">
        <v>8737</v>
      </c>
      <c r="C5294" s="34">
        <v>0.19700000000000001</v>
      </c>
      <c r="D5294" s="6">
        <v>2.1779000000000002</v>
      </c>
      <c r="E5294" s="4">
        <v>9.0454107167454889E-2</v>
      </c>
      <c r="F5294" s="4">
        <v>0.48484517700000002</v>
      </c>
      <c r="G5294" s="4">
        <v>0.22262049543137885</v>
      </c>
      <c r="H5294" s="4">
        <v>3.1487793913281998</v>
      </c>
      <c r="I5294" s="33">
        <v>0.80742393285361302</v>
      </c>
    </row>
    <row r="5295" spans="1:9">
      <c r="A5295" s="32" t="s">
        <v>8738</v>
      </c>
      <c r="B5295" s="33" t="s">
        <v>8739</v>
      </c>
      <c r="C5295" s="34">
        <v>0.27510000000000001</v>
      </c>
      <c r="D5295" s="6">
        <v>1.8714</v>
      </c>
      <c r="E5295" s="4">
        <v>0.14700224430907344</v>
      </c>
      <c r="F5295" s="4">
        <v>0.58606359900000005</v>
      </c>
      <c r="G5295" s="4">
        <v>0.31316853638986858</v>
      </c>
      <c r="H5295" s="4">
        <v>-0.38990618222510698</v>
      </c>
      <c r="I5295" s="33">
        <v>0.634685752641997</v>
      </c>
    </row>
    <row r="5296" spans="1:9">
      <c r="A5296" s="32" t="s">
        <v>8740</v>
      </c>
      <c r="B5296" s="33" t="s">
        <v>8741</v>
      </c>
      <c r="C5296" s="34">
        <v>0.30299999999999999</v>
      </c>
      <c r="D5296" s="6">
        <v>1.7726</v>
      </c>
      <c r="E5296" s="4">
        <v>0.17093534920455827</v>
      </c>
      <c r="F5296" s="4">
        <v>0.285161043</v>
      </c>
      <c r="G5296" s="4">
        <v>0.1608716252961751</v>
      </c>
      <c r="H5296" s="4">
        <v>1.7989962302476401</v>
      </c>
      <c r="I5296" s="33">
        <v>0.85263905345798996</v>
      </c>
    </row>
    <row r="5297" spans="1:9">
      <c r="A5297" s="32" t="s">
        <v>8742</v>
      </c>
      <c r="B5297" s="33" t="s">
        <v>8743</v>
      </c>
      <c r="C5297" s="34">
        <v>0.2296</v>
      </c>
      <c r="D5297" s="6">
        <v>0.60050000000000003</v>
      </c>
      <c r="E5297" s="4">
        <v>0.38234804329725225</v>
      </c>
      <c r="F5297" s="4">
        <v>0.21960041299999999</v>
      </c>
      <c r="G5297" s="4">
        <v>0.36569594171523728</v>
      </c>
      <c r="H5297" s="4">
        <v>0.659945983236495</v>
      </c>
      <c r="I5297" s="33">
        <v>0.95510003365207596</v>
      </c>
    </row>
    <row r="5298" spans="1:9">
      <c r="A5298" s="32" t="s">
        <v>8744</v>
      </c>
      <c r="B5298" s="33" t="s">
        <v>8745</v>
      </c>
      <c r="C5298" s="34">
        <v>0.42899999999999999</v>
      </c>
      <c r="D5298" s="6">
        <v>4.4157000000000002</v>
      </c>
      <c r="E5298" s="4">
        <v>9.7153339221414489E-2</v>
      </c>
      <c r="F5298" s="4">
        <v>0.70800436099999997</v>
      </c>
      <c r="G5298" s="4">
        <v>0.16033796702674546</v>
      </c>
      <c r="H5298" s="4">
        <v>-1.53032304739501</v>
      </c>
      <c r="I5298" s="33">
        <v>0.46253931105138302</v>
      </c>
    </row>
    <row r="5299" spans="1:9">
      <c r="A5299" s="32" t="s">
        <v>6068</v>
      </c>
      <c r="B5299" s="33" t="s">
        <v>8746</v>
      </c>
      <c r="C5299" s="34">
        <v>0.48480000000000001</v>
      </c>
      <c r="D5299" s="6">
        <v>4.8731</v>
      </c>
      <c r="E5299" s="4">
        <v>9.9484927458907066E-2</v>
      </c>
      <c r="F5299" s="4">
        <v>0.45124389799999998</v>
      </c>
      <c r="G5299" s="4">
        <v>9.2598940715355724E-2</v>
      </c>
      <c r="H5299" s="4">
        <v>0.15325565492242399</v>
      </c>
      <c r="I5299" s="33">
        <v>0.63845413047263799</v>
      </c>
    </row>
    <row r="5300" spans="1:9">
      <c r="A5300" s="32" t="s">
        <v>8747</v>
      </c>
      <c r="B5300" s="33" t="s">
        <v>8748</v>
      </c>
      <c r="C5300" s="34">
        <v>0.44679999999999997</v>
      </c>
      <c r="D5300" s="6">
        <v>2.3736999999999999</v>
      </c>
      <c r="E5300" s="4">
        <v>0.18822934658971227</v>
      </c>
      <c r="F5300" s="4">
        <v>0.38715435599999998</v>
      </c>
      <c r="G5300" s="4">
        <v>0.16310163710662678</v>
      </c>
      <c r="H5300" s="4">
        <v>2.02670265791666</v>
      </c>
      <c r="I5300" s="33">
        <v>0.88045156131559699</v>
      </c>
    </row>
    <row r="5301" spans="1:9">
      <c r="A5301" s="32" t="s">
        <v>8749</v>
      </c>
      <c r="B5301" s="33" t="s">
        <v>8750</v>
      </c>
      <c r="C5301" s="34">
        <v>0.3165</v>
      </c>
      <c r="D5301" s="6">
        <v>0.32790000000000002</v>
      </c>
      <c r="E5301" s="4">
        <v>0.96523330283623054</v>
      </c>
      <c r="F5301" s="4">
        <v>0.90644128499999999</v>
      </c>
      <c r="G5301" s="4">
        <v>2.7643833028362303</v>
      </c>
      <c r="H5301" s="4">
        <v>0</v>
      </c>
      <c r="I5301" s="33">
        <v>0.99559118273359504</v>
      </c>
    </row>
    <row r="5302" spans="1:9">
      <c r="A5302" s="32" t="s">
        <v>3158</v>
      </c>
      <c r="B5302" s="33" t="s">
        <v>8751</v>
      </c>
      <c r="C5302" s="34">
        <v>9.6199999999999994E-2</v>
      </c>
      <c r="D5302" s="6">
        <v>0.44790000000000002</v>
      </c>
      <c r="E5302" s="4">
        <v>0.21478008484036612</v>
      </c>
      <c r="F5302" s="4">
        <v>0.49274787599999997</v>
      </c>
      <c r="G5302" s="4">
        <v>1.1001292163429335</v>
      </c>
      <c r="H5302" s="4">
        <v>0.72766991411874304</v>
      </c>
      <c r="I5302" s="33">
        <v>0.66225141959953604</v>
      </c>
    </row>
    <row r="5303" spans="1:9">
      <c r="A5303" s="32" t="s">
        <v>721</v>
      </c>
      <c r="B5303" s="33" t="s">
        <v>8752</v>
      </c>
      <c r="C5303" s="34">
        <v>0.14180000000000001</v>
      </c>
      <c r="D5303" s="6">
        <v>0.43609999999999999</v>
      </c>
      <c r="E5303" s="4">
        <v>0.32515478101352902</v>
      </c>
      <c r="F5303" s="4">
        <v>0.21139561100000001</v>
      </c>
      <c r="G5303" s="4">
        <v>0.48474113964687005</v>
      </c>
      <c r="H5303" s="4">
        <v>-0.86529321816610505</v>
      </c>
      <c r="I5303" s="33">
        <v>0.86159126419393595</v>
      </c>
    </row>
    <row r="5304" spans="1:9">
      <c r="A5304" s="32" t="s">
        <v>8753</v>
      </c>
      <c r="B5304" s="33" t="s">
        <v>8754</v>
      </c>
      <c r="C5304" s="34">
        <v>6.4500000000000002E-2</v>
      </c>
      <c r="D5304" s="6">
        <v>0.99019999999999997</v>
      </c>
      <c r="E5304" s="4">
        <v>6.5138355887699464E-2</v>
      </c>
      <c r="F5304" s="4">
        <v>0.54682984800000001</v>
      </c>
      <c r="G5304" s="4">
        <v>0.55224181781458292</v>
      </c>
      <c r="H5304" s="4">
        <v>-1.2271997039139799</v>
      </c>
      <c r="I5304" s="33">
        <v>0.31166371771687101</v>
      </c>
    </row>
    <row r="5305" spans="1:9">
      <c r="A5305" s="32" t="s">
        <v>8755</v>
      </c>
      <c r="B5305" s="33" t="s">
        <v>179</v>
      </c>
      <c r="C5305" s="34">
        <v>0.2094</v>
      </c>
      <c r="D5305" s="6">
        <v>3.3822000000000001</v>
      </c>
      <c r="E5305" s="4">
        <v>6.1912364733014015E-2</v>
      </c>
      <c r="F5305" s="4">
        <v>6.5598637000000001E-2</v>
      </c>
      <c r="G5305" s="4">
        <v>1.9395256637691444E-2</v>
      </c>
      <c r="H5305" s="4">
        <v>-0.139747816486604</v>
      </c>
      <c r="I5305" s="33">
        <v>0.549403225951967</v>
      </c>
    </row>
    <row r="5306" spans="1:9">
      <c r="A5306" s="32" t="s">
        <v>8756</v>
      </c>
      <c r="B5306" s="33" t="s">
        <v>8757</v>
      </c>
      <c r="C5306" s="34">
        <v>0.28360000000000002</v>
      </c>
      <c r="D5306" s="6">
        <v>1.9560999999999999</v>
      </c>
      <c r="E5306" s="4">
        <v>0.14498236286488422</v>
      </c>
      <c r="F5306" s="4">
        <v>0.66045452000000004</v>
      </c>
      <c r="G5306" s="4">
        <v>0.3376384233934871</v>
      </c>
      <c r="H5306" s="4">
        <v>-0.139192759833343</v>
      </c>
      <c r="I5306" s="33">
        <v>0.645013301381965</v>
      </c>
    </row>
    <row r="5307" spans="1:9">
      <c r="A5307" s="32" t="s">
        <v>8759</v>
      </c>
      <c r="B5307" s="33" t="s">
        <v>8760</v>
      </c>
      <c r="C5307" s="34">
        <v>0.56210000000000004</v>
      </c>
      <c r="D5307" s="6">
        <v>1.7907</v>
      </c>
      <c r="E5307" s="4">
        <v>0.31389959233819181</v>
      </c>
      <c r="F5307" s="4">
        <v>0.57333178200000001</v>
      </c>
      <c r="G5307" s="4">
        <v>0.32017187803652203</v>
      </c>
      <c r="H5307" s="4">
        <v>1.48020855465186</v>
      </c>
      <c r="I5307" s="33">
        <v>0.94144234120010195</v>
      </c>
    </row>
    <row r="5308" spans="1:9">
      <c r="A5308" s="32" t="s">
        <v>5433</v>
      </c>
      <c r="B5308" s="33" t="s">
        <v>8761</v>
      </c>
      <c r="C5308" s="34">
        <v>9.5600000000000004E-2</v>
      </c>
      <c r="D5308" s="6">
        <v>0.68600000000000005</v>
      </c>
      <c r="E5308" s="4">
        <v>0.13935860058309038</v>
      </c>
      <c r="F5308" s="4">
        <v>0.40271290700000001</v>
      </c>
      <c r="G5308" s="4">
        <v>0.58704505393586004</v>
      </c>
      <c r="H5308" s="4">
        <v>2.15585540193669</v>
      </c>
      <c r="I5308" s="33">
        <v>0.74970952955148396</v>
      </c>
    </row>
    <row r="5309" spans="1:9">
      <c r="A5309" s="32" t="s">
        <v>8762</v>
      </c>
      <c r="B5309" s="33" t="s">
        <v>8763</v>
      </c>
      <c r="C5309" s="34">
        <v>0.7591</v>
      </c>
      <c r="D5309" s="6">
        <v>4.4561000000000002</v>
      </c>
      <c r="E5309" s="4">
        <v>0.17035075514463319</v>
      </c>
      <c r="F5309" s="4">
        <v>0.48919366800000003</v>
      </c>
      <c r="G5309" s="4">
        <v>0.10978067547855748</v>
      </c>
      <c r="H5309" s="4">
        <v>-0.35981655174048899</v>
      </c>
      <c r="I5309" s="33">
        <v>0.73436445143597895</v>
      </c>
    </row>
    <row r="5310" spans="1:9">
      <c r="A5310" s="32" t="s">
        <v>8764</v>
      </c>
      <c r="B5310" s="33" t="s">
        <v>5322</v>
      </c>
      <c r="C5310" s="34">
        <v>0.45700000000000002</v>
      </c>
      <c r="D5310" s="6">
        <v>1.7332000000000001</v>
      </c>
      <c r="E5310" s="4">
        <v>0.26367412877913687</v>
      </c>
      <c r="F5310" s="4">
        <v>-0.20087453999999999</v>
      </c>
      <c r="G5310" s="4">
        <v>-0.11589807292868681</v>
      </c>
      <c r="H5310" s="4">
        <v>3.93697589804172</v>
      </c>
      <c r="I5310" s="33">
        <v>0.97639715962849805</v>
      </c>
    </row>
    <row r="5311" spans="1:9">
      <c r="A5311" s="32" t="s">
        <v>8765</v>
      </c>
      <c r="B5311" s="33" t="s">
        <v>8766</v>
      </c>
      <c r="C5311" s="34">
        <v>0.48010000000000003</v>
      </c>
      <c r="D5311" s="6">
        <v>2.9098000000000002</v>
      </c>
      <c r="E5311" s="4">
        <v>0.16499415767406694</v>
      </c>
      <c r="F5311" s="4">
        <v>0.30671390399999998</v>
      </c>
      <c r="G5311" s="4">
        <v>0.10540721149219877</v>
      </c>
      <c r="H5311" s="4">
        <v>3.33237458631453</v>
      </c>
      <c r="I5311" s="33">
        <v>0.91117902687178698</v>
      </c>
    </row>
    <row r="5312" spans="1:9">
      <c r="A5312" s="32" t="s">
        <v>8767</v>
      </c>
      <c r="B5312" s="33" t="s">
        <v>8768</v>
      </c>
      <c r="C5312" s="34">
        <v>0.318</v>
      </c>
      <c r="D5312" s="6">
        <v>2.9056999999999999</v>
      </c>
      <c r="E5312" s="4">
        <v>0.10944006607702103</v>
      </c>
      <c r="F5312" s="4">
        <v>0.724917335</v>
      </c>
      <c r="G5312" s="4">
        <v>0.24948113535464778</v>
      </c>
      <c r="H5312" s="4">
        <v>1.7525943028942601</v>
      </c>
      <c r="I5312" s="33">
        <v>0.74370019482312499</v>
      </c>
    </row>
    <row r="5313" spans="1:9">
      <c r="A5313" s="32" t="s">
        <v>8769</v>
      </c>
      <c r="B5313" s="33" t="s">
        <v>8770</v>
      </c>
      <c r="C5313" s="34">
        <v>0.65190000000000003</v>
      </c>
      <c r="D5313" s="6">
        <v>4.3144999999999998</v>
      </c>
      <c r="E5313" s="4">
        <v>0.15109514428091322</v>
      </c>
      <c r="F5313" s="4">
        <v>0.86562256699999995</v>
      </c>
      <c r="G5313" s="4">
        <v>0.20063102723374668</v>
      </c>
      <c r="H5313" s="4">
        <v>0.46874212178930202</v>
      </c>
      <c r="I5313" s="33">
        <v>0.73822999926481203</v>
      </c>
    </row>
    <row r="5314" spans="1:9">
      <c r="A5314" s="32" t="s">
        <v>8771</v>
      </c>
      <c r="B5314" s="33" t="s">
        <v>8772</v>
      </c>
      <c r="C5314" s="34">
        <v>0.62050000000000005</v>
      </c>
      <c r="D5314" s="6">
        <v>2.1583000000000001</v>
      </c>
      <c r="E5314" s="4">
        <v>0.2874947875642867</v>
      </c>
      <c r="F5314" s="4">
        <v>0.19356337000000001</v>
      </c>
      <c r="G5314" s="4">
        <v>8.9683255339850804E-2</v>
      </c>
      <c r="H5314" s="4">
        <v>-1.51671958724207</v>
      </c>
      <c r="I5314" s="33">
        <v>0.845660503479292</v>
      </c>
    </row>
    <row r="5315" spans="1:9">
      <c r="A5315" s="32" t="s">
        <v>1158</v>
      </c>
      <c r="B5315" s="33" t="s">
        <v>8773</v>
      </c>
      <c r="C5315" s="34">
        <v>0.5554</v>
      </c>
      <c r="D5315" s="6">
        <v>4.6668000000000003</v>
      </c>
      <c r="E5315" s="4">
        <v>0.11901088540327419</v>
      </c>
      <c r="F5315" s="4">
        <v>0.36661554400000002</v>
      </c>
      <c r="G5315" s="4">
        <v>7.8558229193451609E-2</v>
      </c>
      <c r="H5315" s="4">
        <v>-0.23041845683062201</v>
      </c>
      <c r="I5315" s="33">
        <v>0.65137165126054597</v>
      </c>
    </row>
    <row r="5316" spans="1:9">
      <c r="A5316" s="32" t="s">
        <v>1790</v>
      </c>
      <c r="B5316" s="33" t="s">
        <v>8774</v>
      </c>
      <c r="C5316" s="34">
        <v>0.20349999999999999</v>
      </c>
      <c r="D5316" s="6">
        <v>1.4358</v>
      </c>
      <c r="E5316" s="4">
        <v>0.14173283187073407</v>
      </c>
      <c r="F5316" s="4">
        <v>0.29240944499999999</v>
      </c>
      <c r="G5316" s="4">
        <v>0.20365611157542832</v>
      </c>
      <c r="H5316" s="4">
        <v>-0.51780622165161005</v>
      </c>
      <c r="I5316" s="33">
        <v>0.64204471042078803</v>
      </c>
    </row>
    <row r="5317" spans="1:9">
      <c r="A5317" s="32" t="s">
        <v>1045</v>
      </c>
      <c r="B5317" s="33" t="s">
        <v>8775</v>
      </c>
      <c r="C5317" s="34">
        <v>0.47099999999999997</v>
      </c>
      <c r="D5317" s="6">
        <v>3.738</v>
      </c>
      <c r="E5317" s="4">
        <v>0.1260032102728732</v>
      </c>
      <c r="F5317" s="4">
        <v>0.30438716700000001</v>
      </c>
      <c r="G5317" s="4">
        <v>8.1430488764044948E-2</v>
      </c>
      <c r="H5317" s="4">
        <v>3.5198420997897499</v>
      </c>
      <c r="I5317" s="33">
        <v>0.88731589645904096</v>
      </c>
    </row>
    <row r="5318" spans="1:9">
      <c r="A5318" s="32" t="s">
        <v>8776</v>
      </c>
      <c r="B5318" s="33" t="s">
        <v>8777</v>
      </c>
      <c r="C5318" s="34">
        <v>0.69520000000000004</v>
      </c>
      <c r="D5318" s="6">
        <v>2.2780999999999998</v>
      </c>
      <c r="E5318" s="4">
        <v>0.30516658619024628</v>
      </c>
      <c r="F5318" s="4">
        <v>0.28096259400000001</v>
      </c>
      <c r="G5318" s="4">
        <v>0.1233319845485273</v>
      </c>
      <c r="H5318" s="4">
        <v>3.4423819996269098</v>
      </c>
      <c r="I5318" s="33">
        <v>0.97457990094473901</v>
      </c>
    </row>
    <row r="5319" spans="1:9">
      <c r="A5319" s="32" t="s">
        <v>8778</v>
      </c>
      <c r="B5319" s="33" t="s">
        <v>8779</v>
      </c>
      <c r="C5319" s="34">
        <v>0.1187</v>
      </c>
      <c r="D5319" s="6">
        <v>0.70930000000000004</v>
      </c>
      <c r="E5319" s="4">
        <v>0.16734808966586776</v>
      </c>
      <c r="F5319" s="4">
        <v>0.479272594</v>
      </c>
      <c r="G5319" s="4">
        <v>0.67569800366558574</v>
      </c>
      <c r="H5319" s="4">
        <v>-0.93280353569498298</v>
      </c>
      <c r="I5319" s="33">
        <v>0.52969250793835698</v>
      </c>
    </row>
    <row r="5320" spans="1:9">
      <c r="A5320" s="32" t="s">
        <v>8780</v>
      </c>
      <c r="B5320" s="33" t="s">
        <v>8781</v>
      </c>
      <c r="C5320" s="34">
        <v>0.58230000000000004</v>
      </c>
      <c r="D5320" s="6">
        <v>3.1114999999999999</v>
      </c>
      <c r="E5320" s="4">
        <v>0.18714446408484656</v>
      </c>
      <c r="F5320" s="4">
        <v>0.94600207199999997</v>
      </c>
      <c r="G5320" s="4">
        <v>0.30403409031013978</v>
      </c>
      <c r="H5320" s="4">
        <v>-0.40210151896764901</v>
      </c>
      <c r="I5320" s="33">
        <v>0.71717766655099302</v>
      </c>
    </row>
    <row r="5321" spans="1:9">
      <c r="A5321" s="32" t="s">
        <v>5409</v>
      </c>
      <c r="B5321" s="33" t="s">
        <v>8782</v>
      </c>
      <c r="C5321" s="34">
        <v>0.3054</v>
      </c>
      <c r="D5321" s="6">
        <v>2.3424999999999998</v>
      </c>
      <c r="E5321" s="4">
        <v>0.13037353255069373</v>
      </c>
      <c r="F5321" s="4">
        <v>0.29479217499999999</v>
      </c>
      <c r="G5321" s="4">
        <v>0.1258451120597652</v>
      </c>
      <c r="H5321" s="4">
        <v>0.60030935666125196</v>
      </c>
      <c r="I5321" s="33">
        <v>0.72716328653317097</v>
      </c>
    </row>
    <row r="5322" spans="1:9">
      <c r="A5322" s="32" t="s">
        <v>8783</v>
      </c>
      <c r="B5322" s="33" t="s">
        <v>8784</v>
      </c>
      <c r="C5322" s="34">
        <v>0.41049999999999998</v>
      </c>
      <c r="D5322" s="6">
        <v>4.0557999999999996</v>
      </c>
      <c r="E5322" s="4">
        <v>0.10121307756792741</v>
      </c>
      <c r="F5322" s="4">
        <v>0.71625700199999998</v>
      </c>
      <c r="G5322" s="4">
        <v>0.17660067113763006</v>
      </c>
      <c r="H5322" s="4">
        <v>-0.26408458700955301</v>
      </c>
      <c r="I5322" s="33">
        <v>0.58261014764798502</v>
      </c>
    </row>
    <row r="5323" spans="1:9">
      <c r="A5323" s="32" t="s">
        <v>8785</v>
      </c>
      <c r="B5323" s="33" t="s">
        <v>4096</v>
      </c>
      <c r="C5323" s="34">
        <v>0.42130000000000001</v>
      </c>
      <c r="D5323" s="6">
        <v>1.6285000000000001</v>
      </c>
      <c r="E5323" s="4">
        <v>0.25870432913724284</v>
      </c>
      <c r="F5323" s="4">
        <v>0.51659683099999998</v>
      </c>
      <c r="G5323" s="4">
        <v>0.31722249370586425</v>
      </c>
      <c r="H5323" s="4">
        <v>-0.56283603813164595</v>
      </c>
      <c r="I5323" s="33">
        <v>0.82041899713434396</v>
      </c>
    </row>
    <row r="5324" spans="1:9">
      <c r="A5324" s="32" t="s">
        <v>8786</v>
      </c>
      <c r="B5324" s="33" t="s">
        <v>6461</v>
      </c>
      <c r="C5324" s="34">
        <v>0.47270000000000001</v>
      </c>
      <c r="D5324" s="6">
        <v>3.1244000000000001</v>
      </c>
      <c r="E5324" s="4">
        <v>0.15129304826526693</v>
      </c>
      <c r="F5324" s="4">
        <v>7.3098768999999994E-2</v>
      </c>
      <c r="G5324" s="4">
        <v>2.339609813084112E-2</v>
      </c>
      <c r="H5324" s="4">
        <v>0.63798315120772997</v>
      </c>
      <c r="I5324" s="33">
        <v>0.78707587189503503</v>
      </c>
    </row>
    <row r="5325" spans="1:9">
      <c r="A5325" s="32" t="s">
        <v>8787</v>
      </c>
      <c r="B5325" s="33" t="s">
        <v>1594</v>
      </c>
      <c r="C5325" s="34">
        <v>0.30109999999999998</v>
      </c>
      <c r="D5325" s="6">
        <v>1.5081</v>
      </c>
      <c r="E5325" s="4">
        <v>0.19965519527882766</v>
      </c>
      <c r="F5325" s="4">
        <v>-0.29066798500000002</v>
      </c>
      <c r="G5325" s="4">
        <v>-0.19273787215701876</v>
      </c>
      <c r="H5325" s="4">
        <v>1.75573740642603</v>
      </c>
      <c r="I5325" s="33">
        <v>0.91818404554565902</v>
      </c>
    </row>
    <row r="5326" spans="1:9">
      <c r="A5326" s="32" t="s">
        <v>8788</v>
      </c>
      <c r="B5326" s="33" t="s">
        <v>8789</v>
      </c>
      <c r="C5326" s="34">
        <v>0.64419999999999999</v>
      </c>
      <c r="D5326" s="6">
        <v>4.3954000000000004</v>
      </c>
      <c r="E5326" s="4">
        <v>0.14656231514765436</v>
      </c>
      <c r="F5326" s="4">
        <v>0.25552122599999999</v>
      </c>
      <c r="G5326" s="4">
        <v>5.8133782135869311E-2</v>
      </c>
      <c r="H5326" s="4">
        <v>1.9031423680374699</v>
      </c>
      <c r="I5326" s="33">
        <v>0.84391125028912495</v>
      </c>
    </row>
    <row r="5327" spans="1:9">
      <c r="A5327" s="32" t="s">
        <v>1847</v>
      </c>
      <c r="B5327" s="33" t="s">
        <v>503</v>
      </c>
      <c r="C5327" s="34">
        <v>0.18479999999999999</v>
      </c>
      <c r="D5327" s="6">
        <v>0.44819999999999999</v>
      </c>
      <c r="E5327" s="4">
        <v>0.41231593038821956</v>
      </c>
      <c r="F5327" s="4">
        <v>0.21430117400000001</v>
      </c>
      <c r="G5327" s="4">
        <v>0.47813738063364575</v>
      </c>
      <c r="H5327" s="4">
        <v>3.2037488328549899</v>
      </c>
      <c r="I5327" s="33">
        <v>0.984296826080438</v>
      </c>
    </row>
    <row r="5328" spans="1:9">
      <c r="A5328" s="32" t="s">
        <v>8790</v>
      </c>
      <c r="B5328" s="33" t="s">
        <v>2848</v>
      </c>
      <c r="C5328" s="34">
        <v>0.35260000000000002</v>
      </c>
      <c r="D5328" s="6">
        <v>1.4792000000000001</v>
      </c>
      <c r="E5328" s="4">
        <v>0.23837209302325582</v>
      </c>
      <c r="F5328" s="4">
        <v>0.26146820799999998</v>
      </c>
      <c r="G5328" s="4">
        <v>0.17676325581395347</v>
      </c>
      <c r="H5328" s="4">
        <v>-2.6506373580468999E-2</v>
      </c>
      <c r="I5328" s="33">
        <v>0.84441815735321202</v>
      </c>
    </row>
    <row r="5329" spans="1:9">
      <c r="A5329" s="32" t="s">
        <v>8791</v>
      </c>
      <c r="B5329" s="33" t="s">
        <v>8792</v>
      </c>
      <c r="C5329" s="34">
        <v>0.21390000000000001</v>
      </c>
      <c r="D5329" s="6">
        <v>0.53320000000000001</v>
      </c>
      <c r="E5329" s="4">
        <v>0.40116279069767441</v>
      </c>
      <c r="F5329" s="4">
        <v>0.36597073600000002</v>
      </c>
      <c r="G5329" s="4">
        <v>0.68636672168042012</v>
      </c>
      <c r="H5329" s="4">
        <v>1.90116024466163</v>
      </c>
      <c r="I5329" s="33">
        <v>0.96489427303449304</v>
      </c>
    </row>
    <row r="5330" spans="1:9">
      <c r="A5330" s="32" t="s">
        <v>4681</v>
      </c>
      <c r="B5330" s="33" t="s">
        <v>8793</v>
      </c>
      <c r="C5330" s="34">
        <v>0.46989999999999998</v>
      </c>
      <c r="D5330" s="6">
        <v>4.6801000000000004</v>
      </c>
      <c r="E5330" s="4">
        <v>0.1004038375248392</v>
      </c>
      <c r="F5330" s="4">
        <v>0.11982429</v>
      </c>
      <c r="G5330" s="4">
        <v>2.5602933697997904E-2</v>
      </c>
      <c r="H5330" s="4">
        <v>0.71609503210820202</v>
      </c>
      <c r="I5330" s="33">
        <v>0.703068780670977</v>
      </c>
    </row>
    <row r="5331" spans="1:9">
      <c r="A5331" s="32" t="s">
        <v>8794</v>
      </c>
      <c r="B5331" s="33" t="s">
        <v>8795</v>
      </c>
      <c r="C5331" s="34">
        <v>0.67269999999999996</v>
      </c>
      <c r="D5331" s="6">
        <v>3.3418000000000001</v>
      </c>
      <c r="E5331" s="4">
        <v>0.20129870129870128</v>
      </c>
      <c r="F5331" s="4">
        <v>3.2379080999999997E-2</v>
      </c>
      <c r="G5331" s="4">
        <v>9.689113950565563E-3</v>
      </c>
      <c r="H5331" s="4">
        <v>-0.60343083917915896</v>
      </c>
      <c r="I5331" s="33">
        <v>0.79098591519136396</v>
      </c>
    </row>
    <row r="5332" spans="1:9">
      <c r="A5332" s="32" t="s">
        <v>8796</v>
      </c>
      <c r="B5332" s="33" t="s">
        <v>3011</v>
      </c>
      <c r="C5332" s="34">
        <v>0.1138</v>
      </c>
      <c r="D5332" s="6">
        <v>3.8908</v>
      </c>
      <c r="E5332" s="4">
        <v>2.9248483602343989E-2</v>
      </c>
      <c r="F5332" s="4">
        <v>0.472041396</v>
      </c>
      <c r="G5332" s="4">
        <v>0.12132245193790481</v>
      </c>
      <c r="H5332" s="4">
        <v>0.53344403997088197</v>
      </c>
      <c r="I5332" s="33">
        <v>0.505990292005706</v>
      </c>
    </row>
    <row r="5333" spans="1:9">
      <c r="A5333" s="32" t="s">
        <v>8797</v>
      </c>
      <c r="B5333" s="33" t="s">
        <v>1615</v>
      </c>
      <c r="C5333" s="34">
        <v>0.2172</v>
      </c>
      <c r="D5333" s="6">
        <v>1.01</v>
      </c>
      <c r="E5333" s="4">
        <v>0.21504950495049505</v>
      </c>
      <c r="F5333" s="4">
        <v>0.122007632</v>
      </c>
      <c r="G5333" s="4">
        <v>0.12079963564356436</v>
      </c>
      <c r="H5333" s="4">
        <v>1.1807720709756</v>
      </c>
      <c r="I5333" s="33">
        <v>0.87909857663410595</v>
      </c>
    </row>
    <row r="5334" spans="1:9">
      <c r="A5334" s="32" t="s">
        <v>5118</v>
      </c>
      <c r="B5334" s="33" t="s">
        <v>3145</v>
      </c>
      <c r="C5334" s="34">
        <v>0.48520000000000002</v>
      </c>
      <c r="D5334" s="6">
        <v>3.5518000000000001</v>
      </c>
      <c r="E5334" s="4">
        <v>0.13660679092291234</v>
      </c>
      <c r="F5334" s="4">
        <v>0.849639378</v>
      </c>
      <c r="G5334" s="4">
        <v>0.23921374458021286</v>
      </c>
      <c r="H5334" s="4">
        <v>0.76354259325579699</v>
      </c>
      <c r="I5334" s="33">
        <v>0.72428348320291702</v>
      </c>
    </row>
    <row r="5335" spans="1:9">
      <c r="A5335" s="32" t="s">
        <v>8798</v>
      </c>
      <c r="B5335" s="33" t="s">
        <v>4663</v>
      </c>
      <c r="C5335" s="34">
        <v>0.27</v>
      </c>
      <c r="D5335" s="6">
        <v>0.66500000000000004</v>
      </c>
      <c r="E5335" s="4">
        <v>0.40601503759398494</v>
      </c>
      <c r="F5335" s="4">
        <v>-3.788031E-2</v>
      </c>
      <c r="G5335" s="4">
        <v>-5.6962872180451124E-2</v>
      </c>
      <c r="H5335" s="4">
        <v>2.4415000317731699</v>
      </c>
      <c r="I5335" s="33">
        <v>0.98815111740504002</v>
      </c>
    </row>
    <row r="5336" spans="1:9">
      <c r="A5336" s="32" t="s">
        <v>8799</v>
      </c>
      <c r="B5336" s="33" t="s">
        <v>2794</v>
      </c>
      <c r="C5336" s="34">
        <v>0.186</v>
      </c>
      <c r="D5336" s="6">
        <v>2.4851000000000001</v>
      </c>
      <c r="E5336" s="4">
        <v>7.4846082652609544E-2</v>
      </c>
      <c r="F5336" s="4">
        <v>0.15138975900000001</v>
      </c>
      <c r="G5336" s="4">
        <v>6.0918980725121731E-2</v>
      </c>
      <c r="H5336" s="4">
        <v>-0.415934595069542</v>
      </c>
      <c r="I5336" s="33">
        <v>0.54197118984438597</v>
      </c>
    </row>
    <row r="5337" spans="1:9">
      <c r="A5337" s="32" t="s">
        <v>8800</v>
      </c>
      <c r="B5337" s="33" t="s">
        <v>1625</v>
      </c>
      <c r="C5337" s="34">
        <v>0.52659999999999996</v>
      </c>
      <c r="D5337" s="6">
        <v>4.1562000000000001</v>
      </c>
      <c r="E5337" s="4">
        <v>0.12670227611760743</v>
      </c>
      <c r="F5337" s="4">
        <v>-0.32137388</v>
      </c>
      <c r="G5337" s="4">
        <v>-7.7323969010153509E-2</v>
      </c>
      <c r="H5337" s="4">
        <v>1.8335943389774201</v>
      </c>
      <c r="I5337" s="33">
        <v>0.83698665855978005</v>
      </c>
    </row>
    <row r="5338" spans="1:9">
      <c r="A5338" s="32" t="s">
        <v>8801</v>
      </c>
      <c r="B5338" s="33" t="s">
        <v>4825</v>
      </c>
      <c r="C5338" s="34">
        <v>0.79900000000000004</v>
      </c>
      <c r="D5338" s="6">
        <v>2.1046</v>
      </c>
      <c r="E5338" s="4">
        <v>0.37964458804523427</v>
      </c>
      <c r="F5338" s="4">
        <v>0.24731571399999999</v>
      </c>
      <c r="G5338" s="4">
        <v>0.1175119804238335</v>
      </c>
      <c r="H5338" s="4">
        <v>-1.06746720949194</v>
      </c>
      <c r="I5338" s="33">
        <v>0.936276372556754</v>
      </c>
    </row>
    <row r="5339" spans="1:9">
      <c r="A5339" s="32" t="s">
        <v>8802</v>
      </c>
      <c r="B5339" s="33" t="s">
        <v>8803</v>
      </c>
      <c r="C5339" s="34">
        <v>0.6089</v>
      </c>
      <c r="D5339" s="6">
        <v>2.0655999999999999</v>
      </c>
      <c r="E5339" s="4">
        <v>0.29478117738187454</v>
      </c>
      <c r="F5339" s="4">
        <v>0.370828565</v>
      </c>
      <c r="G5339" s="4">
        <v>0.17952583510844308</v>
      </c>
      <c r="H5339" s="4">
        <v>-0.51350110089693501</v>
      </c>
      <c r="I5339" s="33">
        <v>0.88412875056789897</v>
      </c>
    </row>
    <row r="5340" spans="1:9">
      <c r="A5340" s="32" t="s">
        <v>6040</v>
      </c>
      <c r="B5340" s="33" t="s">
        <v>8804</v>
      </c>
      <c r="C5340" s="34">
        <v>0.2387</v>
      </c>
      <c r="D5340" s="6">
        <v>2.2835000000000001</v>
      </c>
      <c r="E5340" s="4">
        <v>0.10453251587475366</v>
      </c>
      <c r="F5340" s="4">
        <v>0.40388770000000002</v>
      </c>
      <c r="G5340" s="4">
        <v>0.17687221370702869</v>
      </c>
      <c r="H5340" s="4">
        <v>0.63137634987614699</v>
      </c>
      <c r="I5340" s="33">
        <v>0.666578957473275</v>
      </c>
    </row>
    <row r="5341" spans="1:9">
      <c r="A5341" s="32" t="s">
        <v>8805</v>
      </c>
      <c r="B5341" s="33" t="s">
        <v>8806</v>
      </c>
      <c r="C5341" s="34">
        <v>0.58850000000000002</v>
      </c>
      <c r="D5341" s="6">
        <v>4.4874000000000001</v>
      </c>
      <c r="E5341" s="4">
        <v>0.13114498373222802</v>
      </c>
      <c r="F5341" s="4">
        <v>0.52953437000000003</v>
      </c>
      <c r="G5341" s="4">
        <v>0.1180047176538753</v>
      </c>
      <c r="H5341" s="4">
        <v>0.21420505813533999</v>
      </c>
      <c r="I5341" s="33">
        <v>0.70157072274901899</v>
      </c>
    </row>
    <row r="5342" spans="1:9">
      <c r="A5342" s="32" t="s">
        <v>8807</v>
      </c>
      <c r="B5342" s="33" t="s">
        <v>1630</v>
      </c>
      <c r="C5342" s="34">
        <v>5.04E-2</v>
      </c>
      <c r="D5342" s="6">
        <v>0.3745</v>
      </c>
      <c r="E5342" s="4">
        <v>0.13457943925233645</v>
      </c>
      <c r="F5342" s="4">
        <v>0.194973638</v>
      </c>
      <c r="G5342" s="4">
        <v>0.52062386648865155</v>
      </c>
      <c r="H5342" s="4">
        <v>0</v>
      </c>
      <c r="I5342" s="33">
        <v>0.58384633320305201</v>
      </c>
    </row>
    <row r="5343" spans="1:9">
      <c r="A5343" s="32" t="s">
        <v>8808</v>
      </c>
      <c r="B5343" s="33" t="s">
        <v>8809</v>
      </c>
      <c r="C5343" s="34">
        <v>0.32600000000000001</v>
      </c>
      <c r="D5343" s="6">
        <v>3.6545000000000001</v>
      </c>
      <c r="E5343" s="4">
        <v>8.9205089615542479E-2</v>
      </c>
      <c r="F5343" s="4">
        <v>0.60100796199999995</v>
      </c>
      <c r="G5343" s="4">
        <v>0.1644569604597072</v>
      </c>
      <c r="H5343" s="4">
        <v>3.5198420997897499</v>
      </c>
      <c r="I5343" s="33">
        <v>0.83559970225017299</v>
      </c>
    </row>
    <row r="5344" spans="1:9">
      <c r="A5344" s="32" t="s">
        <v>8810</v>
      </c>
      <c r="B5344" s="33" t="s">
        <v>8811</v>
      </c>
      <c r="C5344" s="34">
        <v>0.60409999999999997</v>
      </c>
      <c r="D5344" s="6">
        <v>2.2927</v>
      </c>
      <c r="E5344" s="4">
        <v>0.26348846338378329</v>
      </c>
      <c r="F5344" s="4">
        <v>0.365244242</v>
      </c>
      <c r="G5344" s="4">
        <v>0.15930747241243948</v>
      </c>
      <c r="H5344" s="4">
        <v>-5.9140865426779099E-2</v>
      </c>
      <c r="I5344" s="33">
        <v>0.87353396853418297</v>
      </c>
    </row>
    <row r="5345" spans="1:9">
      <c r="A5345" s="32" t="s">
        <v>8812</v>
      </c>
      <c r="B5345" s="33" t="s">
        <v>4913</v>
      </c>
      <c r="C5345" s="34">
        <v>6.4699999999999994E-2</v>
      </c>
      <c r="D5345" s="6">
        <v>0.42780000000000001</v>
      </c>
      <c r="E5345" s="4">
        <v>0.1512388966806919</v>
      </c>
      <c r="F5345" s="4">
        <v>0.36693635499999999</v>
      </c>
      <c r="G5345" s="4">
        <v>0.85772874006545108</v>
      </c>
      <c r="H5345" s="4">
        <v>-8.1293900002395794E-2</v>
      </c>
      <c r="I5345" s="33">
        <v>0.51751869054128696</v>
      </c>
    </row>
    <row r="5346" spans="1:9">
      <c r="A5346" s="32" t="s">
        <v>8813</v>
      </c>
      <c r="B5346" s="33" t="s">
        <v>8814</v>
      </c>
      <c r="C5346" s="34">
        <v>0.46989999999999998</v>
      </c>
      <c r="D5346" s="6">
        <v>1.8601000000000001</v>
      </c>
      <c r="E5346" s="4">
        <v>0.25262082683726678</v>
      </c>
      <c r="F5346" s="4">
        <v>0.58411709899999997</v>
      </c>
      <c r="G5346" s="4">
        <v>0.31402456803397666</v>
      </c>
      <c r="H5346" s="4">
        <v>0.77469737591383903</v>
      </c>
      <c r="I5346" s="33">
        <v>0.87628261852825595</v>
      </c>
    </row>
    <row r="5347" spans="1:9">
      <c r="A5347" s="32" t="s">
        <v>8815</v>
      </c>
      <c r="B5347" s="33" t="s">
        <v>4487</v>
      </c>
      <c r="C5347" s="34">
        <v>0.46029999999999999</v>
      </c>
      <c r="D5347" s="6">
        <v>4.2293000000000003</v>
      </c>
      <c r="E5347" s="4">
        <v>0.10883597758494312</v>
      </c>
      <c r="F5347" s="4">
        <v>0.38616753500000001</v>
      </c>
      <c r="G5347" s="4">
        <v>9.1307671482278391E-2</v>
      </c>
      <c r="H5347" s="4">
        <v>2.2408349052899101</v>
      </c>
      <c r="I5347" s="33">
        <v>0.80586667532968403</v>
      </c>
    </row>
    <row r="5348" spans="1:9">
      <c r="A5348" s="32" t="s">
        <v>8816</v>
      </c>
      <c r="B5348" s="33" t="s">
        <v>8817</v>
      </c>
      <c r="C5348" s="34">
        <v>0.52829999999999999</v>
      </c>
      <c r="D5348" s="6">
        <v>2.9552999999999998</v>
      </c>
      <c r="E5348" s="4">
        <v>0.17876357730179679</v>
      </c>
      <c r="F5348" s="4">
        <v>0.47586651899999999</v>
      </c>
      <c r="G5348" s="4">
        <v>0.16102139173687952</v>
      </c>
      <c r="H5348" s="4">
        <v>-1.4322430349590101</v>
      </c>
      <c r="I5348" s="33">
        <v>0.65504790083020303</v>
      </c>
    </row>
    <row r="5349" spans="1:9">
      <c r="A5349" s="32" t="s">
        <v>8818</v>
      </c>
      <c r="B5349" s="33" t="s">
        <v>8819</v>
      </c>
      <c r="C5349" s="34">
        <v>0.19950000000000001</v>
      </c>
      <c r="D5349" s="6">
        <v>0.38840000000000002</v>
      </c>
      <c r="E5349" s="4">
        <v>0.51364572605561276</v>
      </c>
      <c r="F5349" s="4">
        <v>-1.3888029E-2</v>
      </c>
      <c r="G5349" s="4">
        <v>-3.5757026261585993E-2</v>
      </c>
      <c r="H5349" s="4">
        <v>2.4083776695264199</v>
      </c>
      <c r="I5349" s="33">
        <v>0.99543169597581804</v>
      </c>
    </row>
    <row r="5350" spans="1:9">
      <c r="A5350" s="32" t="s">
        <v>8820</v>
      </c>
      <c r="B5350" s="33" t="s">
        <v>8821</v>
      </c>
      <c r="C5350" s="34">
        <v>0.45429999999999998</v>
      </c>
      <c r="D5350" s="6">
        <v>0.59670000000000001</v>
      </c>
      <c r="E5350" s="4">
        <v>0.76135411429529076</v>
      </c>
      <c r="F5350" s="4">
        <v>0.216578627</v>
      </c>
      <c r="G5350" s="4">
        <v>0.36296066197419136</v>
      </c>
      <c r="H5350" s="4">
        <v>2.3395084408621001</v>
      </c>
      <c r="I5350" s="33">
        <v>0.99924588502509804</v>
      </c>
    </row>
    <row r="5351" spans="1:9">
      <c r="A5351" s="32" t="s">
        <v>8822</v>
      </c>
      <c r="B5351" s="33" t="s">
        <v>1721</v>
      </c>
      <c r="C5351" s="34">
        <v>0.25700000000000001</v>
      </c>
      <c r="D5351" s="6">
        <v>1.4736</v>
      </c>
      <c r="E5351" s="4">
        <v>0.17440282301845819</v>
      </c>
      <c r="F5351" s="4">
        <v>0.117501549</v>
      </c>
      <c r="G5351" s="4">
        <v>7.9737750407166116E-2</v>
      </c>
      <c r="H5351" s="4">
        <v>-0.31912940432216003</v>
      </c>
      <c r="I5351" s="33">
        <v>0.75108201935145102</v>
      </c>
    </row>
    <row r="5352" spans="1:9">
      <c r="A5352" s="32" t="s">
        <v>8823</v>
      </c>
      <c r="B5352" s="33" t="s">
        <v>3622</v>
      </c>
      <c r="C5352" s="34">
        <v>0.65290000000000004</v>
      </c>
      <c r="D5352" s="6">
        <v>4.6174999999999997</v>
      </c>
      <c r="E5352" s="4">
        <v>0.14139685977260424</v>
      </c>
      <c r="F5352" s="4">
        <v>0.92433674700000001</v>
      </c>
      <c r="G5352" s="4">
        <v>0.20018121212777479</v>
      </c>
      <c r="H5352" s="4">
        <v>-0.32096326262250202</v>
      </c>
      <c r="I5352" s="33">
        <v>0.65869148793700805</v>
      </c>
    </row>
    <row r="5353" spans="1:9">
      <c r="A5353" s="32" t="s">
        <v>8824</v>
      </c>
      <c r="B5353" s="33" t="s">
        <v>8825</v>
      </c>
      <c r="C5353" s="34">
        <v>0.54339999999999999</v>
      </c>
      <c r="D5353" s="6">
        <v>1.6738</v>
      </c>
      <c r="E5353" s="4">
        <v>0.32465049587764366</v>
      </c>
      <c r="F5353" s="4">
        <v>-6.8712950999999994E-2</v>
      </c>
      <c r="G5353" s="4">
        <v>-4.1052067750029869E-2</v>
      </c>
      <c r="H5353" s="4">
        <v>2.7897715011873299</v>
      </c>
      <c r="I5353" s="33">
        <v>0.97766487850908401</v>
      </c>
    </row>
    <row r="5354" spans="1:9">
      <c r="A5354" s="32" t="s">
        <v>657</v>
      </c>
      <c r="B5354" s="33" t="s">
        <v>6590</v>
      </c>
      <c r="C5354" s="34">
        <v>0.13039999999999999</v>
      </c>
      <c r="D5354" s="6">
        <v>0.36380000000000001</v>
      </c>
      <c r="E5354" s="4">
        <v>0.35843870258383725</v>
      </c>
      <c r="F5354" s="4">
        <v>0.31716498700000001</v>
      </c>
      <c r="G5354" s="4">
        <v>0.87181139912039585</v>
      </c>
      <c r="H5354" s="4">
        <v>1.11611020564926</v>
      </c>
      <c r="I5354" s="33">
        <v>0.91783640187998405</v>
      </c>
    </row>
    <row r="5355" spans="1:9">
      <c r="A5355" s="32" t="s">
        <v>8826</v>
      </c>
      <c r="B5355" s="33" t="s">
        <v>4655</v>
      </c>
      <c r="C5355" s="34">
        <v>0.19239999999999999</v>
      </c>
      <c r="D5355" s="6">
        <v>1.6349</v>
      </c>
      <c r="E5355" s="4">
        <v>0.11768303871796439</v>
      </c>
      <c r="F5355" s="4">
        <v>0.38222648799999998</v>
      </c>
      <c r="G5355" s="4">
        <v>0.23379196770444674</v>
      </c>
      <c r="H5355" s="4">
        <v>-0.26618311478419199</v>
      </c>
      <c r="I5355" s="33">
        <v>0.603163917527616</v>
      </c>
    </row>
    <row r="5356" spans="1:9">
      <c r="A5356" s="32" t="s">
        <v>8827</v>
      </c>
      <c r="B5356" s="33" t="s">
        <v>8828</v>
      </c>
      <c r="C5356" s="34">
        <v>0.53869999999999996</v>
      </c>
      <c r="D5356" s="6">
        <v>4.8400999999999996</v>
      </c>
      <c r="E5356" s="4">
        <v>0.1112993533191463</v>
      </c>
      <c r="F5356" s="4">
        <v>0.83552246699999999</v>
      </c>
      <c r="G5356" s="4">
        <v>0.17262504225119316</v>
      </c>
      <c r="H5356" s="4">
        <v>2.2056196999713</v>
      </c>
      <c r="I5356" s="33">
        <v>0.79223792704858598</v>
      </c>
    </row>
    <row r="5357" spans="1:9">
      <c r="A5357" s="32" t="s">
        <v>8829</v>
      </c>
      <c r="B5357" s="33" t="s">
        <v>8830</v>
      </c>
      <c r="C5357" s="34">
        <v>0.14460000000000001</v>
      </c>
      <c r="D5357" s="6">
        <v>0.24260000000000001</v>
      </c>
      <c r="E5357" s="4">
        <v>0.596042868920033</v>
      </c>
      <c r="F5357" s="4">
        <v>0.31294547</v>
      </c>
      <c r="G5357" s="4">
        <v>1.2899648392415499</v>
      </c>
      <c r="H5357" s="4">
        <v>-0.82155618838969902</v>
      </c>
      <c r="I5357" s="33">
        <v>0.96820012312961301</v>
      </c>
    </row>
    <row r="5358" spans="1:9">
      <c r="A5358" s="32" t="s">
        <v>8831</v>
      </c>
      <c r="B5358" s="33" t="s">
        <v>8832</v>
      </c>
      <c r="C5358" s="34">
        <v>0.25430000000000003</v>
      </c>
      <c r="D5358" s="6">
        <v>4.3061999999999996</v>
      </c>
      <c r="E5358" s="4">
        <v>5.9054386698249049E-2</v>
      </c>
      <c r="F5358" s="4">
        <v>0.65123155499999996</v>
      </c>
      <c r="G5358" s="4">
        <v>0.15123114462867493</v>
      </c>
      <c r="H5358" s="4">
        <v>2.1972546448604602</v>
      </c>
      <c r="I5358" s="33">
        <v>0.70604047792614599</v>
      </c>
    </row>
    <row r="5359" spans="1:9">
      <c r="A5359" s="32" t="s">
        <v>8833</v>
      </c>
      <c r="B5359" s="33" t="s">
        <v>8834</v>
      </c>
      <c r="C5359" s="34">
        <v>0.23619999999999999</v>
      </c>
      <c r="D5359" s="6">
        <v>1.1577</v>
      </c>
      <c r="E5359" s="4">
        <v>0.20402522242377127</v>
      </c>
      <c r="F5359" s="4">
        <v>0.64640013799999996</v>
      </c>
      <c r="G5359" s="4">
        <v>0.5583485687138291</v>
      </c>
      <c r="H5359" s="4">
        <v>0.13981222201839599</v>
      </c>
      <c r="I5359" s="33">
        <v>0.72897619044565498</v>
      </c>
    </row>
    <row r="5360" spans="1:9">
      <c r="A5360" s="32" t="s">
        <v>8835</v>
      </c>
      <c r="B5360" s="33" t="s">
        <v>8836</v>
      </c>
      <c r="C5360" s="34">
        <v>0.40160000000000001</v>
      </c>
      <c r="D5360" s="6">
        <v>1.9049</v>
      </c>
      <c r="E5360" s="4">
        <v>0.21082471520814741</v>
      </c>
      <c r="F5360" s="4">
        <v>0.54641740299999997</v>
      </c>
      <c r="G5360" s="4">
        <v>0.28684834007034488</v>
      </c>
      <c r="H5360" s="4">
        <v>-0.26856557841686501</v>
      </c>
      <c r="I5360" s="33">
        <v>0.77188713568652201</v>
      </c>
    </row>
    <row r="5361" spans="1:9">
      <c r="A5361" s="32" t="s">
        <v>8837</v>
      </c>
      <c r="B5361" s="33" t="s">
        <v>8838</v>
      </c>
      <c r="C5361" s="34">
        <v>0.28289999999999998</v>
      </c>
      <c r="D5361" s="6">
        <v>2.7336</v>
      </c>
      <c r="E5361" s="4">
        <v>0.10348990342405619</v>
      </c>
      <c r="F5361" s="4">
        <v>0.77301312700000002</v>
      </c>
      <c r="G5361" s="4">
        <v>0.28278209211296457</v>
      </c>
      <c r="H5361" s="4">
        <v>1.8315516546805599</v>
      </c>
      <c r="I5361" s="33">
        <v>0.73112270763555398</v>
      </c>
    </row>
    <row r="5362" spans="1:9">
      <c r="A5362" s="32" t="s">
        <v>8839</v>
      </c>
      <c r="B5362" s="33" t="s">
        <v>8840</v>
      </c>
      <c r="C5362" s="34">
        <v>0.157</v>
      </c>
      <c r="D5362" s="6">
        <v>4.4825999999999997</v>
      </c>
      <c r="E5362" s="4">
        <v>3.5024316245036366E-2</v>
      </c>
      <c r="F5362" s="4">
        <v>0.253068191</v>
      </c>
      <c r="G5362" s="4">
        <v>5.6455671039129081E-2</v>
      </c>
      <c r="H5362" s="4">
        <v>-1.41178262840018</v>
      </c>
      <c r="I5362" s="33">
        <v>0.36327359834054102</v>
      </c>
    </row>
    <row r="5363" spans="1:9">
      <c r="A5363" s="32" t="s">
        <v>5523</v>
      </c>
      <c r="B5363" s="33" t="s">
        <v>8841</v>
      </c>
      <c r="C5363" s="34">
        <v>0.29380000000000001</v>
      </c>
      <c r="D5363" s="6">
        <v>1.7487999999999999</v>
      </c>
      <c r="E5363" s="4">
        <v>0.16800091491308328</v>
      </c>
      <c r="F5363" s="4">
        <v>0.227056072</v>
      </c>
      <c r="G5363" s="4">
        <v>0.12983535681610248</v>
      </c>
      <c r="H5363" s="4">
        <v>0.53023247240503402</v>
      </c>
      <c r="I5363" s="33">
        <v>0.78559128435214998</v>
      </c>
    </row>
    <row r="5364" spans="1:9">
      <c r="A5364" s="32" t="s">
        <v>8842</v>
      </c>
      <c r="B5364" s="33" t="s">
        <v>1687</v>
      </c>
      <c r="C5364" s="34">
        <v>0.42380000000000001</v>
      </c>
      <c r="D5364" s="6">
        <v>1.0628</v>
      </c>
      <c r="E5364" s="4">
        <v>0.39875799774181409</v>
      </c>
      <c r="F5364" s="4">
        <v>0.16029887300000001</v>
      </c>
      <c r="G5364" s="4">
        <v>0.15082694109898384</v>
      </c>
      <c r="H5364" s="4">
        <v>1.0801828485567</v>
      </c>
      <c r="I5364" s="33">
        <v>0.97376921424946095</v>
      </c>
    </row>
    <row r="5365" spans="1:9">
      <c r="A5365" s="32" t="s">
        <v>6069</v>
      </c>
      <c r="B5365" s="33" t="s">
        <v>8843</v>
      </c>
      <c r="C5365" s="34">
        <v>0.29730000000000001</v>
      </c>
      <c r="D5365" s="6">
        <v>0.54259999999999997</v>
      </c>
      <c r="E5365" s="4">
        <v>0.54791743457427211</v>
      </c>
      <c r="F5365" s="4">
        <v>0.39898225199999998</v>
      </c>
      <c r="G5365" s="4">
        <v>0.73531561371175824</v>
      </c>
      <c r="H5365" s="4">
        <v>6.4234808233464905E-2</v>
      </c>
      <c r="I5365" s="33">
        <v>0.98095858360711496</v>
      </c>
    </row>
    <row r="5366" spans="1:9">
      <c r="A5366" s="32" t="s">
        <v>1692</v>
      </c>
      <c r="B5366" s="33" t="s">
        <v>525</v>
      </c>
      <c r="C5366" s="34">
        <v>0.12609999999999999</v>
      </c>
      <c r="D5366" s="6">
        <v>0.37230000000000002</v>
      </c>
      <c r="E5366" s="4">
        <v>0.33870534515175926</v>
      </c>
      <c r="F5366" s="4">
        <v>0.59653645499999997</v>
      </c>
      <c r="G5366" s="4">
        <v>1.6023004431909749</v>
      </c>
      <c r="H5366" s="4">
        <v>-0.58496089738491397</v>
      </c>
      <c r="I5366" s="33">
        <v>0.680097106446519</v>
      </c>
    </row>
    <row r="5367" spans="1:9">
      <c r="A5367" s="32" t="s">
        <v>8844</v>
      </c>
      <c r="B5367" s="33" t="s">
        <v>5976</v>
      </c>
      <c r="C5367" s="34">
        <v>0.1565</v>
      </c>
      <c r="D5367" s="6">
        <v>1.4319999999999999</v>
      </c>
      <c r="E5367" s="4">
        <v>0.1092877094972067</v>
      </c>
      <c r="F5367" s="4">
        <v>0.355050123</v>
      </c>
      <c r="G5367" s="4">
        <v>0.24794003002793297</v>
      </c>
      <c r="H5367" s="4">
        <v>-1.1260122437559399</v>
      </c>
      <c r="I5367" s="33">
        <v>0.50216265086191303</v>
      </c>
    </row>
    <row r="5368" spans="1:9">
      <c r="A5368" s="32" t="s">
        <v>8845</v>
      </c>
      <c r="B5368" s="33" t="s">
        <v>8846</v>
      </c>
      <c r="C5368" s="34">
        <v>0.32990000000000003</v>
      </c>
      <c r="D5368" s="6">
        <v>1.4472</v>
      </c>
      <c r="E5368" s="4">
        <v>0.22795743504698729</v>
      </c>
      <c r="F5368" s="4">
        <v>7.9406271E-2</v>
      </c>
      <c r="G5368" s="4">
        <v>5.486889925373134E-2</v>
      </c>
      <c r="H5368" s="4">
        <v>1.1114690081781999</v>
      </c>
      <c r="I5368" s="33">
        <v>0.89612965292272995</v>
      </c>
    </row>
    <row r="5369" spans="1:9">
      <c r="A5369" s="32" t="s">
        <v>2047</v>
      </c>
      <c r="B5369" s="33" t="s">
        <v>8847</v>
      </c>
      <c r="C5369" s="34">
        <v>0.2898</v>
      </c>
      <c r="D5369" s="6">
        <v>1.8321000000000001</v>
      </c>
      <c r="E5369" s="4">
        <v>0.15817913869330277</v>
      </c>
      <c r="F5369" s="4">
        <v>0.73361398799999999</v>
      </c>
      <c r="G5369" s="4">
        <v>0.40042245947273619</v>
      </c>
      <c r="H5369" s="4">
        <v>-0.16032394516870799</v>
      </c>
      <c r="I5369" s="33">
        <v>0.65441888783889002</v>
      </c>
    </row>
    <row r="5370" spans="1:9">
      <c r="A5370" s="32" t="s">
        <v>8848</v>
      </c>
      <c r="B5370" s="33" t="s">
        <v>8849</v>
      </c>
      <c r="C5370" s="34">
        <v>0.56689999999999996</v>
      </c>
      <c r="D5370" s="6">
        <v>4.2301000000000002</v>
      </c>
      <c r="E5370" s="4">
        <v>0.13401574430864516</v>
      </c>
      <c r="F5370" s="4">
        <v>0.86521663599999998</v>
      </c>
      <c r="G5370" s="4">
        <v>0.20453810453653576</v>
      </c>
      <c r="H5370" s="4">
        <v>-0.76701080609446204</v>
      </c>
      <c r="I5370" s="33">
        <v>0.60353263725014406</v>
      </c>
    </row>
    <row r="5371" spans="1:9">
      <c r="A5371" s="32" t="s">
        <v>8850</v>
      </c>
      <c r="B5371" s="33" t="s">
        <v>6329</v>
      </c>
      <c r="C5371" s="34">
        <v>0.47320000000000001</v>
      </c>
      <c r="D5371" s="6">
        <v>1.7665</v>
      </c>
      <c r="E5371" s="4">
        <v>0.26787432776677045</v>
      </c>
      <c r="F5371" s="4">
        <v>0.42396772500000002</v>
      </c>
      <c r="G5371" s="4">
        <v>0.24000437305406172</v>
      </c>
      <c r="H5371" s="4">
        <v>1.8924591983519801</v>
      </c>
      <c r="I5371" s="33">
        <v>0.93058847469640804</v>
      </c>
    </row>
    <row r="5372" spans="1:9">
      <c r="A5372" s="32" t="s">
        <v>8851</v>
      </c>
      <c r="B5372" s="33" t="s">
        <v>949</v>
      </c>
      <c r="C5372" s="34">
        <v>0.50109999999999999</v>
      </c>
      <c r="D5372" s="6">
        <v>2.681</v>
      </c>
      <c r="E5372" s="4">
        <v>0.18690787019768743</v>
      </c>
      <c r="F5372" s="4">
        <v>0.73090568199999995</v>
      </c>
      <c r="G5372" s="4">
        <v>0.27262427527042143</v>
      </c>
      <c r="H5372" s="4">
        <v>-1.75906583648888</v>
      </c>
      <c r="I5372" s="33">
        <v>0.614591180395338</v>
      </c>
    </row>
    <row r="5373" spans="1:9">
      <c r="A5373" s="32" t="s">
        <v>8852</v>
      </c>
      <c r="B5373" s="33" t="s">
        <v>8853</v>
      </c>
      <c r="C5373" s="34">
        <v>0.31119999999999998</v>
      </c>
      <c r="D5373" s="6">
        <v>3.9483999999999999</v>
      </c>
      <c r="E5373" s="4">
        <v>7.8816735893019949E-2</v>
      </c>
      <c r="F5373" s="4">
        <v>-0.20315244499999999</v>
      </c>
      <c r="G5373" s="4">
        <v>-5.1451839985817038E-2</v>
      </c>
      <c r="H5373" s="4">
        <v>2.9016440048948802</v>
      </c>
      <c r="I5373" s="33">
        <v>0.82553247643285699</v>
      </c>
    </row>
    <row r="5374" spans="1:9">
      <c r="A5374" s="32" t="s">
        <v>8854</v>
      </c>
      <c r="B5374" s="33" t="s">
        <v>8855</v>
      </c>
      <c r="C5374" s="34">
        <v>0.11409999999999999</v>
      </c>
      <c r="D5374" s="6">
        <v>1.1378999999999999</v>
      </c>
      <c r="E5374" s="4">
        <v>0.10027243167237894</v>
      </c>
      <c r="F5374" s="4">
        <v>0.66562500300000005</v>
      </c>
      <c r="G5374" s="4">
        <v>0.58495913788557874</v>
      </c>
      <c r="H5374" s="4">
        <v>-0.91458003761807205</v>
      </c>
      <c r="I5374" s="33">
        <v>0.403682450547248</v>
      </c>
    </row>
    <row r="5375" spans="1:9">
      <c r="A5375" s="32" t="s">
        <v>8856</v>
      </c>
      <c r="B5375" s="33" t="s">
        <v>8857</v>
      </c>
      <c r="C5375" s="34">
        <v>0.71009999999999995</v>
      </c>
      <c r="D5375" s="6">
        <v>4.3117000000000001</v>
      </c>
      <c r="E5375" s="4">
        <v>0.16469142101723216</v>
      </c>
      <c r="F5375" s="4">
        <v>0.59368578999999999</v>
      </c>
      <c r="G5375" s="4">
        <v>0.13769181297400096</v>
      </c>
      <c r="H5375" s="4">
        <v>-0.59311128059028595</v>
      </c>
      <c r="I5375" s="33">
        <v>0.69977687754815199</v>
      </c>
    </row>
    <row r="5376" spans="1:9">
      <c r="A5376" s="32" t="s">
        <v>8858</v>
      </c>
      <c r="B5376" s="33" t="s">
        <v>8859</v>
      </c>
      <c r="C5376" s="34">
        <v>0.70230000000000004</v>
      </c>
      <c r="D5376" s="6">
        <v>1.5350999999999999</v>
      </c>
      <c r="E5376" s="4">
        <v>0.45749462575727973</v>
      </c>
      <c r="F5376" s="4">
        <v>0.40860031600000002</v>
      </c>
      <c r="G5376" s="4">
        <v>0.26617179076281677</v>
      </c>
      <c r="H5376" s="4">
        <v>-1.2295598149234299</v>
      </c>
      <c r="I5376" s="33">
        <v>0.95991696144078398</v>
      </c>
    </row>
    <row r="5377" spans="1:9">
      <c r="A5377" s="32" t="s">
        <v>8860</v>
      </c>
      <c r="B5377" s="33" t="s">
        <v>1712</v>
      </c>
      <c r="C5377" s="34">
        <v>0.1191</v>
      </c>
      <c r="D5377" s="6">
        <v>0.69830000000000003</v>
      </c>
      <c r="E5377" s="4">
        <v>0.17055706716311039</v>
      </c>
      <c r="F5377" s="4">
        <v>0.67555607900000003</v>
      </c>
      <c r="G5377" s="4">
        <v>0.96742958470571383</v>
      </c>
      <c r="H5377" s="4">
        <v>0</v>
      </c>
      <c r="I5377" s="33">
        <v>0.53769569349886803</v>
      </c>
    </row>
    <row r="5378" spans="1:9">
      <c r="A5378" s="32" t="s">
        <v>8861</v>
      </c>
      <c r="B5378" s="33" t="s">
        <v>2496</v>
      </c>
      <c r="C5378" s="34">
        <v>0.26869999999999999</v>
      </c>
      <c r="D5378" s="6">
        <v>4.2904</v>
      </c>
      <c r="E5378" s="4">
        <v>6.2628193175461491E-2</v>
      </c>
      <c r="F5378" s="4">
        <v>0.75571981099999996</v>
      </c>
      <c r="G5378" s="4">
        <v>0.17614204060227484</v>
      </c>
      <c r="H5378" s="4">
        <v>-6.2425140520928797E-2</v>
      </c>
      <c r="I5378" s="33">
        <v>0.51263485859931102</v>
      </c>
    </row>
    <row r="5379" spans="1:9">
      <c r="A5379" s="32" t="s">
        <v>1309</v>
      </c>
      <c r="B5379" s="33" t="s">
        <v>8862</v>
      </c>
      <c r="C5379" s="34">
        <v>0.1953</v>
      </c>
      <c r="D5379" s="6">
        <v>0.437</v>
      </c>
      <c r="E5379" s="4">
        <v>0.4469107551487414</v>
      </c>
      <c r="F5379" s="4">
        <v>0.27649876099999998</v>
      </c>
      <c r="G5379" s="4">
        <v>0.6327202768878718</v>
      </c>
      <c r="H5379" s="4">
        <v>0.36243497359031701</v>
      </c>
      <c r="I5379" s="33">
        <v>0.96213328767758199</v>
      </c>
    </row>
    <row r="5380" spans="1:9">
      <c r="A5380" s="32" t="s">
        <v>4053</v>
      </c>
      <c r="B5380" s="33" t="s">
        <v>6085</v>
      </c>
      <c r="C5380" s="34">
        <v>0.2162</v>
      </c>
      <c r="D5380" s="6">
        <v>0.39250000000000002</v>
      </c>
      <c r="E5380" s="4">
        <v>0.55082802547770704</v>
      </c>
      <c r="F5380" s="4">
        <v>0.186263331</v>
      </c>
      <c r="G5380" s="4">
        <v>0.47455625732484075</v>
      </c>
      <c r="H5380" s="4">
        <v>2.2497683032219302</v>
      </c>
      <c r="I5380" s="33">
        <v>0.99379024548328398</v>
      </c>
    </row>
    <row r="5381" spans="1:9">
      <c r="A5381" s="32" t="s">
        <v>8863</v>
      </c>
      <c r="B5381" s="33" t="s">
        <v>8864</v>
      </c>
      <c r="C5381" s="34">
        <v>0.17150000000000001</v>
      </c>
      <c r="D5381" s="6">
        <v>2.2570999999999999</v>
      </c>
      <c r="E5381" s="4">
        <v>7.5982455363076518E-2</v>
      </c>
      <c r="F5381" s="4">
        <v>-1.8709284E-2</v>
      </c>
      <c r="G5381" s="4">
        <v>-8.2890806787470645E-3</v>
      </c>
      <c r="H5381" s="4">
        <v>0.10441453385263599</v>
      </c>
      <c r="I5381" s="33">
        <v>0.61077366724032101</v>
      </c>
    </row>
    <row r="5382" spans="1:9">
      <c r="A5382" s="32" t="s">
        <v>8865</v>
      </c>
      <c r="B5382" s="33" t="s">
        <v>8866</v>
      </c>
      <c r="C5382" s="34">
        <v>0.16500000000000001</v>
      </c>
      <c r="D5382" s="6">
        <v>1.0734999999999999</v>
      </c>
      <c r="E5382" s="4">
        <v>0.15370284117373081</v>
      </c>
      <c r="F5382" s="4">
        <v>0.135530336</v>
      </c>
      <c r="G5382" s="4">
        <v>0.12625089520260829</v>
      </c>
      <c r="H5382" s="4">
        <v>2.2624434991621598</v>
      </c>
      <c r="I5382" s="33">
        <v>0.85891553746141902</v>
      </c>
    </row>
    <row r="5383" spans="1:9">
      <c r="A5383" s="32" t="s">
        <v>8867</v>
      </c>
      <c r="B5383" s="33" t="s">
        <v>1584</v>
      </c>
      <c r="C5383" s="34">
        <v>0.41739999999999999</v>
      </c>
      <c r="D5383" s="6">
        <v>1.4682999999999999</v>
      </c>
      <c r="E5383" s="4">
        <v>0.28427433085881632</v>
      </c>
      <c r="F5383" s="4">
        <v>0.31581960999999997</v>
      </c>
      <c r="G5383" s="4">
        <v>0.21509201797997685</v>
      </c>
      <c r="H5383" s="4">
        <v>8.1875156901357798E-2</v>
      </c>
      <c r="I5383" s="33">
        <v>0.89205680160932799</v>
      </c>
    </row>
    <row r="5384" spans="1:9">
      <c r="A5384" s="32" t="s">
        <v>564</v>
      </c>
      <c r="B5384" s="33" t="s">
        <v>8868</v>
      </c>
      <c r="C5384" s="34">
        <v>0.10009999999999999</v>
      </c>
      <c r="D5384" s="6">
        <v>1.9938</v>
      </c>
      <c r="E5384" s="4">
        <v>5.0205637476176145E-2</v>
      </c>
      <c r="F5384" s="4">
        <v>0.56621773500000006</v>
      </c>
      <c r="G5384" s="4">
        <v>0.28398923412578997</v>
      </c>
      <c r="H5384" s="4">
        <v>6.7810903483907795E-2</v>
      </c>
      <c r="I5384" s="33">
        <v>0.46444410843123102</v>
      </c>
    </row>
    <row r="5385" spans="1:9">
      <c r="A5385" s="32" t="s">
        <v>8869</v>
      </c>
      <c r="B5385" s="33" t="s">
        <v>6221</v>
      </c>
      <c r="C5385" s="34">
        <v>0.5272</v>
      </c>
      <c r="D5385" s="6">
        <v>4.0651999999999999</v>
      </c>
      <c r="E5385" s="4">
        <v>0.12968611630424087</v>
      </c>
      <c r="F5385" s="4">
        <v>0.85208064699999997</v>
      </c>
      <c r="G5385" s="4">
        <v>0.20960362269999017</v>
      </c>
      <c r="H5385" s="4">
        <v>3.31207364220703</v>
      </c>
      <c r="I5385" s="33">
        <v>0.86669207299863704</v>
      </c>
    </row>
    <row r="5386" spans="1:9">
      <c r="A5386" s="32" t="s">
        <v>8870</v>
      </c>
      <c r="B5386" s="33" t="s">
        <v>2802</v>
      </c>
      <c r="C5386" s="34">
        <v>0.1883</v>
      </c>
      <c r="D5386" s="6">
        <v>0.51100000000000001</v>
      </c>
      <c r="E5386" s="4">
        <v>0.36849315068493149</v>
      </c>
      <c r="F5386" s="4">
        <v>0.47798814099999998</v>
      </c>
      <c r="G5386" s="4">
        <v>0.9353975362035224</v>
      </c>
      <c r="H5386" s="4">
        <v>-9.0953487409406203E-2</v>
      </c>
      <c r="I5386" s="33">
        <v>0.87964892881634504</v>
      </c>
    </row>
    <row r="5387" spans="1:9">
      <c r="A5387" s="32" t="s">
        <v>8871</v>
      </c>
      <c r="B5387" s="33" t="s">
        <v>8872</v>
      </c>
      <c r="C5387" s="34">
        <v>0.48409999999999997</v>
      </c>
      <c r="D5387" s="6">
        <v>1.5361</v>
      </c>
      <c r="E5387" s="4">
        <v>0.31514875333637132</v>
      </c>
      <c r="F5387" s="4">
        <v>0.76114647199999996</v>
      </c>
      <c r="G5387" s="4">
        <v>0.49550580821561091</v>
      </c>
      <c r="H5387" s="4">
        <v>2.1383190407705501</v>
      </c>
      <c r="I5387" s="33">
        <v>0.94407689203295198</v>
      </c>
    </row>
    <row r="5388" spans="1:9">
      <c r="A5388" s="32" t="s">
        <v>3239</v>
      </c>
      <c r="B5388" s="33" t="s">
        <v>8873</v>
      </c>
      <c r="C5388" s="34">
        <v>0.34549999999999997</v>
      </c>
      <c r="D5388" s="6">
        <v>3.1507999999999998</v>
      </c>
      <c r="E5388" s="4">
        <v>0.10965469087215945</v>
      </c>
      <c r="F5388" s="4">
        <v>-0.24758311599999999</v>
      </c>
      <c r="G5388" s="4">
        <v>-7.8577858321696073E-2</v>
      </c>
      <c r="H5388" s="4">
        <v>2.3371868675101402</v>
      </c>
      <c r="I5388" s="33">
        <v>0.84082675197010304</v>
      </c>
    </row>
    <row r="5389" spans="1:9">
      <c r="A5389" s="32" t="s">
        <v>8874</v>
      </c>
      <c r="B5389" s="33" t="s">
        <v>8875</v>
      </c>
      <c r="C5389" s="34">
        <v>0.39479999999999998</v>
      </c>
      <c r="D5389" s="6">
        <v>3.9592999999999998</v>
      </c>
      <c r="E5389" s="4">
        <v>9.9714596014447002E-2</v>
      </c>
      <c r="F5389" s="4">
        <v>0.14655564300000001</v>
      </c>
      <c r="G5389" s="4">
        <v>3.7015543909276895E-2</v>
      </c>
      <c r="H5389" s="4">
        <v>-0.352189082439963</v>
      </c>
      <c r="I5389" s="33">
        <v>0.61063658671154797</v>
      </c>
    </row>
    <row r="5390" spans="1:9">
      <c r="A5390" s="32" t="s">
        <v>3078</v>
      </c>
      <c r="B5390" s="33" t="s">
        <v>8876</v>
      </c>
      <c r="C5390" s="34">
        <v>0.44450000000000001</v>
      </c>
      <c r="D5390" s="6">
        <v>4.9897</v>
      </c>
      <c r="E5390" s="4">
        <v>8.9083512034791673E-2</v>
      </c>
      <c r="F5390" s="4">
        <v>0.12563856900000001</v>
      </c>
      <c r="G5390" s="4">
        <v>2.517958374250957E-2</v>
      </c>
      <c r="H5390" s="4">
        <v>2.6598795119274601</v>
      </c>
      <c r="I5390" s="33">
        <v>0.81325643741355302</v>
      </c>
    </row>
    <row r="5391" spans="1:9">
      <c r="A5391" s="32" t="s">
        <v>5875</v>
      </c>
      <c r="B5391" s="33" t="s">
        <v>8877</v>
      </c>
      <c r="C5391" s="34">
        <v>0.28510000000000002</v>
      </c>
      <c r="D5391" s="6">
        <v>2.1779999999999999</v>
      </c>
      <c r="E5391" s="4">
        <v>0.13089990817263547</v>
      </c>
      <c r="F5391" s="4">
        <v>0.339163249</v>
      </c>
      <c r="G5391" s="4">
        <v>0.15572233654729109</v>
      </c>
      <c r="H5391" s="4">
        <v>-0.14976697681234</v>
      </c>
      <c r="I5391" s="33">
        <v>0.66259861019345401</v>
      </c>
    </row>
    <row r="5392" spans="1:9">
      <c r="A5392" s="32" t="s">
        <v>8878</v>
      </c>
      <c r="B5392" s="33" t="s">
        <v>764</v>
      </c>
      <c r="C5392" s="34">
        <v>0.18859999999999999</v>
      </c>
      <c r="D5392" s="6">
        <v>1.4885999999999999</v>
      </c>
      <c r="E5392" s="4">
        <v>0.1266962246406019</v>
      </c>
      <c r="F5392" s="4">
        <v>0.424860185</v>
      </c>
      <c r="G5392" s="4">
        <v>0.28540923350799413</v>
      </c>
      <c r="H5392" s="4">
        <v>-0.40977326000534903</v>
      </c>
      <c r="I5392" s="33">
        <v>0.59610961821470398</v>
      </c>
    </row>
    <row r="5393" spans="1:9">
      <c r="A5393" s="32" t="s">
        <v>8879</v>
      </c>
      <c r="B5393" s="33" t="s">
        <v>8880</v>
      </c>
      <c r="C5393" s="34">
        <v>0.1318</v>
      </c>
      <c r="D5393" s="6">
        <v>2.2597</v>
      </c>
      <c r="E5393" s="4">
        <v>5.8326326503518162E-2</v>
      </c>
      <c r="F5393" s="4">
        <v>-0.20116722100000001</v>
      </c>
      <c r="G5393" s="4">
        <v>-8.9023862017081914E-2</v>
      </c>
      <c r="H5393" s="4">
        <v>0.63104703844337895</v>
      </c>
      <c r="I5393" s="33">
        <v>0.63979213554092296</v>
      </c>
    </row>
    <row r="5394" spans="1:9">
      <c r="A5394" s="32" t="s">
        <v>2323</v>
      </c>
      <c r="B5394" s="33" t="s">
        <v>8881</v>
      </c>
      <c r="C5394" s="34">
        <v>0.12</v>
      </c>
      <c r="D5394" s="6">
        <v>2.1320999999999999</v>
      </c>
      <c r="E5394" s="4">
        <v>5.6282538342479246E-2</v>
      </c>
      <c r="F5394" s="4">
        <v>0.64647366799999995</v>
      </c>
      <c r="G5394" s="4">
        <v>0.30320982505510996</v>
      </c>
      <c r="H5394" s="4">
        <v>-0.64002105884287896</v>
      </c>
      <c r="I5394" s="33">
        <v>0.40890881219153702</v>
      </c>
    </row>
    <row r="5395" spans="1:9">
      <c r="A5395" s="32" t="s">
        <v>2021</v>
      </c>
      <c r="B5395" s="33" t="s">
        <v>8882</v>
      </c>
      <c r="C5395" s="34">
        <v>0.40649999999999997</v>
      </c>
      <c r="D5395" s="6">
        <v>4.2672999999999996</v>
      </c>
      <c r="E5395" s="4">
        <v>9.525929744803506E-2</v>
      </c>
      <c r="F5395" s="4">
        <v>0.81196902900000001</v>
      </c>
      <c r="G5395" s="4">
        <v>0.19027699693014319</v>
      </c>
      <c r="H5395" s="4">
        <v>-1.53666597312978</v>
      </c>
      <c r="I5395" s="33">
        <v>0.44895186280606703</v>
      </c>
    </row>
    <row r="5396" spans="1:9">
      <c r="A5396" s="32" t="s">
        <v>8883</v>
      </c>
      <c r="B5396" s="33" t="s">
        <v>8884</v>
      </c>
      <c r="C5396" s="34">
        <v>0.34539999999999998</v>
      </c>
      <c r="D5396" s="6">
        <v>1.522</v>
      </c>
      <c r="E5396" s="4">
        <v>0.2269382391590013</v>
      </c>
      <c r="F5396" s="4">
        <v>1.8914308000000001E-2</v>
      </c>
      <c r="G5396" s="4">
        <v>1.2427272010512485E-2</v>
      </c>
      <c r="H5396" s="4">
        <v>-0.250606209348191</v>
      </c>
      <c r="I5396" s="33">
        <v>0.84485726119515203</v>
      </c>
    </row>
    <row r="5397" spans="1:9">
      <c r="A5397" s="32" t="s">
        <v>578</v>
      </c>
      <c r="B5397" s="33" t="s">
        <v>1743</v>
      </c>
      <c r="C5397" s="34">
        <v>9.9299999999999999E-2</v>
      </c>
      <c r="D5397" s="6">
        <v>0.40589999999999998</v>
      </c>
      <c r="E5397" s="4">
        <v>0.24464153732446417</v>
      </c>
      <c r="F5397" s="4">
        <v>0.56236418099999996</v>
      </c>
      <c r="G5397" s="4">
        <v>1.3854747006651884</v>
      </c>
      <c r="H5397" s="4">
        <v>0</v>
      </c>
      <c r="I5397" s="33">
        <v>0.58666281354608496</v>
      </c>
    </row>
    <row r="5398" spans="1:9">
      <c r="A5398" s="32" t="s">
        <v>8885</v>
      </c>
      <c r="B5398" s="33" t="s">
        <v>8886</v>
      </c>
      <c r="C5398" s="34">
        <v>0.35389999999999999</v>
      </c>
      <c r="D5398" s="6">
        <v>2.0287000000000002</v>
      </c>
      <c r="E5398" s="4">
        <v>0.1744466899985212</v>
      </c>
      <c r="F5398" s="4">
        <v>0.16250895800000001</v>
      </c>
      <c r="G5398" s="4">
        <v>8.0104972642578987E-2</v>
      </c>
      <c r="H5398" s="4">
        <v>-4.68785234573246E-2</v>
      </c>
      <c r="I5398" s="33">
        <v>0.76929599923416903</v>
      </c>
    </row>
    <row r="5399" spans="1:9">
      <c r="A5399" s="32" t="s">
        <v>8887</v>
      </c>
      <c r="B5399" s="33" t="s">
        <v>8888</v>
      </c>
      <c r="C5399" s="34">
        <v>0.30790000000000001</v>
      </c>
      <c r="D5399" s="6">
        <v>1.5984</v>
      </c>
      <c r="E5399" s="4">
        <v>0.19263013013013014</v>
      </c>
      <c r="F5399" s="4">
        <v>0.524435702</v>
      </c>
      <c r="G5399" s="4">
        <v>0.32810041416416413</v>
      </c>
      <c r="H5399" s="4">
        <v>1.1579611819906499</v>
      </c>
      <c r="I5399" s="33">
        <v>0.82143995782943302</v>
      </c>
    </row>
    <row r="5400" spans="1:9">
      <c r="A5400" s="32" t="s">
        <v>585</v>
      </c>
      <c r="B5400" s="33" t="s">
        <v>8889</v>
      </c>
      <c r="C5400" s="34">
        <v>8.4500000000000006E-2</v>
      </c>
      <c r="D5400" s="6">
        <v>0.245</v>
      </c>
      <c r="E5400" s="4">
        <v>0.3448979591836735</v>
      </c>
      <c r="F5400" s="4">
        <v>0.25540808199999998</v>
      </c>
      <c r="G5400" s="4">
        <v>1.0424819673469388</v>
      </c>
      <c r="H5400" s="4">
        <v>0.91726269749408895</v>
      </c>
      <c r="I5400" s="33">
        <v>0.88245145308115702</v>
      </c>
    </row>
    <row r="5401" spans="1:9">
      <c r="A5401" s="32" t="s">
        <v>3476</v>
      </c>
      <c r="B5401" s="33" t="s">
        <v>8890</v>
      </c>
      <c r="C5401" s="34">
        <v>0.39960000000000001</v>
      </c>
      <c r="D5401" s="6">
        <v>1.5345</v>
      </c>
      <c r="E5401" s="4">
        <v>0.26041055718475076</v>
      </c>
      <c r="F5401" s="4">
        <v>0.12449895</v>
      </c>
      <c r="G5401" s="4">
        <v>8.1133235581622679E-2</v>
      </c>
      <c r="H5401" s="4">
        <v>2.3563727552011202</v>
      </c>
      <c r="I5401" s="33">
        <v>0.94695772486043295</v>
      </c>
    </row>
    <row r="5402" spans="1:9">
      <c r="A5402" s="32" t="s">
        <v>8891</v>
      </c>
      <c r="B5402" s="33" t="s">
        <v>8892</v>
      </c>
      <c r="C5402" s="34">
        <v>0.34720000000000001</v>
      </c>
      <c r="D5402" s="6">
        <v>1.8984000000000001</v>
      </c>
      <c r="E5402" s="4">
        <v>0.18289085545722714</v>
      </c>
      <c r="F5402" s="4">
        <v>0.29664286400000001</v>
      </c>
      <c r="G5402" s="4">
        <v>0.15625941002949853</v>
      </c>
      <c r="H5402" s="4">
        <v>1.8804030008474599</v>
      </c>
      <c r="I5402" s="33">
        <v>0.87006139554842798</v>
      </c>
    </row>
    <row r="5403" spans="1:9">
      <c r="A5403" s="32" t="s">
        <v>8893</v>
      </c>
      <c r="B5403" s="33" t="s">
        <v>8894</v>
      </c>
      <c r="C5403" s="34">
        <v>0.42520000000000002</v>
      </c>
      <c r="D5403" s="6">
        <v>1.8648</v>
      </c>
      <c r="E5403" s="4">
        <v>0.22801372801372802</v>
      </c>
      <c r="F5403" s="4">
        <v>0.495560059</v>
      </c>
      <c r="G5403" s="4">
        <v>0.26574434738309738</v>
      </c>
      <c r="H5403" s="4">
        <v>0.80801027380943402</v>
      </c>
      <c r="I5403" s="33">
        <v>0.85792902499444301</v>
      </c>
    </row>
    <row r="5404" spans="1:9">
      <c r="A5404" s="32" t="s">
        <v>1259</v>
      </c>
      <c r="B5404" s="33" t="s">
        <v>8895</v>
      </c>
      <c r="C5404" s="34">
        <v>0.3422</v>
      </c>
      <c r="D5404" s="6">
        <v>2.5194000000000001</v>
      </c>
      <c r="E5404" s="4">
        <v>0.13582599031515441</v>
      </c>
      <c r="F5404" s="4">
        <v>0.56575644199999997</v>
      </c>
      <c r="G5404" s="4">
        <v>0.22455999126776216</v>
      </c>
      <c r="H5404" s="4">
        <v>-1.22069182935888</v>
      </c>
      <c r="I5404" s="33">
        <v>0.56144956571054905</v>
      </c>
    </row>
    <row r="5405" spans="1:9">
      <c r="A5405" s="32" t="s">
        <v>8896</v>
      </c>
      <c r="B5405" s="33" t="s">
        <v>8897</v>
      </c>
      <c r="C5405" s="34">
        <v>0.2114</v>
      </c>
      <c r="D5405" s="6">
        <v>0.85529999999999995</v>
      </c>
      <c r="E5405" s="4">
        <v>0.2471647375189992</v>
      </c>
      <c r="F5405" s="4">
        <v>0.45742245199999998</v>
      </c>
      <c r="G5405" s="4">
        <v>0.53480936747340113</v>
      </c>
      <c r="H5405" s="4">
        <v>0</v>
      </c>
      <c r="I5405" s="33">
        <v>0.79661526777243397</v>
      </c>
    </row>
    <row r="5406" spans="1:9">
      <c r="A5406" s="32" t="s">
        <v>1765</v>
      </c>
      <c r="B5406" s="33" t="s">
        <v>8898</v>
      </c>
      <c r="C5406" s="34">
        <v>0.1888</v>
      </c>
      <c r="D5406" s="6">
        <v>0.61309999999999998</v>
      </c>
      <c r="E5406" s="4">
        <v>0.30794323927581146</v>
      </c>
      <c r="F5406" s="4">
        <v>0.345266187</v>
      </c>
      <c r="G5406" s="4">
        <v>0.56314824172239442</v>
      </c>
      <c r="H5406" s="4">
        <v>0</v>
      </c>
      <c r="I5406" s="33">
        <v>0.86937167105148505</v>
      </c>
    </row>
    <row r="5407" spans="1:9">
      <c r="A5407" s="32" t="s">
        <v>8899</v>
      </c>
      <c r="B5407" s="33" t="s">
        <v>1767</v>
      </c>
      <c r="C5407" s="34">
        <v>0.15590000000000001</v>
      </c>
      <c r="D5407" s="6">
        <v>0.38109999999999999</v>
      </c>
      <c r="E5407" s="4">
        <v>0.40907898189451591</v>
      </c>
      <c r="F5407" s="4">
        <v>0.21766102900000001</v>
      </c>
      <c r="G5407" s="4">
        <v>0.57113888480713726</v>
      </c>
      <c r="H5407" s="4">
        <v>0</v>
      </c>
      <c r="I5407" s="33">
        <v>0.94391845792492901</v>
      </c>
    </row>
    <row r="5408" spans="1:9">
      <c r="A5408" s="32" t="s">
        <v>8900</v>
      </c>
      <c r="B5408" s="33" t="s">
        <v>8901</v>
      </c>
      <c r="C5408" s="34">
        <v>0.53769999999999996</v>
      </c>
      <c r="D5408" s="6">
        <v>4.1760000000000002</v>
      </c>
      <c r="E5408" s="4">
        <v>0.12875957854406128</v>
      </c>
      <c r="F5408" s="4">
        <v>0.54628151300000005</v>
      </c>
      <c r="G5408" s="4">
        <v>0.13081453855363986</v>
      </c>
      <c r="H5408" s="4">
        <v>1.96881711471187</v>
      </c>
      <c r="I5408" s="33">
        <v>0.81184528198446904</v>
      </c>
    </row>
    <row r="5409" spans="1:9">
      <c r="A5409" s="32" t="s">
        <v>8902</v>
      </c>
      <c r="B5409" s="33" t="s">
        <v>8903</v>
      </c>
      <c r="C5409" s="34">
        <v>3.3799999999999997E-2</v>
      </c>
      <c r="D5409" s="6">
        <v>0.47</v>
      </c>
      <c r="E5409" s="4">
        <v>7.1914893617021275E-2</v>
      </c>
      <c r="F5409" s="4">
        <v>0.67732497999999997</v>
      </c>
      <c r="G5409" s="4">
        <v>1.4411169787234042</v>
      </c>
      <c r="H5409" s="4">
        <v>9.9361580725307902E-2</v>
      </c>
      <c r="I5409" s="33">
        <v>0.21777193389611399</v>
      </c>
    </row>
    <row r="5410" spans="1:9">
      <c r="A5410" s="32" t="s">
        <v>8904</v>
      </c>
      <c r="B5410" s="33" t="s">
        <v>8905</v>
      </c>
      <c r="C5410" s="34">
        <v>0.52790000000000004</v>
      </c>
      <c r="D5410" s="6">
        <v>1.8574999999999999</v>
      </c>
      <c r="E5410" s="4">
        <v>0.28419919246298792</v>
      </c>
      <c r="F5410" s="4">
        <v>0.37963170400000001</v>
      </c>
      <c r="G5410" s="4">
        <v>0.20437776796769855</v>
      </c>
      <c r="H5410" s="4">
        <v>-0.410237199401147</v>
      </c>
      <c r="I5410" s="33">
        <v>0.87468304643876904</v>
      </c>
    </row>
    <row r="5411" spans="1:9">
      <c r="A5411" s="32" t="s">
        <v>8906</v>
      </c>
      <c r="B5411" s="33" t="s">
        <v>5069</v>
      </c>
      <c r="C5411" s="34">
        <v>0.42370000000000002</v>
      </c>
      <c r="D5411" s="6">
        <v>4.2621000000000002</v>
      </c>
      <c r="E5411" s="4">
        <v>9.9411088430585867E-2</v>
      </c>
      <c r="F5411" s="4">
        <v>0.55197331800000005</v>
      </c>
      <c r="G5411" s="4">
        <v>0.12950735975223482</v>
      </c>
      <c r="H5411" s="4">
        <v>-4.6603651222276103E-2</v>
      </c>
      <c r="I5411" s="33">
        <v>0.61101020256690197</v>
      </c>
    </row>
    <row r="5412" spans="1:9">
      <c r="A5412" s="32" t="s">
        <v>8907</v>
      </c>
      <c r="B5412" s="33" t="s">
        <v>8908</v>
      </c>
      <c r="C5412" s="34">
        <v>0.48149999999999998</v>
      </c>
      <c r="D5412" s="6">
        <v>3.6545999999999998</v>
      </c>
      <c r="E5412" s="4">
        <v>0.13175176489903137</v>
      </c>
      <c r="F5412" s="4">
        <v>0.69459908000000004</v>
      </c>
      <c r="G5412" s="4">
        <v>0.19006158813550048</v>
      </c>
      <c r="H5412" s="4">
        <v>3.2099144291383302E-2</v>
      </c>
      <c r="I5412" s="33">
        <v>0.67029907462952598</v>
      </c>
    </row>
    <row r="5413" spans="1:9">
      <c r="A5413" s="32" t="s">
        <v>617</v>
      </c>
      <c r="B5413" s="33" t="s">
        <v>8909</v>
      </c>
      <c r="C5413" s="34">
        <v>9.9900000000000003E-2</v>
      </c>
      <c r="D5413" s="6">
        <v>0.3216</v>
      </c>
      <c r="E5413" s="4">
        <v>0.31063432835820898</v>
      </c>
      <c r="F5413" s="4">
        <v>0.220132724</v>
      </c>
      <c r="G5413" s="4">
        <v>0.68449230099502489</v>
      </c>
      <c r="H5413" s="4">
        <v>1.07616801255185</v>
      </c>
      <c r="I5413" s="33">
        <v>0.89789546547036903</v>
      </c>
    </row>
    <row r="5414" spans="1:9">
      <c r="A5414" s="32" t="s">
        <v>8910</v>
      </c>
      <c r="B5414" s="33" t="s">
        <v>3031</v>
      </c>
      <c r="C5414" s="34">
        <v>0.1236</v>
      </c>
      <c r="D5414" s="6">
        <v>1.2766999999999999</v>
      </c>
      <c r="E5414" s="4">
        <v>9.681209367901622E-2</v>
      </c>
      <c r="F5414" s="4">
        <v>0.48834480499999999</v>
      </c>
      <c r="G5414" s="4">
        <v>0.38250552596537951</v>
      </c>
      <c r="H5414" s="4">
        <v>0</v>
      </c>
      <c r="I5414" s="33">
        <v>0.53734174118584199</v>
      </c>
    </row>
    <row r="5415" spans="1:9">
      <c r="A5415" s="32" t="s">
        <v>8911</v>
      </c>
      <c r="B5415" s="33" t="s">
        <v>944</v>
      </c>
      <c r="C5415" s="34">
        <v>0.4254</v>
      </c>
      <c r="D5415" s="6">
        <v>1.8329</v>
      </c>
      <c r="E5415" s="4">
        <v>0.23209122156145998</v>
      </c>
      <c r="F5415" s="4">
        <v>9.1057796999999996E-2</v>
      </c>
      <c r="G5415" s="4">
        <v>4.9679631731136452E-2</v>
      </c>
      <c r="H5415" s="4">
        <v>-0.64664120799540503</v>
      </c>
      <c r="I5415" s="33">
        <v>0.82544997795370301</v>
      </c>
    </row>
    <row r="5416" spans="1:9">
      <c r="A5416" s="32" t="s">
        <v>8912</v>
      </c>
      <c r="B5416" s="33" t="s">
        <v>8913</v>
      </c>
      <c r="C5416" s="34">
        <v>0.19420000000000001</v>
      </c>
      <c r="D5416" s="6">
        <v>1.5976999999999999</v>
      </c>
      <c r="E5416" s="4">
        <v>0.12154972773361709</v>
      </c>
      <c r="F5416" s="4">
        <v>0.57944483899999999</v>
      </c>
      <c r="G5416" s="4">
        <v>0.36267436878012144</v>
      </c>
      <c r="H5416" s="4">
        <v>-0.282027112246647</v>
      </c>
      <c r="I5416" s="33">
        <v>0.57405764544492199</v>
      </c>
    </row>
    <row r="5417" spans="1:9">
      <c r="A5417" s="32" t="s">
        <v>5730</v>
      </c>
      <c r="B5417" s="33" t="s">
        <v>8914</v>
      </c>
      <c r="C5417" s="34">
        <v>0.33979999999999999</v>
      </c>
      <c r="D5417" s="6">
        <v>2.2109000000000001</v>
      </c>
      <c r="E5417" s="4">
        <v>0.15369306617214709</v>
      </c>
      <c r="F5417" s="4">
        <v>0.15075836000000001</v>
      </c>
      <c r="G5417" s="4">
        <v>6.8188683341625589E-2</v>
      </c>
      <c r="H5417" s="4">
        <v>3.06087713722544</v>
      </c>
      <c r="I5417" s="33">
        <v>0.89725547243950998</v>
      </c>
    </row>
    <row r="5418" spans="1:9">
      <c r="A5418" s="32" t="s">
        <v>8915</v>
      </c>
      <c r="B5418" s="33" t="s">
        <v>5011</v>
      </c>
      <c r="C5418" s="34">
        <v>0.28289999999999998</v>
      </c>
      <c r="D5418" s="6">
        <v>4.4927000000000001</v>
      </c>
      <c r="E5418" s="4">
        <v>6.2968816079417719E-2</v>
      </c>
      <c r="F5418" s="4">
        <v>0.40963924499999999</v>
      </c>
      <c r="G5418" s="4">
        <v>9.1178855699245442E-2</v>
      </c>
      <c r="H5418" s="4">
        <v>2.5198420997897499</v>
      </c>
      <c r="I5418" s="33">
        <v>0.75044088410945997</v>
      </c>
    </row>
    <row r="5419" spans="1:9">
      <c r="A5419" s="32" t="s">
        <v>8916</v>
      </c>
      <c r="B5419" s="33" t="s">
        <v>664</v>
      </c>
      <c r="C5419" s="34">
        <v>0.3775</v>
      </c>
      <c r="D5419" s="6">
        <v>1.7062999999999999</v>
      </c>
      <c r="E5419" s="4">
        <v>0.22123893805309736</v>
      </c>
      <c r="F5419" s="4">
        <v>0.62486887300000005</v>
      </c>
      <c r="G5419" s="4">
        <v>0.36621278380120731</v>
      </c>
      <c r="H5419" s="4">
        <v>-0.35828695659033299</v>
      </c>
      <c r="I5419" s="33">
        <v>0.76674612369203599</v>
      </c>
    </row>
    <row r="5420" spans="1:9">
      <c r="A5420" s="32" t="s">
        <v>8917</v>
      </c>
      <c r="B5420" s="33" t="s">
        <v>8918</v>
      </c>
      <c r="C5420" s="34">
        <v>0.4047</v>
      </c>
      <c r="D5420" s="6">
        <v>2.3334000000000001</v>
      </c>
      <c r="E5420" s="4">
        <v>0.17343790177423501</v>
      </c>
      <c r="F5420" s="4">
        <v>0.54728361999999997</v>
      </c>
      <c r="G5420" s="4">
        <v>0.23454342161652522</v>
      </c>
      <c r="H5420" s="4">
        <v>-0.88413146117127905</v>
      </c>
      <c r="I5420" s="33">
        <v>0.66985053956238005</v>
      </c>
    </row>
    <row r="5421" spans="1:9">
      <c r="A5421" s="32" t="s">
        <v>8919</v>
      </c>
      <c r="B5421" s="33" t="s">
        <v>8920</v>
      </c>
      <c r="C5421" s="34">
        <v>0.35460000000000003</v>
      </c>
      <c r="D5421" s="6">
        <v>4.0225</v>
      </c>
      <c r="E5421" s="4">
        <v>8.8154133001864518E-2</v>
      </c>
      <c r="F5421" s="4">
        <v>0.28845443700000001</v>
      </c>
      <c r="G5421" s="4">
        <v>7.171023915475451E-2</v>
      </c>
      <c r="H5421" s="4">
        <v>0.85054762108041304</v>
      </c>
      <c r="I5421" s="33">
        <v>0.67788440371122805</v>
      </c>
    </row>
    <row r="5422" spans="1:9">
      <c r="A5422" s="32" t="s">
        <v>8921</v>
      </c>
      <c r="B5422" s="33" t="s">
        <v>8922</v>
      </c>
      <c r="C5422" s="34">
        <v>0.40260000000000001</v>
      </c>
      <c r="D5422" s="6">
        <v>4.1264000000000003</v>
      </c>
      <c r="E5422" s="4">
        <v>9.7566886390073673E-2</v>
      </c>
      <c r="F5422" s="4">
        <v>0.36327588100000002</v>
      </c>
      <c r="G5422" s="4">
        <v>8.8037001017836375E-2</v>
      </c>
      <c r="H5422" s="4">
        <v>1.0665288107816799</v>
      </c>
      <c r="I5422" s="33">
        <v>0.70921207234574002</v>
      </c>
    </row>
    <row r="5423" spans="1:9">
      <c r="A5423" s="32" t="s">
        <v>8923</v>
      </c>
      <c r="B5423" s="33" t="s">
        <v>8924</v>
      </c>
      <c r="C5423" s="34">
        <v>0.20599999999999999</v>
      </c>
      <c r="D5423" s="6">
        <v>1.0763</v>
      </c>
      <c r="E5423" s="4">
        <v>0.19139645080367926</v>
      </c>
      <c r="F5423" s="4">
        <v>6.5506774000000004E-2</v>
      </c>
      <c r="G5423" s="4">
        <v>6.0862932267955035E-2</v>
      </c>
      <c r="H5423" s="4">
        <v>-1.1367780015090201</v>
      </c>
      <c r="I5423" s="33">
        <v>0.72782586631830204</v>
      </c>
    </row>
    <row r="5424" spans="1:9">
      <c r="A5424" s="32" t="s">
        <v>8925</v>
      </c>
      <c r="B5424" s="33" t="s">
        <v>8926</v>
      </c>
      <c r="C5424" s="34">
        <v>0.26900000000000002</v>
      </c>
      <c r="D5424" s="6">
        <v>3.1440000000000001</v>
      </c>
      <c r="E5424" s="4">
        <v>8.5559796437659041E-2</v>
      </c>
      <c r="F5424" s="4">
        <v>0.16534453800000001</v>
      </c>
      <c r="G5424" s="4">
        <v>5.2590501908396946E-2</v>
      </c>
      <c r="H5424" s="4">
        <v>5.7818068584227701E-2</v>
      </c>
      <c r="I5424" s="33">
        <v>0.61093078513161203</v>
      </c>
    </row>
    <row r="5425" spans="1:9">
      <c r="A5425" s="32" t="s">
        <v>8927</v>
      </c>
      <c r="B5425" s="33" t="s">
        <v>8928</v>
      </c>
      <c r="C5425" s="34">
        <v>0.7944</v>
      </c>
      <c r="D5425" s="6">
        <v>2.2519999999999998</v>
      </c>
      <c r="E5425" s="4">
        <v>0.352753108348135</v>
      </c>
      <c r="F5425" s="4">
        <v>0.32887016000000002</v>
      </c>
      <c r="G5425" s="4">
        <v>0.14603470692717588</v>
      </c>
      <c r="H5425" s="4">
        <v>-0.159446557512224</v>
      </c>
      <c r="I5425" s="33">
        <v>0.93925199330018905</v>
      </c>
    </row>
    <row r="5426" spans="1:9">
      <c r="A5426" s="32" t="s">
        <v>8929</v>
      </c>
      <c r="B5426" s="33" t="s">
        <v>8930</v>
      </c>
      <c r="C5426" s="34">
        <v>0.1211</v>
      </c>
      <c r="D5426" s="6">
        <v>4.3085000000000004</v>
      </c>
      <c r="E5426" s="4">
        <v>2.8107229894394799E-2</v>
      </c>
      <c r="F5426" s="4">
        <v>0.339761759</v>
      </c>
      <c r="G5426" s="4">
        <v>7.8858479517233362E-2</v>
      </c>
      <c r="H5426" s="4">
        <v>3.3025057186828799</v>
      </c>
      <c r="I5426" s="33">
        <v>0.74643555800008898</v>
      </c>
    </row>
    <row r="5427" spans="1:9">
      <c r="A5427" s="32" t="s">
        <v>8931</v>
      </c>
      <c r="B5427" s="33" t="s">
        <v>8932</v>
      </c>
      <c r="C5427" s="34">
        <v>0.54759999999999998</v>
      </c>
      <c r="D5427" s="6">
        <v>1.548</v>
      </c>
      <c r="E5427" s="4">
        <v>0.35374677002583976</v>
      </c>
      <c r="F5427" s="4">
        <v>0.12981902100000001</v>
      </c>
      <c r="G5427" s="4">
        <v>8.3862416666666675E-2</v>
      </c>
      <c r="H5427" s="4">
        <v>-1.5470909452428501</v>
      </c>
      <c r="I5427" s="33">
        <v>0.90974245472167503</v>
      </c>
    </row>
    <row r="5428" spans="1:9">
      <c r="A5428" s="32" t="s">
        <v>8933</v>
      </c>
      <c r="B5428" s="33" t="s">
        <v>1545</v>
      </c>
      <c r="C5428" s="34">
        <v>0.3332</v>
      </c>
      <c r="D5428" s="6">
        <v>1.6753</v>
      </c>
      <c r="E5428" s="4">
        <v>0.19888975108935714</v>
      </c>
      <c r="F5428" s="4">
        <v>0.62925045000000002</v>
      </c>
      <c r="G5428" s="4">
        <v>0.37560463797528804</v>
      </c>
      <c r="H5428" s="4">
        <v>-1.5679657057982801</v>
      </c>
      <c r="I5428" s="33">
        <v>0.62896878382708998</v>
      </c>
    </row>
    <row r="5429" spans="1:9">
      <c r="A5429" s="32" t="s">
        <v>8934</v>
      </c>
      <c r="B5429" s="33" t="s">
        <v>8935</v>
      </c>
      <c r="C5429" s="34">
        <v>0.39779999999999999</v>
      </c>
      <c r="D5429" s="6">
        <v>1.5629</v>
      </c>
      <c r="E5429" s="4">
        <v>0.25452684112867108</v>
      </c>
      <c r="F5429" s="4">
        <v>0.52063451100000002</v>
      </c>
      <c r="G5429" s="4">
        <v>0.33312080811312306</v>
      </c>
      <c r="H5429" s="4">
        <v>2.7981279469441298</v>
      </c>
      <c r="I5429" s="33">
        <v>0.93679561830242797</v>
      </c>
    </row>
    <row r="5430" spans="1:9">
      <c r="A5430" s="32" t="s">
        <v>8936</v>
      </c>
      <c r="B5430" s="33" t="s">
        <v>8937</v>
      </c>
      <c r="C5430" s="34">
        <v>0.32879999999999998</v>
      </c>
      <c r="D5430" s="6">
        <v>1.5003</v>
      </c>
      <c r="E5430" s="4">
        <v>0.21915616876624675</v>
      </c>
      <c r="F5430" s="4">
        <v>0.57230748799999998</v>
      </c>
      <c r="G5430" s="4">
        <v>0.38146203292674796</v>
      </c>
      <c r="H5430" s="4">
        <v>4.1361410896536102</v>
      </c>
      <c r="I5430" s="33">
        <v>0.94285418850907898</v>
      </c>
    </row>
    <row r="5431" spans="1:9">
      <c r="A5431" s="32" t="s">
        <v>8938</v>
      </c>
      <c r="B5431" s="33" t="s">
        <v>5398</v>
      </c>
      <c r="C5431" s="34">
        <v>0.46710000000000002</v>
      </c>
      <c r="D5431" s="6">
        <v>1.8142</v>
      </c>
      <c r="E5431" s="4">
        <v>0.25746885679638409</v>
      </c>
      <c r="F5431" s="4">
        <v>0.46986175499999999</v>
      </c>
      <c r="G5431" s="4">
        <v>0.25899115588138022</v>
      </c>
      <c r="H5431" s="4">
        <v>0.443489391453398</v>
      </c>
      <c r="I5431" s="33">
        <v>0.87491679018615398</v>
      </c>
    </row>
    <row r="5432" spans="1:9">
      <c r="A5432" s="32" t="s">
        <v>8939</v>
      </c>
      <c r="B5432" s="33" t="s">
        <v>8940</v>
      </c>
      <c r="C5432" s="34">
        <v>0.4304</v>
      </c>
      <c r="D5432" s="6">
        <v>2.4218000000000002</v>
      </c>
      <c r="E5432" s="4">
        <v>0.17771905194483442</v>
      </c>
      <c r="F5432" s="4">
        <v>0.59057542900000004</v>
      </c>
      <c r="G5432" s="4">
        <v>0.2438580514493352</v>
      </c>
      <c r="H5432" s="4">
        <v>-1.4927495728886599</v>
      </c>
      <c r="I5432" s="33">
        <v>0.62547086396567497</v>
      </c>
    </row>
    <row r="5433" spans="1:9">
      <c r="A5433" s="32" t="s">
        <v>8941</v>
      </c>
      <c r="B5433" s="33" t="s">
        <v>8942</v>
      </c>
      <c r="C5433" s="34">
        <v>0.24809999999999999</v>
      </c>
      <c r="D5433" s="6">
        <v>1.5219</v>
      </c>
      <c r="E5433" s="4">
        <v>0.16301990932387148</v>
      </c>
      <c r="F5433" s="4">
        <v>0.65469934699999999</v>
      </c>
      <c r="G5433" s="4">
        <v>0.43018552270188576</v>
      </c>
      <c r="H5433" s="4">
        <v>1.7502058262750999</v>
      </c>
      <c r="I5433" s="33">
        <v>0.79416625936678298</v>
      </c>
    </row>
    <row r="5434" spans="1:9">
      <c r="A5434" s="32" t="s">
        <v>8943</v>
      </c>
      <c r="B5434" s="33" t="s">
        <v>8944</v>
      </c>
      <c r="C5434" s="34">
        <v>0.50149999999999995</v>
      </c>
      <c r="D5434" s="6">
        <v>4.0823</v>
      </c>
      <c r="E5434" s="4">
        <v>0.12284741444773778</v>
      </c>
      <c r="F5434" s="4">
        <v>0.74421663599999999</v>
      </c>
      <c r="G5434" s="4">
        <v>0.18230326923547999</v>
      </c>
      <c r="H5434" s="4">
        <v>-0.21560611429540699</v>
      </c>
      <c r="I5434" s="33">
        <v>0.63300188931706303</v>
      </c>
    </row>
    <row r="5435" spans="1:9">
      <c r="A5435" s="32" t="s">
        <v>8945</v>
      </c>
      <c r="B5435" s="33" t="s">
        <v>8946</v>
      </c>
      <c r="C5435" s="34">
        <v>0.317</v>
      </c>
      <c r="D5435" s="6">
        <v>4.2628000000000004</v>
      </c>
      <c r="E5435" s="4">
        <v>7.4364267617528373E-2</v>
      </c>
      <c r="F5435" s="4">
        <v>-2.0630216E-2</v>
      </c>
      <c r="G5435" s="4">
        <v>-4.8395927559350656E-3</v>
      </c>
      <c r="H5435" s="4">
        <v>-0.87817378709590899</v>
      </c>
      <c r="I5435" s="33">
        <v>0.51767845944842505</v>
      </c>
    </row>
    <row r="5436" spans="1:9">
      <c r="A5436" s="32" t="s">
        <v>6562</v>
      </c>
      <c r="B5436" s="33" t="s">
        <v>3624</v>
      </c>
      <c r="C5436" s="34">
        <v>0.24390000000000001</v>
      </c>
      <c r="D5436" s="6">
        <v>1.6974</v>
      </c>
      <c r="E5436" s="4">
        <v>0.14369034994697774</v>
      </c>
      <c r="F5436" s="4">
        <v>0.19170589900000001</v>
      </c>
      <c r="G5436" s="4">
        <v>0.11294090903735125</v>
      </c>
      <c r="H5436" s="4">
        <v>1.5803418876855699</v>
      </c>
      <c r="I5436" s="33">
        <v>0.814358634466539</v>
      </c>
    </row>
    <row r="5437" spans="1:9">
      <c r="A5437" s="32" t="s">
        <v>8947</v>
      </c>
      <c r="B5437" s="33" t="s">
        <v>8948</v>
      </c>
      <c r="C5437" s="34">
        <v>0.26679999999999998</v>
      </c>
      <c r="D5437" s="6">
        <v>1.544</v>
      </c>
      <c r="E5437" s="4">
        <v>0.17279792746113987</v>
      </c>
      <c r="F5437" s="4">
        <v>0.12825452700000001</v>
      </c>
      <c r="G5437" s="4">
        <v>8.3066403497409333E-2</v>
      </c>
      <c r="H5437" s="4">
        <v>3.0177635614066398</v>
      </c>
      <c r="I5437" s="33">
        <v>0.909779602590432</v>
      </c>
    </row>
    <row r="5438" spans="1:9">
      <c r="A5438" s="32" t="s">
        <v>1284</v>
      </c>
      <c r="B5438" s="33" t="s">
        <v>3817</v>
      </c>
      <c r="C5438" s="34">
        <v>0.28660000000000002</v>
      </c>
      <c r="D5438" s="6">
        <v>0.62570000000000003</v>
      </c>
      <c r="E5438" s="4">
        <v>0.45804698737414096</v>
      </c>
      <c r="F5438" s="4">
        <v>-0.26037088600000002</v>
      </c>
      <c r="G5438" s="4">
        <v>-0.41612735496244208</v>
      </c>
      <c r="H5438" s="4">
        <v>2.6837266492659801</v>
      </c>
      <c r="I5438" s="33">
        <v>0.99556328688785201</v>
      </c>
    </row>
    <row r="5439" spans="1:9">
      <c r="A5439" s="32" t="s">
        <v>8949</v>
      </c>
      <c r="B5439" s="33" t="s">
        <v>8950</v>
      </c>
      <c r="C5439" s="34">
        <v>0.64490000000000003</v>
      </c>
      <c r="D5439" s="6">
        <v>2.4451000000000001</v>
      </c>
      <c r="E5439" s="4">
        <v>0.26375199378348535</v>
      </c>
      <c r="F5439" s="4">
        <v>0.62450863300000004</v>
      </c>
      <c r="G5439" s="4">
        <v>0.25541230747208704</v>
      </c>
      <c r="H5439" s="4">
        <v>-0.44648149713582003</v>
      </c>
      <c r="I5439" s="33">
        <v>0.84300311363152602</v>
      </c>
    </row>
    <row r="5440" spans="1:9">
      <c r="A5440" s="32" t="s">
        <v>8951</v>
      </c>
      <c r="B5440" s="33" t="s">
        <v>505</v>
      </c>
      <c r="C5440" s="34">
        <v>0.2019</v>
      </c>
      <c r="D5440" s="6">
        <v>0.8034</v>
      </c>
      <c r="E5440" s="4">
        <v>0.25130694548170274</v>
      </c>
      <c r="F5440" s="4">
        <v>-5.4684180000000001E-3</v>
      </c>
      <c r="G5440" s="4">
        <v>-6.806594473487677E-3</v>
      </c>
      <c r="H5440" s="4">
        <v>1.09478182744236</v>
      </c>
      <c r="I5440" s="33">
        <v>0.91961106605994203</v>
      </c>
    </row>
    <row r="5441" spans="1:9">
      <c r="A5441" s="32" t="s">
        <v>8952</v>
      </c>
      <c r="B5441" s="33" t="s">
        <v>8953</v>
      </c>
      <c r="C5441" s="34">
        <v>0.67079999999999995</v>
      </c>
      <c r="D5441" s="6">
        <v>3.9186000000000001</v>
      </c>
      <c r="E5441" s="4">
        <v>0.17118358597458275</v>
      </c>
      <c r="F5441" s="4">
        <v>-0.104578297</v>
      </c>
      <c r="G5441" s="4">
        <v>-2.6687668299903027E-2</v>
      </c>
      <c r="H5441" s="4">
        <v>1.2342887329352401</v>
      </c>
      <c r="I5441" s="33">
        <v>0.85433918242086904</v>
      </c>
    </row>
    <row r="5442" spans="1:9">
      <c r="A5442" s="32" t="s">
        <v>8954</v>
      </c>
      <c r="B5442" s="33" t="s">
        <v>1842</v>
      </c>
      <c r="C5442" s="34">
        <v>0.14330000000000001</v>
      </c>
      <c r="D5442" s="6">
        <v>0.48499999999999999</v>
      </c>
      <c r="E5442" s="4">
        <v>0.29546391752577322</v>
      </c>
      <c r="F5442" s="4">
        <v>0.38627361999999998</v>
      </c>
      <c r="G5442" s="4">
        <v>0.79644045360824745</v>
      </c>
      <c r="H5442" s="4">
        <v>0.121532559846754</v>
      </c>
      <c r="I5442" s="33">
        <v>0.82526509791073199</v>
      </c>
    </row>
    <row r="5443" spans="1:9">
      <c r="A5443" s="32" t="s">
        <v>8955</v>
      </c>
      <c r="B5443" s="33" t="s">
        <v>8956</v>
      </c>
      <c r="C5443" s="34">
        <v>0.1946</v>
      </c>
      <c r="D5443" s="6">
        <v>1.6204000000000001</v>
      </c>
      <c r="E5443" s="4">
        <v>0.12009380399901258</v>
      </c>
      <c r="F5443" s="4">
        <v>0.37522774199999998</v>
      </c>
      <c r="G5443" s="4">
        <v>0.23156488644779064</v>
      </c>
      <c r="H5443" s="4">
        <v>-4.35316972798825E-2</v>
      </c>
      <c r="I5443" s="33">
        <v>0.628399793239101</v>
      </c>
    </row>
    <row r="5444" spans="1:9">
      <c r="A5444" s="32" t="s">
        <v>8957</v>
      </c>
      <c r="B5444" s="33" t="s">
        <v>8958</v>
      </c>
      <c r="C5444" s="34">
        <v>0.32929999999999998</v>
      </c>
      <c r="D5444" s="6">
        <v>2.0186000000000002</v>
      </c>
      <c r="E5444" s="4">
        <v>0.16313286436143859</v>
      </c>
      <c r="F5444" s="4">
        <v>0.35252759299999997</v>
      </c>
      <c r="G5444" s="4">
        <v>0.17463964777568608</v>
      </c>
      <c r="H5444" s="4">
        <v>0</v>
      </c>
      <c r="I5444" s="33">
        <v>0.73233669920700695</v>
      </c>
    </row>
    <row r="5445" spans="1:9">
      <c r="A5445" s="32" t="s">
        <v>8959</v>
      </c>
      <c r="B5445" s="33" t="s">
        <v>8960</v>
      </c>
      <c r="C5445" s="34">
        <v>0.40960000000000002</v>
      </c>
      <c r="D5445" s="6">
        <v>1.5589999999999999</v>
      </c>
      <c r="E5445" s="4">
        <v>0.26273252084669663</v>
      </c>
      <c r="F5445" s="4">
        <v>0.14303782100000001</v>
      </c>
      <c r="G5445" s="4">
        <v>9.1749724823604883E-2</v>
      </c>
      <c r="H5445" s="4">
        <v>0.72221308807520501</v>
      </c>
      <c r="I5445" s="33">
        <v>0.90814898883996098</v>
      </c>
    </row>
    <row r="5446" spans="1:9">
      <c r="A5446" s="32" t="s">
        <v>1854</v>
      </c>
      <c r="B5446" s="33" t="s">
        <v>1852</v>
      </c>
      <c r="C5446" s="34">
        <v>0.1966</v>
      </c>
      <c r="D5446" s="6">
        <v>1.7697000000000001</v>
      </c>
      <c r="E5446" s="4">
        <v>0.11109227552692547</v>
      </c>
      <c r="F5446" s="4">
        <v>0.37969469</v>
      </c>
      <c r="G5446" s="4">
        <v>0.21455313895010453</v>
      </c>
      <c r="H5446" s="4">
        <v>1.4775435534234</v>
      </c>
      <c r="I5446" s="33">
        <v>0.73503494284305304</v>
      </c>
    </row>
    <row r="5447" spans="1:9">
      <c r="A5447" s="32" t="s">
        <v>8961</v>
      </c>
      <c r="B5447" s="33" t="s">
        <v>1620</v>
      </c>
      <c r="C5447" s="34">
        <v>0.46100000000000002</v>
      </c>
      <c r="D5447" s="6">
        <v>4.5180999999999996</v>
      </c>
      <c r="E5447" s="4">
        <v>0.10203404085788276</v>
      </c>
      <c r="F5447" s="4">
        <v>0.515990116</v>
      </c>
      <c r="G5447" s="4">
        <v>0.1142051118833138</v>
      </c>
      <c r="H5447" s="4">
        <v>-1.2858100203979901</v>
      </c>
      <c r="I5447" s="33">
        <v>0.50966576277183595</v>
      </c>
    </row>
    <row r="5448" spans="1:9">
      <c r="A5448" s="32" t="s">
        <v>2353</v>
      </c>
      <c r="B5448" s="33" t="s">
        <v>8962</v>
      </c>
      <c r="C5448" s="34">
        <v>0.40279999999999999</v>
      </c>
      <c r="D5448" s="6">
        <v>3.2309000000000001</v>
      </c>
      <c r="E5448" s="4">
        <v>0.12467114426320838</v>
      </c>
      <c r="F5448" s="4">
        <v>0.75827805800000003</v>
      </c>
      <c r="G5448" s="4">
        <v>0.23469561360611593</v>
      </c>
      <c r="H5448" s="4">
        <v>5.0542447437777698</v>
      </c>
      <c r="I5448" s="33">
        <v>0.91953352094936103</v>
      </c>
    </row>
    <row r="5449" spans="1:9">
      <c r="A5449" s="32" t="s">
        <v>8963</v>
      </c>
      <c r="B5449" s="33" t="s">
        <v>8964</v>
      </c>
      <c r="C5449" s="34">
        <v>0.53039999999999998</v>
      </c>
      <c r="D5449" s="6">
        <v>1.7898000000000001</v>
      </c>
      <c r="E5449" s="4">
        <v>0.29634596044250755</v>
      </c>
      <c r="F5449" s="4">
        <v>0.672502143</v>
      </c>
      <c r="G5449" s="4">
        <v>0.37574150351994634</v>
      </c>
      <c r="H5449" s="4">
        <v>7.56140467597404E-2</v>
      </c>
      <c r="I5449" s="33">
        <v>0.88434108228067898</v>
      </c>
    </row>
    <row r="5450" spans="1:9">
      <c r="A5450" s="32" t="s">
        <v>8965</v>
      </c>
      <c r="B5450" s="33" t="s">
        <v>8966</v>
      </c>
      <c r="C5450" s="34">
        <v>0.13009999999999999</v>
      </c>
      <c r="D5450" s="6">
        <v>0.64890000000000003</v>
      </c>
      <c r="E5450" s="4">
        <v>0.20049314224071504</v>
      </c>
      <c r="F5450" s="4">
        <v>0.373246782</v>
      </c>
      <c r="G5450" s="4">
        <v>0.57519923254738781</v>
      </c>
      <c r="H5450" s="4">
        <v>-0.42747775743150901</v>
      </c>
      <c r="I5450" s="33">
        <v>0.67453143673749305</v>
      </c>
    </row>
    <row r="5451" spans="1:9">
      <c r="A5451" s="32" t="s">
        <v>8967</v>
      </c>
      <c r="B5451" s="33" t="s">
        <v>8968</v>
      </c>
      <c r="C5451" s="34">
        <v>0.53080000000000005</v>
      </c>
      <c r="D5451" s="6">
        <v>4.3600000000000003</v>
      </c>
      <c r="E5451" s="4">
        <v>0.12174311926605505</v>
      </c>
      <c r="F5451" s="4">
        <v>0.21501680500000001</v>
      </c>
      <c r="G5451" s="4">
        <v>4.9315780963302747E-2</v>
      </c>
      <c r="H5451" s="4">
        <v>-0.37064989056784903</v>
      </c>
      <c r="I5451" s="33">
        <v>0.65316688543513102</v>
      </c>
    </row>
    <row r="5452" spans="1:9">
      <c r="A5452" s="32" t="s">
        <v>8969</v>
      </c>
      <c r="B5452" s="33" t="s">
        <v>5227</v>
      </c>
      <c r="C5452" s="34">
        <v>0.45150000000000001</v>
      </c>
      <c r="D5452" s="6">
        <v>1.9100999999999999</v>
      </c>
      <c r="E5452" s="4">
        <v>0.23637505889743995</v>
      </c>
      <c r="F5452" s="4">
        <v>0.66872982000000003</v>
      </c>
      <c r="G5452" s="4">
        <v>0.3501019946599655</v>
      </c>
      <c r="H5452" s="4">
        <v>-0.15447749491497401</v>
      </c>
      <c r="I5452" s="33">
        <v>0.80594938133926997</v>
      </c>
    </row>
    <row r="5453" spans="1:9">
      <c r="A5453" s="32" t="s">
        <v>8970</v>
      </c>
      <c r="B5453" s="33" t="s">
        <v>8971</v>
      </c>
      <c r="C5453" s="34">
        <v>0.17910000000000001</v>
      </c>
      <c r="D5453" s="6">
        <v>1.5238</v>
      </c>
      <c r="E5453" s="4">
        <v>0.11753510959443497</v>
      </c>
      <c r="F5453" s="4">
        <v>0.31106171100000002</v>
      </c>
      <c r="G5453" s="4">
        <v>0.20413552369077306</v>
      </c>
      <c r="H5453" s="4">
        <v>1.09643229221866</v>
      </c>
      <c r="I5453" s="33">
        <v>0.72156158477952603</v>
      </c>
    </row>
    <row r="5454" spans="1:9">
      <c r="A5454" s="32" t="s">
        <v>8972</v>
      </c>
      <c r="B5454" s="33" t="s">
        <v>8973</v>
      </c>
      <c r="C5454" s="34">
        <v>3.27E-2</v>
      </c>
      <c r="D5454" s="6">
        <v>0.56599999999999995</v>
      </c>
      <c r="E5454" s="4">
        <v>5.7773851590106014E-2</v>
      </c>
      <c r="F5454" s="4">
        <v>0.65310970499999998</v>
      </c>
      <c r="G5454" s="4">
        <v>1.1539040724381626</v>
      </c>
      <c r="H5454" s="4">
        <v>0.13578799156729901</v>
      </c>
      <c r="I5454" s="33">
        <v>0.25701875820694903</v>
      </c>
    </row>
    <row r="5455" spans="1:9">
      <c r="A5455" s="32" t="s">
        <v>8974</v>
      </c>
      <c r="B5455" s="33" t="s">
        <v>1206</v>
      </c>
      <c r="C5455" s="34">
        <v>0.16950000000000001</v>
      </c>
      <c r="D5455" s="6">
        <v>1.1914</v>
      </c>
      <c r="E5455" s="4">
        <v>0.14226959879133794</v>
      </c>
      <c r="F5455" s="4">
        <v>0.81025889600000001</v>
      </c>
      <c r="G5455" s="4">
        <v>0.68008972301494042</v>
      </c>
      <c r="H5455" s="4">
        <v>0.391762498921363</v>
      </c>
      <c r="I5455" s="33">
        <v>0.59092507961909102</v>
      </c>
    </row>
    <row r="5456" spans="1:9">
      <c r="A5456" s="32" t="s">
        <v>8975</v>
      </c>
      <c r="B5456" s="33" t="s">
        <v>8976</v>
      </c>
      <c r="C5456" s="34">
        <v>0.442</v>
      </c>
      <c r="D5456" s="6">
        <v>2.2652000000000001</v>
      </c>
      <c r="E5456" s="4">
        <v>0.19512625816704926</v>
      </c>
      <c r="F5456" s="4">
        <v>0.31752074800000002</v>
      </c>
      <c r="G5456" s="4">
        <v>0.14017338336570723</v>
      </c>
      <c r="H5456" s="4">
        <v>1.9736006122155501</v>
      </c>
      <c r="I5456" s="33">
        <v>0.88773901699923696</v>
      </c>
    </row>
    <row r="5457" spans="1:9">
      <c r="A5457" s="32" t="s">
        <v>8977</v>
      </c>
      <c r="B5457" s="33" t="s">
        <v>2416</v>
      </c>
      <c r="C5457" s="34">
        <v>0.63049999999999995</v>
      </c>
      <c r="D5457" s="6">
        <v>4.6791</v>
      </c>
      <c r="E5457" s="4">
        <v>0.13474813532516935</v>
      </c>
      <c r="F5457" s="4">
        <v>0.77697978499999998</v>
      </c>
      <c r="G5457" s="4">
        <v>0.16605325489944647</v>
      </c>
      <c r="H5457" s="4">
        <v>0.67445970904036101</v>
      </c>
      <c r="I5457" s="33">
        <v>0.73128784776240496</v>
      </c>
    </row>
    <row r="5458" spans="1:9">
      <c r="A5458" s="32" t="s">
        <v>481</v>
      </c>
      <c r="B5458" s="33" t="s">
        <v>8978</v>
      </c>
      <c r="C5458" s="34">
        <v>0.39650000000000002</v>
      </c>
      <c r="D5458" s="6">
        <v>1.7434000000000001</v>
      </c>
      <c r="E5458" s="4">
        <v>0.22742916140874153</v>
      </c>
      <c r="F5458" s="4">
        <v>0.78205028499999996</v>
      </c>
      <c r="G5458" s="4">
        <v>0.44857765573018238</v>
      </c>
      <c r="H5458" s="4">
        <v>-0.378642604524773</v>
      </c>
      <c r="I5458" s="33">
        <v>0.75839348942097795</v>
      </c>
    </row>
    <row r="5459" spans="1:9">
      <c r="A5459" s="32" t="s">
        <v>8979</v>
      </c>
      <c r="B5459" s="33" t="s">
        <v>8980</v>
      </c>
      <c r="C5459" s="34">
        <v>0.82869999999999999</v>
      </c>
      <c r="D5459" s="6">
        <v>2.3641000000000001</v>
      </c>
      <c r="E5459" s="4">
        <v>0.3505350873482509</v>
      </c>
      <c r="F5459" s="4">
        <v>-6.8241429000000006E-2</v>
      </c>
      <c r="G5459" s="4">
        <v>-2.8865711687322874E-2</v>
      </c>
      <c r="H5459" s="4">
        <v>-1.5362560054018</v>
      </c>
      <c r="I5459" s="33">
        <v>0.91804917704591005</v>
      </c>
    </row>
    <row r="5460" spans="1:9">
      <c r="A5460" s="32" t="s">
        <v>8981</v>
      </c>
      <c r="B5460" s="33" t="s">
        <v>8982</v>
      </c>
      <c r="C5460" s="34">
        <v>0.29909999999999998</v>
      </c>
      <c r="D5460" s="6">
        <v>1.8774</v>
      </c>
      <c r="E5460" s="4">
        <v>0.15931607542345796</v>
      </c>
      <c r="F5460" s="4">
        <v>3.1861952999999998E-2</v>
      </c>
      <c r="G5460" s="4">
        <v>1.6971318312559922E-2</v>
      </c>
      <c r="H5460" s="4">
        <v>3.19877228641402</v>
      </c>
      <c r="I5460" s="33">
        <v>0.91129437724596796</v>
      </c>
    </row>
    <row r="5461" spans="1:9">
      <c r="A5461" s="32" t="s">
        <v>8983</v>
      </c>
      <c r="B5461" s="33" t="s">
        <v>489</v>
      </c>
      <c r="C5461" s="34">
        <v>7.8799999999999995E-2</v>
      </c>
      <c r="D5461" s="6">
        <v>1.9187000000000001</v>
      </c>
      <c r="E5461" s="4">
        <v>4.1069474123104181E-2</v>
      </c>
      <c r="F5461" s="4">
        <v>0.46264273299999997</v>
      </c>
      <c r="G5461" s="4">
        <v>0.24112301714702661</v>
      </c>
      <c r="H5461" s="4">
        <v>-0.496031580042051</v>
      </c>
      <c r="I5461" s="33">
        <v>0.405116681140475</v>
      </c>
    </row>
    <row r="5462" spans="1:9">
      <c r="A5462" s="32" t="s">
        <v>8984</v>
      </c>
      <c r="B5462" s="33" t="s">
        <v>8985</v>
      </c>
      <c r="C5462" s="34">
        <v>0.53890000000000005</v>
      </c>
      <c r="D5462" s="6">
        <v>1.9644999999999999</v>
      </c>
      <c r="E5462" s="4">
        <v>0.27431916518198018</v>
      </c>
      <c r="F5462" s="4">
        <v>0.472036862</v>
      </c>
      <c r="G5462" s="4">
        <v>0.24028346245864088</v>
      </c>
      <c r="H5462" s="4">
        <v>0.17662188762565501</v>
      </c>
      <c r="I5462" s="33">
        <v>0.883407528057505</v>
      </c>
    </row>
    <row r="5463" spans="1:9">
      <c r="A5463" s="32" t="s">
        <v>8986</v>
      </c>
      <c r="B5463" s="33" t="s">
        <v>8987</v>
      </c>
      <c r="C5463" s="34">
        <v>0.10929999999999999</v>
      </c>
      <c r="D5463" s="6">
        <v>0.34939999999999999</v>
      </c>
      <c r="E5463" s="4">
        <v>0.31282198053806526</v>
      </c>
      <c r="F5463" s="4">
        <v>0.72763666000000005</v>
      </c>
      <c r="G5463" s="4">
        <v>2.0825319404693761</v>
      </c>
      <c r="H5463" s="4">
        <v>0.205959505237647</v>
      </c>
      <c r="I5463" s="33">
        <v>0.56093371545121196</v>
      </c>
    </row>
    <row r="5464" spans="1:9">
      <c r="A5464" s="32" t="s">
        <v>2894</v>
      </c>
      <c r="B5464" s="33" t="s">
        <v>1917</v>
      </c>
      <c r="C5464" s="34">
        <v>6.7699999999999996E-2</v>
      </c>
      <c r="D5464" s="6">
        <v>1.3898999999999999</v>
      </c>
      <c r="E5464" s="4">
        <v>4.8708540182746958E-2</v>
      </c>
      <c r="F5464" s="4">
        <v>0.80797073900000005</v>
      </c>
      <c r="G5464" s="4">
        <v>0.58131573422548388</v>
      </c>
      <c r="H5464" s="4">
        <v>-0.97338808562499701</v>
      </c>
      <c r="I5464" s="33">
        <v>0.29208321945542698</v>
      </c>
    </row>
    <row r="5465" spans="1:9">
      <c r="A5465" s="32" t="s">
        <v>8988</v>
      </c>
      <c r="B5465" s="33" t="s">
        <v>8989</v>
      </c>
      <c r="C5465" s="34">
        <v>0.2334</v>
      </c>
      <c r="D5465" s="6">
        <v>2.5491999999999999</v>
      </c>
      <c r="E5465" s="4">
        <v>9.1558135885768083E-2</v>
      </c>
      <c r="F5465" s="4">
        <v>0.30982619700000003</v>
      </c>
      <c r="G5465" s="4">
        <v>0.12153859916836655</v>
      </c>
      <c r="H5465" s="4">
        <v>-0.28955453049146401</v>
      </c>
      <c r="I5465" s="33">
        <v>0.574166921202514</v>
      </c>
    </row>
    <row r="5466" spans="1:9">
      <c r="A5466" s="32" t="s">
        <v>4554</v>
      </c>
      <c r="B5466" s="33" t="s">
        <v>8990</v>
      </c>
      <c r="C5466" s="34">
        <v>6.08E-2</v>
      </c>
      <c r="D5466" s="6">
        <v>0.31469999999999998</v>
      </c>
      <c r="E5466" s="4">
        <v>0.19319987289482046</v>
      </c>
      <c r="F5466" s="4">
        <v>0.80082344900000002</v>
      </c>
      <c r="G5466" s="4">
        <v>2.5447202065459171</v>
      </c>
      <c r="H5466" s="4">
        <v>0</v>
      </c>
      <c r="I5466" s="33">
        <v>0.185740968676878</v>
      </c>
    </row>
    <row r="5467" spans="1:9">
      <c r="A5467" s="32" t="s">
        <v>8991</v>
      </c>
      <c r="B5467" s="33" t="s">
        <v>5313</v>
      </c>
      <c r="C5467" s="34">
        <v>0.43859999999999999</v>
      </c>
      <c r="D5467" s="6">
        <v>1.5325</v>
      </c>
      <c r="E5467" s="4">
        <v>0.28619902120717783</v>
      </c>
      <c r="F5467" s="4">
        <v>0.28180159399999999</v>
      </c>
      <c r="G5467" s="4">
        <v>0.1838835849918434</v>
      </c>
      <c r="H5467" s="4">
        <v>0.52774243892947903</v>
      </c>
      <c r="I5467" s="33">
        <v>0.91132036977332398</v>
      </c>
    </row>
    <row r="5468" spans="1:9">
      <c r="A5468" s="32" t="s">
        <v>1627</v>
      </c>
      <c r="B5468" s="33" t="s">
        <v>8992</v>
      </c>
      <c r="C5468" s="34">
        <v>0.40439999999999998</v>
      </c>
      <c r="D5468" s="6">
        <v>3.7208999999999999</v>
      </c>
      <c r="E5468" s="4">
        <v>0.1086833830524873</v>
      </c>
      <c r="F5468" s="4">
        <v>0.46279024800000002</v>
      </c>
      <c r="G5468" s="4">
        <v>0.12437588970410385</v>
      </c>
      <c r="H5468" s="4">
        <v>4.9395017682978501</v>
      </c>
      <c r="I5468" s="33">
        <v>0.91485101436739802</v>
      </c>
    </row>
    <row r="5469" spans="1:9">
      <c r="A5469" s="32" t="s">
        <v>4273</v>
      </c>
      <c r="B5469" s="33" t="s">
        <v>8993</v>
      </c>
      <c r="C5469" s="34">
        <v>0.52859999999999996</v>
      </c>
      <c r="D5469" s="6">
        <v>3.778</v>
      </c>
      <c r="E5469" s="4">
        <v>0.13991529910005293</v>
      </c>
      <c r="F5469" s="4">
        <v>0.35345822799999999</v>
      </c>
      <c r="G5469" s="4">
        <v>9.3556968766543139E-2</v>
      </c>
      <c r="H5469" s="4">
        <v>2.8321232438593902</v>
      </c>
      <c r="I5469" s="33">
        <v>0.87279004217871303</v>
      </c>
    </row>
    <row r="5470" spans="1:9">
      <c r="A5470" s="32" t="s">
        <v>8994</v>
      </c>
      <c r="B5470" s="33" t="s">
        <v>8995</v>
      </c>
      <c r="C5470" s="34">
        <v>0.5605</v>
      </c>
      <c r="D5470" s="6">
        <v>2.0871</v>
      </c>
      <c r="E5470" s="4">
        <v>0.26855445354798524</v>
      </c>
      <c r="F5470" s="4">
        <v>0.229182158</v>
      </c>
      <c r="G5470" s="4">
        <v>0.10980890134636577</v>
      </c>
      <c r="H5470" s="4">
        <v>2.6348033271139402</v>
      </c>
      <c r="I5470" s="33">
        <v>0.95375427294710602</v>
      </c>
    </row>
    <row r="5471" spans="1:9">
      <c r="A5471" s="32" t="s">
        <v>1354</v>
      </c>
      <c r="B5471" s="33" t="s">
        <v>1959</v>
      </c>
      <c r="C5471" s="34">
        <v>9.2499999999999999E-2</v>
      </c>
      <c r="D5471" s="6">
        <v>0.3987</v>
      </c>
      <c r="E5471" s="4">
        <v>0.23200401304238777</v>
      </c>
      <c r="F5471" s="4">
        <v>0.62725980999999997</v>
      </c>
      <c r="G5471" s="4">
        <v>1.573262628542764</v>
      </c>
      <c r="H5471" s="4">
        <v>3.5198420997897499</v>
      </c>
      <c r="I5471" s="33">
        <v>0.78695184375448302</v>
      </c>
    </row>
    <row r="5472" spans="1:9">
      <c r="A5472" s="32" t="s">
        <v>6539</v>
      </c>
      <c r="B5472" s="33" t="s">
        <v>8996</v>
      </c>
      <c r="C5472" s="34">
        <v>0.46739999999999998</v>
      </c>
      <c r="D5472" s="6">
        <v>2.7450999999999999</v>
      </c>
      <c r="E5472" s="4">
        <v>0.17026702123784199</v>
      </c>
      <c r="F5472" s="4">
        <v>0.52271842400000001</v>
      </c>
      <c r="G5472" s="4">
        <v>0.19041871844377256</v>
      </c>
      <c r="H5472" s="4">
        <v>-0.39672283484258702</v>
      </c>
      <c r="I5472" s="33">
        <v>0.71270222537581096</v>
      </c>
    </row>
    <row r="5473" spans="1:9">
      <c r="A5473" s="32" t="s">
        <v>8997</v>
      </c>
      <c r="B5473" s="33" t="s">
        <v>8998</v>
      </c>
      <c r="C5473" s="34">
        <v>7.4200000000000002E-2</v>
      </c>
      <c r="D5473" s="6">
        <v>0.40500000000000003</v>
      </c>
      <c r="E5473" s="4">
        <v>0.18320987654320986</v>
      </c>
      <c r="F5473" s="4">
        <v>0.69128438299999995</v>
      </c>
      <c r="G5473" s="4">
        <v>1.7068750197530862</v>
      </c>
      <c r="H5473" s="4">
        <v>2.6049485005554098</v>
      </c>
      <c r="I5473" s="33">
        <v>0.58971884782687201</v>
      </c>
    </row>
    <row r="5474" spans="1:9">
      <c r="A5474" s="32" t="s">
        <v>8999</v>
      </c>
      <c r="B5474" s="33" t="s">
        <v>9000</v>
      </c>
      <c r="C5474" s="34">
        <v>0.46989999999999998</v>
      </c>
      <c r="D5474" s="6">
        <v>1.9579</v>
      </c>
      <c r="E5474" s="4">
        <v>0.24000204300526073</v>
      </c>
      <c r="F5474" s="4">
        <v>0.57091769400000003</v>
      </c>
      <c r="G5474" s="4">
        <v>0.2915969630726799</v>
      </c>
      <c r="H5474" s="4">
        <v>-1.3000091575216599</v>
      </c>
      <c r="I5474" s="33">
        <v>0.75120995433274795</v>
      </c>
    </row>
    <row r="5475" spans="1:9">
      <c r="A5475" s="32" t="s">
        <v>1971</v>
      </c>
      <c r="B5475" s="33" t="s">
        <v>9001</v>
      </c>
      <c r="C5475" s="34">
        <v>2.7E-2</v>
      </c>
      <c r="D5475" s="6">
        <v>3.6299999999999999E-2</v>
      </c>
      <c r="E5475" s="4">
        <v>0.74380165289256195</v>
      </c>
      <c r="F5475" s="4">
        <v>0.31113872199999998</v>
      </c>
      <c r="G5475" s="4">
        <v>8.5713146556473827</v>
      </c>
      <c r="H5475" s="4">
        <v>1.86612430437751</v>
      </c>
      <c r="I5475" s="33">
        <v>6.2003389376815501E-2</v>
      </c>
    </row>
    <row r="5476" spans="1:9">
      <c r="A5476" s="32" t="s">
        <v>2618</v>
      </c>
      <c r="B5476" s="33" t="s">
        <v>9003</v>
      </c>
      <c r="C5476" s="34">
        <v>0.71719999999999995</v>
      </c>
      <c r="D5476" s="6">
        <v>2.1985999999999999</v>
      </c>
      <c r="E5476" s="4">
        <v>0.32620758664604749</v>
      </c>
      <c r="F5476" s="4">
        <v>0.61187281299999996</v>
      </c>
      <c r="G5476" s="4">
        <v>0.27830110661329938</v>
      </c>
      <c r="H5476" s="4">
        <v>0.87976558643895997</v>
      </c>
      <c r="I5476" s="33">
        <v>0.93818369572125004</v>
      </c>
    </row>
    <row r="5477" spans="1:9">
      <c r="A5477" s="32" t="s">
        <v>2221</v>
      </c>
      <c r="B5477" s="33" t="s">
        <v>313</v>
      </c>
      <c r="C5477" s="34">
        <v>0.19339999999999999</v>
      </c>
      <c r="D5477" s="6">
        <v>0.47120000000000001</v>
      </c>
      <c r="E5477" s="4">
        <v>0.41044142614601015</v>
      </c>
      <c r="F5477" s="4">
        <v>0.22937131599999999</v>
      </c>
      <c r="G5477" s="4">
        <v>0.48678123089983022</v>
      </c>
      <c r="H5477" s="4">
        <v>0</v>
      </c>
      <c r="I5477" s="33">
        <v>0.94951148485681802</v>
      </c>
    </row>
    <row r="5478" spans="1:9">
      <c r="A5478" s="32" t="s">
        <v>9004</v>
      </c>
      <c r="B5478" s="33" t="s">
        <v>1729</v>
      </c>
      <c r="C5478" s="34">
        <v>0.3256</v>
      </c>
      <c r="D5478" s="6">
        <v>1.6392</v>
      </c>
      <c r="E5478" s="4">
        <v>0.19863347974621767</v>
      </c>
      <c r="F5478" s="4">
        <v>1.2408407E-2</v>
      </c>
      <c r="G5478" s="4">
        <v>7.5697944119082474E-3</v>
      </c>
      <c r="H5478" s="4">
        <v>0.59946484685784496</v>
      </c>
      <c r="I5478" s="33">
        <v>0.85199773806760004</v>
      </c>
    </row>
    <row r="5479" spans="1:9">
      <c r="A5479" s="32" t="s">
        <v>4590</v>
      </c>
      <c r="B5479" s="33" t="s">
        <v>9005</v>
      </c>
      <c r="C5479" s="34">
        <v>0.68189999999999995</v>
      </c>
      <c r="D5479" s="6">
        <v>4.5816999999999997</v>
      </c>
      <c r="E5479" s="4">
        <v>0.14883121985289302</v>
      </c>
      <c r="F5479" s="4">
        <v>-6.1595253000000003E-2</v>
      </c>
      <c r="G5479" s="4">
        <v>-1.3443755156383004E-2</v>
      </c>
      <c r="H5479" s="4">
        <v>0.50192709776137001</v>
      </c>
      <c r="I5479" s="33">
        <v>0.782035056330739</v>
      </c>
    </row>
    <row r="5480" spans="1:9">
      <c r="A5480" s="32" t="s">
        <v>9006</v>
      </c>
      <c r="B5480" s="33" t="s">
        <v>9007</v>
      </c>
      <c r="C5480" s="34">
        <v>0.10199999999999999</v>
      </c>
      <c r="D5480" s="6">
        <v>0.26860000000000001</v>
      </c>
      <c r="E5480" s="4">
        <v>0.37974683544303794</v>
      </c>
      <c r="F5480" s="4">
        <v>0.2112231</v>
      </c>
      <c r="G5480" s="4">
        <v>0.78638533134772892</v>
      </c>
      <c r="H5480" s="4">
        <v>2.8593576326234</v>
      </c>
      <c r="I5480" s="33">
        <v>0.96611990414166204</v>
      </c>
    </row>
    <row r="5481" spans="1:9">
      <c r="A5481" s="32" t="s">
        <v>9008</v>
      </c>
      <c r="B5481" s="33" t="s">
        <v>9009</v>
      </c>
      <c r="C5481" s="34">
        <v>0.1716</v>
      </c>
      <c r="D5481" s="6">
        <v>0.31780000000000003</v>
      </c>
      <c r="E5481" s="4">
        <v>0.53996224040276897</v>
      </c>
      <c r="F5481" s="4">
        <v>0.191796407</v>
      </c>
      <c r="G5481" s="4">
        <v>0.60351292322215222</v>
      </c>
      <c r="H5481" s="4">
        <v>0.28266886947261699</v>
      </c>
      <c r="I5481" s="33">
        <v>0.98373057949651199</v>
      </c>
    </row>
    <row r="5482" spans="1:9">
      <c r="A5482" s="32" t="s">
        <v>9010</v>
      </c>
      <c r="B5482" s="33" t="s">
        <v>9011</v>
      </c>
      <c r="C5482" s="34">
        <v>0.32219999999999999</v>
      </c>
      <c r="D5482" s="6">
        <v>1.2864</v>
      </c>
      <c r="E5482" s="4">
        <v>0.25046641791044777</v>
      </c>
      <c r="F5482" s="4">
        <v>0.18263163700000001</v>
      </c>
      <c r="G5482" s="4">
        <v>0.14197111085199007</v>
      </c>
      <c r="H5482" s="4">
        <v>-0.35356650849397098</v>
      </c>
      <c r="I5482" s="33">
        <v>0.84864428634123001</v>
      </c>
    </row>
    <row r="5483" spans="1:9">
      <c r="A5483" s="32" t="s">
        <v>9012</v>
      </c>
      <c r="B5483" s="33" t="s">
        <v>9013</v>
      </c>
      <c r="C5483" s="34">
        <v>0.1709</v>
      </c>
      <c r="D5483" s="6">
        <v>0.33929999999999999</v>
      </c>
      <c r="E5483" s="4">
        <v>0.50368405540819339</v>
      </c>
      <c r="F5483" s="4">
        <v>0.220718201</v>
      </c>
      <c r="G5483" s="4">
        <v>0.65051046566460358</v>
      </c>
      <c r="H5483" s="4">
        <v>3.5198420997897499</v>
      </c>
      <c r="I5483" s="33">
        <v>0.99260704792768994</v>
      </c>
    </row>
    <row r="5484" spans="1:9">
      <c r="A5484" s="32" t="s">
        <v>9014</v>
      </c>
      <c r="B5484" s="33" t="s">
        <v>9015</v>
      </c>
      <c r="C5484" s="34">
        <v>0.27760000000000001</v>
      </c>
      <c r="D5484" s="6">
        <v>4.6936999999999998</v>
      </c>
      <c r="E5484" s="4">
        <v>5.9143106717514972E-2</v>
      </c>
      <c r="F5484" s="4">
        <v>0.36417891299999999</v>
      </c>
      <c r="G5484" s="4">
        <v>7.7588877218399133E-2</v>
      </c>
      <c r="H5484" s="4">
        <v>0.48448132374192598</v>
      </c>
      <c r="I5484" s="33">
        <v>0.58272608765126999</v>
      </c>
    </row>
    <row r="5485" spans="1:9">
      <c r="A5485" s="32" t="s">
        <v>9016</v>
      </c>
      <c r="B5485" s="33" t="s">
        <v>9017</v>
      </c>
      <c r="C5485" s="34">
        <v>0.36919999999999997</v>
      </c>
      <c r="D5485" s="6">
        <v>2.1301000000000001</v>
      </c>
      <c r="E5485" s="4">
        <v>0.17332519600018775</v>
      </c>
      <c r="F5485" s="4">
        <v>8.2238080000000005E-2</v>
      </c>
      <c r="G5485" s="4">
        <v>3.8607614665978125E-2</v>
      </c>
      <c r="H5485" s="4">
        <v>4.5956566671637002</v>
      </c>
      <c r="I5485" s="33">
        <v>0.95012458723134896</v>
      </c>
    </row>
    <row r="5486" spans="1:9">
      <c r="A5486" s="32" t="s">
        <v>3332</v>
      </c>
      <c r="B5486" s="33" t="s">
        <v>6056</v>
      </c>
      <c r="C5486" s="34">
        <v>0.1208</v>
      </c>
      <c r="D5486" s="6">
        <v>1.5451999999999999</v>
      </c>
      <c r="E5486" s="4">
        <v>7.8177582190007769E-2</v>
      </c>
      <c r="F5486" s="4">
        <v>0.15372717599999999</v>
      </c>
      <c r="G5486" s="4">
        <v>9.9486911726637331E-2</v>
      </c>
      <c r="H5486" s="4">
        <v>-0.27517263467700898</v>
      </c>
      <c r="I5486" s="33">
        <v>0.55128798934190104</v>
      </c>
    </row>
    <row r="5487" spans="1:9">
      <c r="A5487" s="32" t="s">
        <v>4449</v>
      </c>
      <c r="B5487" s="33" t="s">
        <v>9018</v>
      </c>
      <c r="C5487" s="34">
        <v>0.1084</v>
      </c>
      <c r="D5487" s="6">
        <v>1.0484</v>
      </c>
      <c r="E5487" s="4">
        <v>0.10339565051507058</v>
      </c>
      <c r="F5487" s="4">
        <v>0.55066331199999996</v>
      </c>
      <c r="G5487" s="4">
        <v>0.52524161770316669</v>
      </c>
      <c r="H5487" s="4">
        <v>-1.3189111660396</v>
      </c>
      <c r="I5487" s="33">
        <v>0.39172752636805802</v>
      </c>
    </row>
    <row r="5488" spans="1:9">
      <c r="A5488" s="32" t="s">
        <v>9019</v>
      </c>
      <c r="B5488" s="33" t="s">
        <v>1125</v>
      </c>
      <c r="C5488" s="34">
        <v>0.14899999999999999</v>
      </c>
      <c r="D5488" s="6">
        <v>0.49299999999999999</v>
      </c>
      <c r="E5488" s="4">
        <v>0.30223123732251522</v>
      </c>
      <c r="F5488" s="4">
        <v>0.47717818200000001</v>
      </c>
      <c r="G5488" s="4">
        <v>0.96790706288032458</v>
      </c>
      <c r="H5488" s="4">
        <v>1.2979713283001399</v>
      </c>
      <c r="I5488" s="33">
        <v>0.86380200190672196</v>
      </c>
    </row>
    <row r="5489" spans="1:9">
      <c r="A5489" s="32" t="s">
        <v>9020</v>
      </c>
      <c r="B5489" s="33" t="s">
        <v>9021</v>
      </c>
      <c r="C5489" s="34">
        <v>0.22450000000000001</v>
      </c>
      <c r="D5489" s="6">
        <v>1.5104</v>
      </c>
      <c r="E5489" s="4">
        <v>0.14863612288135594</v>
      </c>
      <c r="F5489" s="4">
        <v>0.23868236200000001</v>
      </c>
      <c r="G5489" s="4">
        <v>0.1580259282309322</v>
      </c>
      <c r="H5489" s="4">
        <v>0.72256422852257596</v>
      </c>
      <c r="I5489" s="33">
        <v>0.76076462941406098</v>
      </c>
    </row>
    <row r="5490" spans="1:9">
      <c r="A5490" s="32" t="s">
        <v>2016</v>
      </c>
      <c r="B5490" s="33" t="s">
        <v>9022</v>
      </c>
      <c r="C5490" s="34">
        <v>0.28339999999999999</v>
      </c>
      <c r="D5490" s="6">
        <v>0.74990000000000001</v>
      </c>
      <c r="E5490" s="4">
        <v>0.37791705560741429</v>
      </c>
      <c r="F5490" s="4">
        <v>0.49208683199999997</v>
      </c>
      <c r="G5490" s="4">
        <v>0.65620326976930254</v>
      </c>
      <c r="H5490" s="4">
        <v>1.08879863319271</v>
      </c>
      <c r="I5490" s="33">
        <v>0.944544521743091</v>
      </c>
    </row>
    <row r="5491" spans="1:9">
      <c r="A5491" s="32" t="s">
        <v>9023</v>
      </c>
      <c r="B5491" s="33" t="s">
        <v>9024</v>
      </c>
      <c r="C5491" s="34">
        <v>0.33050000000000002</v>
      </c>
      <c r="D5491" s="6">
        <v>1.4602999999999999</v>
      </c>
      <c r="E5491" s="4">
        <v>0.22632335821406563</v>
      </c>
      <c r="F5491" s="4">
        <v>0.51979558299999995</v>
      </c>
      <c r="G5491" s="4">
        <v>0.35595123125385192</v>
      </c>
      <c r="H5491" s="4">
        <v>5.1270668512591904</v>
      </c>
      <c r="I5491" s="33">
        <v>0.96314901777534101</v>
      </c>
    </row>
    <row r="5492" spans="1:9">
      <c r="A5492" s="32" t="s">
        <v>9025</v>
      </c>
      <c r="B5492" s="33" t="s">
        <v>9026</v>
      </c>
      <c r="C5492" s="34">
        <v>7.3499999999999996E-2</v>
      </c>
      <c r="D5492" s="6">
        <v>0.82130000000000003</v>
      </c>
      <c r="E5492" s="4">
        <v>8.9492268355046867E-2</v>
      </c>
      <c r="F5492" s="4">
        <v>0.81371162100000005</v>
      </c>
      <c r="G5492" s="4">
        <v>0.99076052721295504</v>
      </c>
      <c r="H5492" s="4">
        <v>-1.51929905191948</v>
      </c>
      <c r="I5492" s="33">
        <v>0.23412372340597101</v>
      </c>
    </row>
    <row r="5493" spans="1:9">
      <c r="A5493" s="32" t="s">
        <v>9027</v>
      </c>
      <c r="B5493" s="33" t="s">
        <v>4860</v>
      </c>
      <c r="C5493" s="34">
        <v>0.3412</v>
      </c>
      <c r="D5493" s="6">
        <v>4.1445999999999996</v>
      </c>
      <c r="E5493" s="4">
        <v>8.2323987839598517E-2</v>
      </c>
      <c r="F5493" s="4">
        <v>0.74932015900000004</v>
      </c>
      <c r="G5493" s="4">
        <v>0.1807943249046953</v>
      </c>
      <c r="H5493" s="4">
        <v>1.48542605246174</v>
      </c>
      <c r="I5493" s="33">
        <v>0.68911834862900501</v>
      </c>
    </row>
    <row r="5494" spans="1:9">
      <c r="A5494" s="32" t="s">
        <v>9028</v>
      </c>
      <c r="B5494" s="33" t="s">
        <v>9029</v>
      </c>
      <c r="C5494" s="34">
        <v>4.1500000000000002E-2</v>
      </c>
      <c r="D5494" s="6">
        <v>0.3513</v>
      </c>
      <c r="E5494" s="4">
        <v>0.11813265015656135</v>
      </c>
      <c r="F5494" s="4">
        <v>0.90658381799999999</v>
      </c>
      <c r="G5494" s="4">
        <v>2.580654192997438</v>
      </c>
      <c r="H5494" s="4">
        <v>-0.59351226276091396</v>
      </c>
      <c r="I5494" s="33">
        <v>8.0665770763598196E-2</v>
      </c>
    </row>
    <row r="5495" spans="1:9">
      <c r="A5495" s="32" t="s">
        <v>2211</v>
      </c>
      <c r="B5495" s="33" t="s">
        <v>9030</v>
      </c>
      <c r="C5495" s="34">
        <v>0.1862</v>
      </c>
      <c r="D5495" s="6">
        <v>0.4819</v>
      </c>
      <c r="E5495" s="4">
        <v>0.38638721726499275</v>
      </c>
      <c r="F5495" s="4">
        <v>0.392063999</v>
      </c>
      <c r="G5495" s="4">
        <v>0.81357957875077813</v>
      </c>
      <c r="H5495" s="4">
        <v>3.9260721997547599</v>
      </c>
      <c r="I5495" s="33">
        <v>0.977511043655797</v>
      </c>
    </row>
    <row r="5496" spans="1:9">
      <c r="A5496" s="32" t="s">
        <v>9031</v>
      </c>
      <c r="B5496" s="33" t="s">
        <v>6063</v>
      </c>
      <c r="C5496" s="34">
        <v>9.64E-2</v>
      </c>
      <c r="D5496" s="6">
        <v>0.82450000000000001</v>
      </c>
      <c r="E5496" s="4">
        <v>0.11691934505761067</v>
      </c>
      <c r="F5496" s="4">
        <v>0.29919215700000001</v>
      </c>
      <c r="G5496" s="4">
        <v>0.36287708550636749</v>
      </c>
      <c r="H5496" s="4">
        <v>6.4248903434251006E-2</v>
      </c>
      <c r="I5496" s="33">
        <v>0.59446060629286102</v>
      </c>
    </row>
    <row r="5497" spans="1:9">
      <c r="A5497" s="32" t="s">
        <v>9032</v>
      </c>
      <c r="B5497" s="33" t="s">
        <v>626</v>
      </c>
      <c r="C5497" s="34">
        <v>0.22670000000000001</v>
      </c>
      <c r="D5497" s="6">
        <v>1.8125</v>
      </c>
      <c r="E5497" s="4">
        <v>0.12507586206896554</v>
      </c>
      <c r="F5497" s="4">
        <v>0.28211144700000002</v>
      </c>
      <c r="G5497" s="4">
        <v>0.15564769489655172</v>
      </c>
      <c r="H5497" s="4">
        <v>-0.25433564555979998</v>
      </c>
      <c r="I5497" s="33">
        <v>0.64166988722304197</v>
      </c>
    </row>
    <row r="5498" spans="1:9">
      <c r="A5498" s="32" t="s">
        <v>2038</v>
      </c>
      <c r="B5498" s="33" t="s">
        <v>2040</v>
      </c>
      <c r="C5498" s="34">
        <v>0.1898</v>
      </c>
      <c r="D5498" s="6">
        <v>0.34989999999999999</v>
      </c>
      <c r="E5498" s="4">
        <v>0.54244069734209777</v>
      </c>
      <c r="F5498" s="4">
        <v>-3.1895236E-2</v>
      </c>
      <c r="G5498" s="4">
        <v>-9.1155290082880827E-2</v>
      </c>
      <c r="H5498" s="4">
        <v>3.3371558455491099</v>
      </c>
      <c r="I5498" s="33">
        <v>0.99766284778715697</v>
      </c>
    </row>
    <row r="5499" spans="1:9">
      <c r="A5499" s="32" t="s">
        <v>4863</v>
      </c>
      <c r="B5499" s="33" t="s">
        <v>9033</v>
      </c>
      <c r="C5499" s="34">
        <v>9.1600000000000001E-2</v>
      </c>
      <c r="D5499" s="6">
        <v>1.6561999999999999</v>
      </c>
      <c r="E5499" s="4">
        <v>5.5307330032604761E-2</v>
      </c>
      <c r="F5499" s="4">
        <v>0.42685485000000001</v>
      </c>
      <c r="G5499" s="4">
        <v>0.25773146359135374</v>
      </c>
      <c r="H5499" s="4">
        <v>-0.43747616381930898</v>
      </c>
      <c r="I5499" s="33">
        <v>0.43779363401107402</v>
      </c>
    </row>
    <row r="5500" spans="1:9">
      <c r="A5500" s="32" t="s">
        <v>9034</v>
      </c>
      <c r="B5500" s="33" t="s">
        <v>9035</v>
      </c>
      <c r="C5500" s="34">
        <v>8.9399999999999993E-2</v>
      </c>
      <c r="D5500" s="6">
        <v>0.43280000000000002</v>
      </c>
      <c r="E5500" s="4">
        <v>0.20656192236598889</v>
      </c>
      <c r="F5500" s="4">
        <v>-0.24894677800000001</v>
      </c>
      <c r="G5500" s="4">
        <v>-0.57520050369685771</v>
      </c>
      <c r="H5500" s="4">
        <v>1.8511316517590799</v>
      </c>
      <c r="I5500" s="33">
        <v>0.95086627222798903</v>
      </c>
    </row>
    <row r="5501" spans="1:9">
      <c r="A5501" s="32" t="s">
        <v>9036</v>
      </c>
      <c r="B5501" s="33" t="s">
        <v>2380</v>
      </c>
      <c r="C5501" s="34">
        <v>0.26319999999999999</v>
      </c>
      <c r="D5501" s="6">
        <v>2.7869000000000002</v>
      </c>
      <c r="E5501" s="4">
        <v>9.4441852954896113E-2</v>
      </c>
      <c r="F5501" s="4">
        <v>0.28413233799999998</v>
      </c>
      <c r="G5501" s="4">
        <v>0.10195282859090744</v>
      </c>
      <c r="H5501" s="4">
        <v>1.5909648489675401</v>
      </c>
      <c r="I5501" s="33">
        <v>0.73864800157702104</v>
      </c>
    </row>
    <row r="5502" spans="1:9">
      <c r="A5502" s="32" t="s">
        <v>9037</v>
      </c>
      <c r="B5502" s="33" t="s">
        <v>9038</v>
      </c>
      <c r="C5502" s="34">
        <v>0.31269999999999998</v>
      </c>
      <c r="D5502" s="6">
        <v>1.6877</v>
      </c>
      <c r="E5502" s="4">
        <v>0.18528174438585054</v>
      </c>
      <c r="F5502" s="4">
        <v>0.61525311100000002</v>
      </c>
      <c r="G5502" s="4">
        <v>0.36455123007643542</v>
      </c>
      <c r="H5502" s="4">
        <v>1.17750346276919</v>
      </c>
      <c r="I5502" s="33">
        <v>0.80576519488786302</v>
      </c>
    </row>
    <row r="5503" spans="1:9">
      <c r="A5503" s="32" t="s">
        <v>98</v>
      </c>
      <c r="B5503" s="33" t="s">
        <v>35</v>
      </c>
      <c r="C5503" s="34">
        <v>0.43480000000000002</v>
      </c>
      <c r="D5503" s="6">
        <v>1.7798</v>
      </c>
      <c r="E5503" s="4">
        <v>0.24429711203506013</v>
      </c>
      <c r="F5503" s="4">
        <v>0.35281701199999999</v>
      </c>
      <c r="G5503" s="4">
        <v>0.19823407798629059</v>
      </c>
      <c r="H5503" s="4">
        <v>0.64904019228350496</v>
      </c>
      <c r="I5503" s="33">
        <v>0.87754748437888597</v>
      </c>
    </row>
    <row r="5504" spans="1:9">
      <c r="A5504" s="32" t="s">
        <v>1373</v>
      </c>
      <c r="B5504" s="33" t="s">
        <v>9039</v>
      </c>
      <c r="C5504" s="34">
        <v>0.1842</v>
      </c>
      <c r="D5504" s="6">
        <v>1.4965999999999999</v>
      </c>
      <c r="E5504" s="4">
        <v>0.12307897901911</v>
      </c>
      <c r="F5504" s="4">
        <v>0.27506027300000002</v>
      </c>
      <c r="G5504" s="4">
        <v>0.18379010624081255</v>
      </c>
      <c r="H5504" s="4">
        <v>1.7189898465943201</v>
      </c>
      <c r="I5504" s="33">
        <v>0.77832169836310405</v>
      </c>
    </row>
    <row r="5505" spans="1:9">
      <c r="A5505" s="32" t="s">
        <v>9040</v>
      </c>
      <c r="B5505" s="33" t="s">
        <v>9041</v>
      </c>
      <c r="C5505" s="34">
        <v>0.1885</v>
      </c>
      <c r="D5505" s="6">
        <v>1.6145</v>
      </c>
      <c r="E5505" s="4">
        <v>0.11675441313100031</v>
      </c>
      <c r="F5505" s="4">
        <v>0.30766957299999997</v>
      </c>
      <c r="G5505" s="4">
        <v>0.19056647445029418</v>
      </c>
      <c r="H5505" s="4">
        <v>-0.36429155981151601</v>
      </c>
      <c r="I5505" s="33">
        <v>0.604542298935975</v>
      </c>
    </row>
    <row r="5506" spans="1:9">
      <c r="A5506" s="32" t="s">
        <v>9042</v>
      </c>
      <c r="B5506" s="33" t="s">
        <v>4390</v>
      </c>
      <c r="C5506" s="34">
        <v>0.19359999999999999</v>
      </c>
      <c r="D5506" s="6">
        <v>1.4673</v>
      </c>
      <c r="E5506" s="4">
        <v>0.13194302460301233</v>
      </c>
      <c r="F5506" s="4">
        <v>-0.16197285</v>
      </c>
      <c r="G5506" s="4">
        <v>-0.11038836638724187</v>
      </c>
      <c r="H5506" s="4">
        <v>1.7670392778089301</v>
      </c>
      <c r="I5506" s="33">
        <v>0.84535766085552699</v>
      </c>
    </row>
    <row r="5507" spans="1:9">
      <c r="A5507" s="32" t="s">
        <v>9043</v>
      </c>
      <c r="B5507" s="33" t="s">
        <v>9044</v>
      </c>
      <c r="C5507" s="34">
        <v>0.19550000000000001</v>
      </c>
      <c r="D5507" s="6">
        <v>1.1107</v>
      </c>
      <c r="E5507" s="4">
        <v>0.1760151255964707</v>
      </c>
      <c r="F5507" s="4">
        <v>0.104740416</v>
      </c>
      <c r="G5507" s="4">
        <v>9.4301265868371301E-2</v>
      </c>
      <c r="H5507" s="4">
        <v>2.3170121409209101</v>
      </c>
      <c r="I5507" s="33">
        <v>0.88798720231819295</v>
      </c>
    </row>
    <row r="5508" spans="1:9">
      <c r="A5508" s="32" t="s">
        <v>9045</v>
      </c>
      <c r="B5508" s="33" t="s">
        <v>9046</v>
      </c>
      <c r="C5508" s="34">
        <v>0.24660000000000001</v>
      </c>
      <c r="D5508" s="6">
        <v>1.0526</v>
      </c>
      <c r="E5508" s="4">
        <v>0.23427702831084934</v>
      </c>
      <c r="F5508" s="4">
        <v>0.58895636600000001</v>
      </c>
      <c r="G5508" s="4">
        <v>0.55952533346000377</v>
      </c>
      <c r="H5508" s="4">
        <v>2.23891443316325</v>
      </c>
      <c r="I5508" s="33">
        <v>0.88484863495467003</v>
      </c>
    </row>
    <row r="5509" spans="1:9">
      <c r="A5509" s="32" t="s">
        <v>9047</v>
      </c>
      <c r="B5509" s="33" t="s">
        <v>6578</v>
      </c>
      <c r="C5509" s="34">
        <v>0.2792</v>
      </c>
      <c r="D5509" s="6">
        <v>4.71</v>
      </c>
      <c r="E5509" s="4">
        <v>5.9278131634819535E-2</v>
      </c>
      <c r="F5509" s="4">
        <v>0.238486384</v>
      </c>
      <c r="G5509" s="4">
        <v>5.0634051804670913E-2</v>
      </c>
      <c r="H5509" s="4">
        <v>3.0708556366498501</v>
      </c>
      <c r="I5509" s="33">
        <v>0.78857648675949699</v>
      </c>
    </row>
    <row r="5510" spans="1:9">
      <c r="A5510" s="32" t="s">
        <v>1911</v>
      </c>
      <c r="B5510" s="33" t="s">
        <v>9048</v>
      </c>
      <c r="C5510" s="34">
        <v>8.2799999999999999E-2</v>
      </c>
      <c r="D5510" s="6">
        <v>1.9664999999999999</v>
      </c>
      <c r="E5510" s="4">
        <v>4.2105263157894736E-2</v>
      </c>
      <c r="F5510" s="4">
        <v>0.314219201</v>
      </c>
      <c r="G5510" s="4">
        <v>0.15978601627256547</v>
      </c>
      <c r="H5510" s="4">
        <v>1.25756128524106</v>
      </c>
      <c r="I5510" s="33">
        <v>0.59004454918186899</v>
      </c>
    </row>
    <row r="5511" spans="1:9">
      <c r="A5511" s="32" t="s">
        <v>1637</v>
      </c>
      <c r="B5511" s="33" t="s">
        <v>9049</v>
      </c>
      <c r="C5511" s="34">
        <v>0.43120000000000003</v>
      </c>
      <c r="D5511" s="6">
        <v>2.2159</v>
      </c>
      <c r="E5511" s="4">
        <v>0.1945936188456158</v>
      </c>
      <c r="F5511" s="4">
        <v>0.25199980100000002</v>
      </c>
      <c r="G5511" s="4">
        <v>0.11372345367570739</v>
      </c>
      <c r="H5511" s="4">
        <v>1.20466335708701</v>
      </c>
      <c r="I5511" s="33">
        <v>0.85953069178586305</v>
      </c>
    </row>
    <row r="5512" spans="1:9">
      <c r="A5512" s="32" t="s">
        <v>9050</v>
      </c>
      <c r="B5512" s="33" t="s">
        <v>1027</v>
      </c>
      <c r="C5512" s="34">
        <v>0.11650000000000001</v>
      </c>
      <c r="D5512" s="6">
        <v>0.45229999999999998</v>
      </c>
      <c r="E5512" s="4">
        <v>0.25757240769400841</v>
      </c>
      <c r="F5512" s="4">
        <v>0.50197087100000004</v>
      </c>
      <c r="G5512" s="4">
        <v>1.1098184191908027</v>
      </c>
      <c r="H5512" s="4">
        <v>1.76201891091133</v>
      </c>
      <c r="I5512" s="33">
        <v>0.80820346153864597</v>
      </c>
    </row>
    <row r="5513" spans="1:9">
      <c r="A5513" s="32" t="s">
        <v>9051</v>
      </c>
      <c r="B5513" s="33" t="s">
        <v>9052</v>
      </c>
      <c r="C5513" s="34">
        <v>0.312</v>
      </c>
      <c r="D5513" s="6">
        <v>3.0251000000000001</v>
      </c>
      <c r="E5513" s="4">
        <v>0.10313708637730984</v>
      </c>
      <c r="F5513" s="4">
        <v>0.81989047199999998</v>
      </c>
      <c r="G5513" s="4">
        <v>0.27102921291858117</v>
      </c>
      <c r="H5513" s="4">
        <v>0.59683518829696103</v>
      </c>
      <c r="I5513" s="33">
        <v>0.63584392454438399</v>
      </c>
    </row>
    <row r="5514" spans="1:9">
      <c r="A5514" s="32" t="s">
        <v>9053</v>
      </c>
      <c r="B5514" s="33" t="s">
        <v>3251</v>
      </c>
      <c r="C5514" s="34">
        <v>0.2271</v>
      </c>
      <c r="D5514" s="6">
        <v>0.3906</v>
      </c>
      <c r="E5514" s="4">
        <v>0.58141321044546845</v>
      </c>
      <c r="F5514" s="4">
        <v>0.30988351400000003</v>
      </c>
      <c r="G5514" s="4">
        <v>0.79335257040450591</v>
      </c>
      <c r="H5514" s="4">
        <v>2.08523041161361</v>
      </c>
      <c r="I5514" s="33">
        <v>0.99280207923383201</v>
      </c>
    </row>
    <row r="5515" spans="1:9">
      <c r="A5515" s="32" t="s">
        <v>9054</v>
      </c>
      <c r="B5515" s="33" t="s">
        <v>9055</v>
      </c>
      <c r="C5515" s="34">
        <v>0.32269999999999999</v>
      </c>
      <c r="D5515" s="6">
        <v>2.4731999999999998</v>
      </c>
      <c r="E5515" s="4">
        <v>0.13047873200711629</v>
      </c>
      <c r="F5515" s="4">
        <v>-0.22727329299999999</v>
      </c>
      <c r="G5515" s="4">
        <v>-9.189442544072457E-2</v>
      </c>
      <c r="H5515" s="4">
        <v>1.14366291383287</v>
      </c>
      <c r="I5515" s="33">
        <v>0.80761898281093403</v>
      </c>
    </row>
    <row r="5516" spans="1:9">
      <c r="A5516" s="32" t="s">
        <v>9056</v>
      </c>
      <c r="B5516" s="33" t="s">
        <v>5373</v>
      </c>
      <c r="C5516" s="34">
        <v>0.43240000000000001</v>
      </c>
      <c r="D5516" s="6">
        <v>2.2606999999999999</v>
      </c>
      <c r="E5516" s="4">
        <v>0.19126819126819128</v>
      </c>
      <c r="F5516" s="4">
        <v>3.9040467000000002E-2</v>
      </c>
      <c r="G5516" s="4">
        <v>1.7269194054938736E-2</v>
      </c>
      <c r="H5516" s="4">
        <v>1.13966773553721</v>
      </c>
      <c r="I5516" s="33">
        <v>0.86636148682555003</v>
      </c>
    </row>
    <row r="5517" spans="1:9">
      <c r="A5517" s="32" t="s">
        <v>1224</v>
      </c>
      <c r="B5517" s="33" t="s">
        <v>9057</v>
      </c>
      <c r="C5517" s="34">
        <v>7.2999999999999995E-2</v>
      </c>
      <c r="D5517" s="6">
        <v>0.16789999999999999</v>
      </c>
      <c r="E5517" s="4">
        <v>0.43478260869565216</v>
      </c>
      <c r="F5517" s="4">
        <v>0.36797855400000001</v>
      </c>
      <c r="G5517" s="4">
        <v>2.1916530911256702</v>
      </c>
      <c r="H5517" s="4">
        <v>4.2903957691718304</v>
      </c>
      <c r="I5517" s="33">
        <v>0.93978011340652201</v>
      </c>
    </row>
    <row r="5518" spans="1:9">
      <c r="A5518" s="32" t="s">
        <v>9058</v>
      </c>
      <c r="B5518" s="33" t="s">
        <v>9059</v>
      </c>
      <c r="C5518" s="34">
        <v>0.32629999999999998</v>
      </c>
      <c r="D5518" s="6">
        <v>0.81059999999999999</v>
      </c>
      <c r="E5518" s="4">
        <v>0.40254132741179371</v>
      </c>
      <c r="F5518" s="4">
        <v>8.1571916999999994E-2</v>
      </c>
      <c r="G5518" s="4">
        <v>0.10063152849740932</v>
      </c>
      <c r="H5518" s="4">
        <v>2.0266389233903701</v>
      </c>
      <c r="I5518" s="33">
        <v>0.98296584231353601</v>
      </c>
    </row>
    <row r="5519" spans="1:9">
      <c r="A5519" s="32" t="s">
        <v>1074</v>
      </c>
      <c r="B5519" s="33" t="s">
        <v>9061</v>
      </c>
      <c r="C5519" s="34">
        <v>7.0999999999999994E-2</v>
      </c>
      <c r="D5519" s="6">
        <v>0.79520000000000002</v>
      </c>
      <c r="E5519" s="4">
        <v>8.9285714285714274E-2</v>
      </c>
      <c r="F5519" s="4">
        <v>0.715881926</v>
      </c>
      <c r="G5519" s="4">
        <v>0.90025393108651908</v>
      </c>
      <c r="H5519" s="4">
        <v>-1.4675439349661501</v>
      </c>
      <c r="I5519" s="33">
        <v>0.25681904852402798</v>
      </c>
    </row>
    <row r="5520" spans="1:9">
      <c r="A5520" s="32" t="s">
        <v>9062</v>
      </c>
      <c r="B5520" s="33" t="s">
        <v>9063</v>
      </c>
      <c r="C5520" s="34">
        <v>0.58240000000000003</v>
      </c>
      <c r="D5520" s="6">
        <v>4.1649000000000003</v>
      </c>
      <c r="E5520" s="4">
        <v>0.13983529016302912</v>
      </c>
      <c r="F5520" s="4">
        <v>0.41268767899999997</v>
      </c>
      <c r="G5520" s="4">
        <v>9.9087055871689589E-2</v>
      </c>
      <c r="H5520" s="4">
        <v>0.46917679336796903</v>
      </c>
      <c r="I5520" s="33">
        <v>0.74096569215205599</v>
      </c>
    </row>
    <row r="5521" spans="1:9">
      <c r="A5521" s="32" t="s">
        <v>3509</v>
      </c>
      <c r="B5521" s="33" t="s">
        <v>4430</v>
      </c>
      <c r="C5521" s="34">
        <v>0.126</v>
      </c>
      <c r="D5521" s="6">
        <v>0.40660000000000002</v>
      </c>
      <c r="E5521" s="4">
        <v>0.30988686669945892</v>
      </c>
      <c r="F5521" s="4">
        <v>0.50938890100000001</v>
      </c>
      <c r="G5521" s="4">
        <v>1.2528010354156418</v>
      </c>
      <c r="H5521" s="4">
        <v>1.5244065184081299</v>
      </c>
      <c r="I5521" s="33">
        <v>0.84146770721750996</v>
      </c>
    </row>
    <row r="5522" spans="1:9">
      <c r="A5522" s="32" t="s">
        <v>1499</v>
      </c>
      <c r="B5522" s="33" t="s">
        <v>9064</v>
      </c>
      <c r="C5522" s="34">
        <v>2.2800000000000001E-2</v>
      </c>
      <c r="D5522" s="6">
        <v>0.1784</v>
      </c>
      <c r="E5522" s="4">
        <v>0.12780269058295965</v>
      </c>
      <c r="F5522" s="4">
        <v>0.45743323800000002</v>
      </c>
      <c r="G5522" s="4">
        <v>2.5640876569506728</v>
      </c>
      <c r="H5522" s="4">
        <v>4.6716496115424802</v>
      </c>
      <c r="I5522" s="33">
        <v>0.40346428627601499</v>
      </c>
    </row>
    <row r="5523" spans="1:9">
      <c r="A5523" s="32" t="s">
        <v>3089</v>
      </c>
      <c r="B5523" s="33" t="s">
        <v>9065</v>
      </c>
      <c r="C5523" s="34">
        <v>0.35189999999999999</v>
      </c>
      <c r="D5523" s="6">
        <v>3.9266999999999999</v>
      </c>
      <c r="E5523" s="4">
        <v>8.9617235846894336E-2</v>
      </c>
      <c r="F5523" s="4">
        <v>0.92292443099999999</v>
      </c>
      <c r="G5523" s="4">
        <v>0.23503818244327299</v>
      </c>
      <c r="H5523" s="4">
        <v>1.6676855360012699</v>
      </c>
      <c r="I5523" s="33">
        <v>0.70417709253736005</v>
      </c>
    </row>
    <row r="5524" spans="1:9">
      <c r="A5524" s="32" t="s">
        <v>6528</v>
      </c>
      <c r="B5524" s="33" t="s">
        <v>9066</v>
      </c>
      <c r="C5524" s="34">
        <v>0.1946</v>
      </c>
      <c r="D5524" s="6">
        <v>0.96240000000000003</v>
      </c>
      <c r="E5524" s="4">
        <v>0.20220282626766417</v>
      </c>
      <c r="F5524" s="4">
        <v>0.70636173999999996</v>
      </c>
      <c r="G5524" s="4">
        <v>0.73395858270989189</v>
      </c>
      <c r="H5524" s="4">
        <v>-0.34285099253127099</v>
      </c>
      <c r="I5524" s="33">
        <v>0.64350000415819197</v>
      </c>
    </row>
    <row r="5525" spans="1:9">
      <c r="A5525" s="32" t="s">
        <v>5612</v>
      </c>
      <c r="B5525" s="33" t="s">
        <v>9067</v>
      </c>
      <c r="C5525" s="34">
        <v>0.20030000000000001</v>
      </c>
      <c r="D5525" s="6">
        <v>0.68799999999999994</v>
      </c>
      <c r="E5525" s="4">
        <v>0.2911337209302326</v>
      </c>
      <c r="F5525" s="4">
        <v>0.46852895300000003</v>
      </c>
      <c r="G5525" s="4">
        <v>0.68100138517441866</v>
      </c>
      <c r="H5525" s="4">
        <v>-1.25327584098939</v>
      </c>
      <c r="I5525" s="33">
        <v>0.758057632610735</v>
      </c>
    </row>
    <row r="5526" spans="1:9">
      <c r="A5526" s="32" t="s">
        <v>9068</v>
      </c>
      <c r="B5526" s="33" t="s">
        <v>9069</v>
      </c>
      <c r="C5526" s="34">
        <v>0.1603</v>
      </c>
      <c r="D5526" s="6">
        <v>0.77859999999999996</v>
      </c>
      <c r="E5526" s="4">
        <v>0.20588235294117649</v>
      </c>
      <c r="F5526" s="4">
        <v>0.84730267199999998</v>
      </c>
      <c r="G5526" s="4">
        <v>1.0882387259183151</v>
      </c>
      <c r="H5526" s="4">
        <v>-1.43573685350681</v>
      </c>
      <c r="I5526" s="33">
        <v>0.45273038462593801</v>
      </c>
    </row>
    <row r="5527" spans="1:9">
      <c r="A5527" s="32" t="s">
        <v>9070</v>
      </c>
      <c r="B5527" s="33" t="s">
        <v>9071</v>
      </c>
      <c r="C5527" s="34">
        <v>0.66800000000000004</v>
      </c>
      <c r="D5527" s="6">
        <v>3.1962999999999999</v>
      </c>
      <c r="E5527" s="4">
        <v>0.20899164659137129</v>
      </c>
      <c r="F5527" s="4">
        <v>0.78319636599999998</v>
      </c>
      <c r="G5527" s="4">
        <v>0.2450321828364046</v>
      </c>
      <c r="H5527" s="4">
        <v>-0.376859246013793</v>
      </c>
      <c r="I5527" s="33">
        <v>0.77047517939921695</v>
      </c>
    </row>
    <row r="5528" spans="1:9">
      <c r="A5528" s="32" t="s">
        <v>9072</v>
      </c>
      <c r="B5528" s="33" t="s">
        <v>9073</v>
      </c>
      <c r="C5528" s="34">
        <v>0.1215</v>
      </c>
      <c r="D5528" s="6">
        <v>0.64690000000000003</v>
      </c>
      <c r="E5528" s="4">
        <v>0.1878188282578451</v>
      </c>
      <c r="F5528" s="4">
        <v>0.60708394700000001</v>
      </c>
      <c r="G5528" s="4">
        <v>0.93845099242541352</v>
      </c>
      <c r="H5528" s="4">
        <v>-1.40169134347277</v>
      </c>
      <c r="I5528" s="33">
        <v>0.457627081736797</v>
      </c>
    </row>
    <row r="5529" spans="1:9">
      <c r="A5529" s="32" t="s">
        <v>9074</v>
      </c>
      <c r="B5529" s="33" t="s">
        <v>9075</v>
      </c>
      <c r="C5529" s="34">
        <v>0.14710000000000001</v>
      </c>
      <c r="D5529" s="6">
        <v>0.94099999999999995</v>
      </c>
      <c r="E5529" s="4">
        <v>0.15632306057385761</v>
      </c>
      <c r="F5529" s="4">
        <v>0.63822155199999997</v>
      </c>
      <c r="G5529" s="4">
        <v>0.678237568544102</v>
      </c>
      <c r="H5529" s="4">
        <v>3.70015346108086</v>
      </c>
      <c r="I5529" s="33">
        <v>0.84748524821364202</v>
      </c>
    </row>
    <row r="5530" spans="1:9">
      <c r="A5530" s="32" t="s">
        <v>9076</v>
      </c>
      <c r="B5530" s="33" t="s">
        <v>9077</v>
      </c>
      <c r="C5530" s="34">
        <v>0.61639999999999995</v>
      </c>
      <c r="D5530" s="6">
        <v>4.2112999999999996</v>
      </c>
      <c r="E5530" s="4">
        <v>0.14636810486073185</v>
      </c>
      <c r="F5530" s="4">
        <v>0.29757122200000002</v>
      </c>
      <c r="G5530" s="4">
        <v>7.0660181416664705E-2</v>
      </c>
      <c r="H5530" s="4">
        <v>3.59119488496684</v>
      </c>
      <c r="I5530" s="33">
        <v>0.90813497352152095</v>
      </c>
    </row>
    <row r="5531" spans="1:9">
      <c r="A5531" s="32" t="s">
        <v>9078</v>
      </c>
      <c r="B5531" s="33" t="s">
        <v>9079</v>
      </c>
      <c r="C5531" s="34">
        <v>0.33989999999999998</v>
      </c>
      <c r="D5531" s="6">
        <v>1.6254999999999999</v>
      </c>
      <c r="E5531" s="4">
        <v>0.2091048908028299</v>
      </c>
      <c r="F5531" s="4">
        <v>0.50382180499999996</v>
      </c>
      <c r="G5531" s="4">
        <v>0.30994881882497693</v>
      </c>
      <c r="H5531" s="4">
        <v>1.1495176338047901</v>
      </c>
      <c r="I5531" s="33">
        <v>0.84512305852376801</v>
      </c>
    </row>
    <row r="5532" spans="1:9">
      <c r="A5532" s="32" t="s">
        <v>9080</v>
      </c>
      <c r="B5532" s="33" t="s">
        <v>9081</v>
      </c>
      <c r="C5532" s="34">
        <v>0.1943</v>
      </c>
      <c r="D5532" s="6">
        <v>0.76470000000000005</v>
      </c>
      <c r="E5532" s="4">
        <v>0.25408656989669148</v>
      </c>
      <c r="F5532" s="4">
        <v>-0.13792514</v>
      </c>
      <c r="G5532" s="4">
        <v>-0.18036503203870799</v>
      </c>
      <c r="H5532" s="4">
        <v>-0.47499217935695898</v>
      </c>
      <c r="I5532" s="33">
        <v>0.88980433113569102</v>
      </c>
    </row>
    <row r="5533" spans="1:9">
      <c r="A5533" s="32" t="s">
        <v>9082</v>
      </c>
      <c r="B5533" s="33" t="s">
        <v>9083</v>
      </c>
      <c r="C5533" s="34">
        <v>0.73529999999999995</v>
      </c>
      <c r="D5533" s="6">
        <v>2.8754</v>
      </c>
      <c r="E5533" s="4">
        <v>0.25572094317312372</v>
      </c>
      <c r="F5533" s="4">
        <v>0.45455008299999999</v>
      </c>
      <c r="G5533" s="4">
        <v>0.15808238262502608</v>
      </c>
      <c r="H5533" s="4">
        <v>0.115282776065381</v>
      </c>
      <c r="I5533" s="33">
        <v>0.87281436970781401</v>
      </c>
    </row>
    <row r="5534" spans="1:9">
      <c r="A5534" s="32" t="s">
        <v>9084</v>
      </c>
      <c r="B5534" s="33" t="s">
        <v>9085</v>
      </c>
      <c r="C5534" s="34">
        <v>4.4200000000000003E-2</v>
      </c>
      <c r="D5534" s="6">
        <v>0.22</v>
      </c>
      <c r="E5534" s="4">
        <v>0.20090909090909093</v>
      </c>
      <c r="F5534" s="4">
        <v>0.80764204399999995</v>
      </c>
      <c r="G5534" s="4">
        <v>3.6711001999999997</v>
      </c>
      <c r="H5534" s="4">
        <v>1.78016139686093</v>
      </c>
      <c r="I5534" s="33">
        <v>0.112450654654479</v>
      </c>
    </row>
    <row r="5535" spans="1:9">
      <c r="A5535" s="32" t="s">
        <v>9086</v>
      </c>
      <c r="B5535" s="33" t="s">
        <v>9087</v>
      </c>
      <c r="C5535" s="34">
        <v>0.19719999999999999</v>
      </c>
      <c r="D5535" s="6">
        <v>0.63649999999999995</v>
      </c>
      <c r="E5535" s="4">
        <v>0.30981932443047916</v>
      </c>
      <c r="F5535" s="4">
        <v>0.72742214400000005</v>
      </c>
      <c r="G5535" s="4">
        <v>1.1428470447761196</v>
      </c>
      <c r="H5535" s="4">
        <v>-0.50193868009560705</v>
      </c>
      <c r="I5535" s="33">
        <v>0.74128802491169798</v>
      </c>
    </row>
    <row r="5536" spans="1:9">
      <c r="A5536" s="32" t="s">
        <v>9088</v>
      </c>
      <c r="B5536" s="33" t="s">
        <v>2126</v>
      </c>
      <c r="C5536" s="34">
        <v>0.11360000000000001</v>
      </c>
      <c r="D5536" s="6">
        <v>0.15959999999999999</v>
      </c>
      <c r="E5536" s="4">
        <v>0.71177944862155396</v>
      </c>
      <c r="F5536" s="4">
        <v>0.27697912000000002</v>
      </c>
      <c r="G5536" s="4">
        <v>1.7354581453634088</v>
      </c>
      <c r="H5536" s="4">
        <v>1.50585830153279</v>
      </c>
      <c r="I5536" s="33">
        <v>0.99202687443123105</v>
      </c>
    </row>
    <row r="5537" spans="1:9">
      <c r="A5537" s="32" t="s">
        <v>2397</v>
      </c>
      <c r="B5537" s="33" t="s">
        <v>5320</v>
      </c>
      <c r="C5537" s="34">
        <v>0.47270000000000001</v>
      </c>
      <c r="D5537" s="6">
        <v>0.71109999999999995</v>
      </c>
      <c r="E5537" s="4">
        <v>0.66474476163690066</v>
      </c>
      <c r="F5537" s="4">
        <v>0.26321814399999999</v>
      </c>
      <c r="G5537" s="4">
        <v>0.3701562986921671</v>
      </c>
      <c r="H5537" s="4">
        <v>1.48884936735921</v>
      </c>
      <c r="I5537" s="33">
        <v>0.99746055921098098</v>
      </c>
    </row>
    <row r="5538" spans="1:9">
      <c r="A5538" s="32" t="s">
        <v>9089</v>
      </c>
      <c r="B5538" s="33" t="s">
        <v>9090</v>
      </c>
      <c r="C5538" s="34">
        <v>0.44779999999999998</v>
      </c>
      <c r="D5538" s="6">
        <v>1.841</v>
      </c>
      <c r="E5538" s="4">
        <v>0.24323737099402498</v>
      </c>
      <c r="F5538" s="4">
        <v>0.59312654899999995</v>
      </c>
      <c r="G5538" s="4">
        <v>0.32217628951656707</v>
      </c>
      <c r="H5538" s="4">
        <v>-0.41708814773089298</v>
      </c>
      <c r="I5538" s="33">
        <v>0.80590433942319795</v>
      </c>
    </row>
    <row r="5539" spans="1:9">
      <c r="A5539" s="32" t="s">
        <v>4842</v>
      </c>
      <c r="B5539" s="33" t="s">
        <v>5927</v>
      </c>
      <c r="C5539" s="34">
        <v>0.1799</v>
      </c>
      <c r="D5539" s="6">
        <v>0.67030000000000001</v>
      </c>
      <c r="E5539" s="4">
        <v>0.26838728927345967</v>
      </c>
      <c r="F5539" s="4">
        <v>0.40675417400000002</v>
      </c>
      <c r="G5539" s="4">
        <v>0.60682406981948389</v>
      </c>
      <c r="H5539" s="4">
        <v>1.63556802822113</v>
      </c>
      <c r="I5539" s="33">
        <v>0.88880066032873895</v>
      </c>
    </row>
    <row r="5540" spans="1:9">
      <c r="A5540" s="32" t="s">
        <v>4270</v>
      </c>
      <c r="B5540" s="33" t="s">
        <v>9091</v>
      </c>
      <c r="C5540" s="34">
        <v>0.5171</v>
      </c>
      <c r="D5540" s="6">
        <v>2.1021999999999998</v>
      </c>
      <c r="E5540" s="4">
        <v>0.24598040148415948</v>
      </c>
      <c r="F5540" s="4">
        <v>0.67270316799999996</v>
      </c>
      <c r="G5540" s="4">
        <v>0.31999960422414614</v>
      </c>
      <c r="H5540" s="4">
        <v>1.87210163103845</v>
      </c>
      <c r="I5540" s="33">
        <v>0.90822557999630404</v>
      </c>
    </row>
    <row r="5541" spans="1:9">
      <c r="A5541" s="32" t="s">
        <v>9092</v>
      </c>
      <c r="B5541" s="33" t="s">
        <v>9093</v>
      </c>
      <c r="C5541" s="34">
        <v>0.26469999999999999</v>
      </c>
      <c r="D5541" s="6">
        <v>0.95740000000000003</v>
      </c>
      <c r="E5541" s="4">
        <v>0.27647796114476708</v>
      </c>
      <c r="F5541" s="4">
        <v>0.51252146300000001</v>
      </c>
      <c r="G5541" s="4">
        <v>0.5353263662001253</v>
      </c>
      <c r="H5541" s="4">
        <v>-5.4627457186990198E-2</v>
      </c>
      <c r="I5541" s="33">
        <v>0.834274510369862</v>
      </c>
    </row>
    <row r="5542" spans="1:9">
      <c r="A5542" s="32" t="s">
        <v>9094</v>
      </c>
      <c r="B5542" s="33" t="s">
        <v>9095</v>
      </c>
      <c r="C5542" s="34">
        <v>0.16070000000000001</v>
      </c>
      <c r="D5542" s="6">
        <v>0.85560000000000003</v>
      </c>
      <c r="E5542" s="4">
        <v>0.1878214118747078</v>
      </c>
      <c r="F5542" s="4">
        <v>0.20226298600000001</v>
      </c>
      <c r="G5542" s="4">
        <v>0.23639900187003274</v>
      </c>
      <c r="H5542" s="4">
        <v>2.03598924069057</v>
      </c>
      <c r="I5542" s="33">
        <v>0.87111946978490995</v>
      </c>
    </row>
    <row r="5543" spans="1:9">
      <c r="A5543" s="32" t="s">
        <v>9096</v>
      </c>
      <c r="B5543" s="33" t="s">
        <v>9097</v>
      </c>
      <c r="C5543" s="34">
        <v>0.45200000000000001</v>
      </c>
      <c r="D5543" s="6">
        <v>3.1341999999999999</v>
      </c>
      <c r="E5543" s="4">
        <v>0.14421542977474316</v>
      </c>
      <c r="F5543" s="4">
        <v>-0.19755743000000001</v>
      </c>
      <c r="G5543" s="4">
        <v>-6.3032809010273763E-2</v>
      </c>
      <c r="H5543" s="4">
        <v>2.4149954752383498</v>
      </c>
      <c r="I5543" s="33">
        <v>0.88028002396274896</v>
      </c>
    </row>
    <row r="5544" spans="1:9">
      <c r="A5544" s="32" t="s">
        <v>9098</v>
      </c>
      <c r="B5544" s="33" t="s">
        <v>3707</v>
      </c>
      <c r="C5544" s="34">
        <v>0.14349999999999999</v>
      </c>
      <c r="D5544" s="6">
        <v>0.95830000000000004</v>
      </c>
      <c r="E5544" s="4">
        <v>0.14974433893352809</v>
      </c>
      <c r="F5544" s="4">
        <v>0.48195860200000001</v>
      </c>
      <c r="G5544" s="4">
        <v>0.50293081707189813</v>
      </c>
      <c r="H5544" s="4">
        <v>-1.3743870445166699</v>
      </c>
      <c r="I5544" s="33">
        <v>0.49876359007648302</v>
      </c>
    </row>
    <row r="5545" spans="1:9">
      <c r="A5545" s="32" t="s">
        <v>5391</v>
      </c>
      <c r="B5545" s="33" t="s">
        <v>9099</v>
      </c>
      <c r="C5545" s="34">
        <v>0.25629999999999997</v>
      </c>
      <c r="D5545" s="6">
        <v>0.66979999999999995</v>
      </c>
      <c r="E5545" s="4">
        <v>0.38265153777246941</v>
      </c>
      <c r="F5545" s="4">
        <v>0.55464818400000004</v>
      </c>
      <c r="G5545" s="4">
        <v>0.82808029859659615</v>
      </c>
      <c r="H5545" s="4">
        <v>8.5079077847916004E-2</v>
      </c>
      <c r="I5545" s="33">
        <v>0.90970616294908502</v>
      </c>
    </row>
    <row r="5546" spans="1:9">
      <c r="A5546" s="32" t="s">
        <v>5717</v>
      </c>
      <c r="B5546" s="33" t="s">
        <v>5931</v>
      </c>
      <c r="C5546" s="34">
        <v>0.1535</v>
      </c>
      <c r="D5546" s="6">
        <v>1.3872</v>
      </c>
      <c r="E5546" s="4">
        <v>0.11065455594002306</v>
      </c>
      <c r="F5546" s="4">
        <v>-0.19593287600000001</v>
      </c>
      <c r="G5546" s="4">
        <v>-0.14124342272203</v>
      </c>
      <c r="H5546" s="4">
        <v>1.80002112081148</v>
      </c>
      <c r="I5546" s="33">
        <v>0.82483652284318698</v>
      </c>
    </row>
    <row r="5547" spans="1:9">
      <c r="A5547" s="32" t="s">
        <v>9100</v>
      </c>
      <c r="B5547" s="33" t="s">
        <v>9101</v>
      </c>
      <c r="C5547" s="34">
        <v>0.39929999999999999</v>
      </c>
      <c r="D5547" s="6">
        <v>1.9847999999999999</v>
      </c>
      <c r="E5547" s="4">
        <v>0.20117896009673519</v>
      </c>
      <c r="F5547" s="4">
        <v>0.223374146</v>
      </c>
      <c r="G5547" s="4">
        <v>0.11254239520354696</v>
      </c>
      <c r="H5547" s="4">
        <v>-1.42902199080549</v>
      </c>
      <c r="I5547" s="33">
        <v>0.71232554607355802</v>
      </c>
    </row>
    <row r="5548" spans="1:9">
      <c r="A5548" s="32" t="s">
        <v>9102</v>
      </c>
      <c r="B5548" s="33" t="s">
        <v>9103</v>
      </c>
      <c r="C5548" s="34">
        <v>0.17119999999999999</v>
      </c>
      <c r="D5548" s="6">
        <v>1.0137</v>
      </c>
      <c r="E5548" s="4">
        <v>0.16888625826181314</v>
      </c>
      <c r="F5548" s="4">
        <v>8.7716731000000006E-2</v>
      </c>
      <c r="G5548" s="4">
        <v>8.6531252836144823E-2</v>
      </c>
      <c r="H5548" s="4">
        <v>0.88245969358593301</v>
      </c>
      <c r="I5548" s="33">
        <v>0.815564096499234</v>
      </c>
    </row>
    <row r="5549" spans="1:9">
      <c r="A5549" s="32" t="s">
        <v>9104</v>
      </c>
      <c r="B5549" s="33" t="s">
        <v>9105</v>
      </c>
      <c r="C5549" s="34">
        <v>0.45319999999999999</v>
      </c>
      <c r="D5549" s="6">
        <v>4.7335000000000003</v>
      </c>
      <c r="E5549" s="4">
        <v>9.5743107637055028E-2</v>
      </c>
      <c r="F5549" s="4">
        <v>0.31730999100000001</v>
      </c>
      <c r="G5549" s="4">
        <v>6.7034961656279701E-2</v>
      </c>
      <c r="H5549" s="4">
        <v>2.8529906204944999</v>
      </c>
      <c r="I5549" s="33">
        <v>0.82565400589318405</v>
      </c>
    </row>
    <row r="5550" spans="1:9">
      <c r="A5550" s="32" t="s">
        <v>1752</v>
      </c>
      <c r="B5550" s="33" t="s">
        <v>9106</v>
      </c>
      <c r="C5550" s="34">
        <v>0.2414</v>
      </c>
      <c r="D5550" s="6">
        <v>0.9052</v>
      </c>
      <c r="E5550" s="4">
        <v>0.26668139637649141</v>
      </c>
      <c r="F5550" s="4">
        <v>0.47651808200000001</v>
      </c>
      <c r="G5550" s="4">
        <v>0.52642298055678305</v>
      </c>
      <c r="H5550" s="4">
        <v>-1.5064580356642601</v>
      </c>
      <c r="I5550" s="33">
        <v>0.73159325885569704</v>
      </c>
    </row>
    <row r="5551" spans="1:9">
      <c r="A5551" s="32" t="s">
        <v>9107</v>
      </c>
      <c r="B5551" s="33" t="s">
        <v>5796</v>
      </c>
      <c r="C5551" s="34">
        <v>0.25309999999999999</v>
      </c>
      <c r="D5551" s="6">
        <v>4.2927999999999997</v>
      </c>
      <c r="E5551" s="4">
        <v>5.8959187476705185E-2</v>
      </c>
      <c r="F5551" s="4">
        <v>0.35118080899999998</v>
      </c>
      <c r="G5551" s="4">
        <v>8.1806934634737233E-2</v>
      </c>
      <c r="H5551" s="4">
        <v>-0.425890492176702</v>
      </c>
      <c r="I5551" s="33">
        <v>0.49826605924478301</v>
      </c>
    </row>
    <row r="5552" spans="1:9">
      <c r="A5552" s="32" t="s">
        <v>9108</v>
      </c>
      <c r="B5552" s="33" t="s">
        <v>9109</v>
      </c>
      <c r="C5552" s="34">
        <v>0.2198</v>
      </c>
      <c r="D5552" s="6">
        <v>3.8006000000000002</v>
      </c>
      <c r="E5552" s="4">
        <v>5.783297374098826E-2</v>
      </c>
      <c r="F5552" s="4">
        <v>0.55374590099999998</v>
      </c>
      <c r="G5552" s="4">
        <v>0.14569960032626425</v>
      </c>
      <c r="H5552" s="4">
        <v>-0.58343313773591199</v>
      </c>
      <c r="I5552" s="33">
        <v>0.462642964740131</v>
      </c>
    </row>
    <row r="5553" spans="1:9">
      <c r="A5553" s="32" t="s">
        <v>603</v>
      </c>
      <c r="B5553" s="33" t="s">
        <v>9110</v>
      </c>
      <c r="C5553" s="34">
        <v>5.4000000000000003E-3</v>
      </c>
      <c r="D5553" s="6">
        <v>0.60240000000000005</v>
      </c>
      <c r="E5553" s="4">
        <v>8.9641434262948197E-3</v>
      </c>
      <c r="F5553" s="4">
        <v>0.78840690800000002</v>
      </c>
      <c r="G5553" s="4">
        <v>1.3087764077025232</v>
      </c>
      <c r="H5553" s="4">
        <v>-0.52782087234097896</v>
      </c>
      <c r="I5553" s="33">
        <v>0.12586502275137099</v>
      </c>
    </row>
    <row r="5554" spans="1:9">
      <c r="A5554" s="32" t="s">
        <v>9111</v>
      </c>
      <c r="B5554" s="33" t="s">
        <v>5150</v>
      </c>
      <c r="C5554" s="34">
        <v>8.0199999999999994E-2</v>
      </c>
      <c r="D5554" s="6">
        <v>1.0255000000000001</v>
      </c>
      <c r="E5554" s="4">
        <v>7.8205753291077512E-2</v>
      </c>
      <c r="F5554" s="4">
        <v>-7.9709444000000004E-2</v>
      </c>
      <c r="G5554" s="4">
        <v>-7.7727395416869821E-2</v>
      </c>
      <c r="H5554" s="4">
        <v>0.69239236644089897</v>
      </c>
      <c r="I5554" s="33">
        <v>0.68309316082411198</v>
      </c>
    </row>
    <row r="5555" spans="1:9">
      <c r="A5555" s="32" t="s">
        <v>9112</v>
      </c>
      <c r="B5555" s="33" t="s">
        <v>1759</v>
      </c>
      <c r="C5555" s="34">
        <v>9.4700000000000006E-2</v>
      </c>
      <c r="D5555" s="6">
        <v>0.76119999999999999</v>
      </c>
      <c r="E5555" s="4">
        <v>0.12440882816605361</v>
      </c>
      <c r="F5555" s="4">
        <v>0.225103208</v>
      </c>
      <c r="G5555" s="4">
        <v>0.2957215028901734</v>
      </c>
      <c r="H5555" s="4">
        <v>1.9454494260630899</v>
      </c>
      <c r="I5555" s="33">
        <v>0.77222216518546705</v>
      </c>
    </row>
    <row r="5556" spans="1:9">
      <c r="A5556" s="32" t="s">
        <v>9113</v>
      </c>
      <c r="B5556" s="33" t="s">
        <v>9114</v>
      </c>
      <c r="C5556" s="34">
        <v>0.34189999999999998</v>
      </c>
      <c r="D5556" s="6">
        <v>1.8839999999999999</v>
      </c>
      <c r="E5556" s="4">
        <v>0.18147558386411888</v>
      </c>
      <c r="F5556" s="4">
        <v>0.51444187100000005</v>
      </c>
      <c r="G5556" s="4">
        <v>0.27305831794055208</v>
      </c>
      <c r="H5556" s="4">
        <v>3.1944465765548302</v>
      </c>
      <c r="I5556" s="33">
        <v>0.90332611276369901</v>
      </c>
    </row>
    <row r="5557" spans="1:9">
      <c r="A5557" s="32" t="s">
        <v>9115</v>
      </c>
      <c r="B5557" s="33" t="s">
        <v>9116</v>
      </c>
      <c r="C5557" s="34">
        <v>0.27960000000000002</v>
      </c>
      <c r="D5557" s="6">
        <v>0.31919999999999998</v>
      </c>
      <c r="E5557" s="4">
        <v>0.87593984962406024</v>
      </c>
      <c r="F5557" s="4">
        <v>0.57195435500000003</v>
      </c>
      <c r="G5557" s="4">
        <v>1.7918369517543862</v>
      </c>
      <c r="H5557" s="4">
        <v>0</v>
      </c>
      <c r="I5557" s="33">
        <v>0.99675089958275298</v>
      </c>
    </row>
    <row r="5558" spans="1:9">
      <c r="A5558" s="32" t="s">
        <v>9117</v>
      </c>
      <c r="B5558" s="33" t="s">
        <v>1903</v>
      </c>
      <c r="C5558" s="34">
        <v>9.1300000000000006E-2</v>
      </c>
      <c r="D5558" s="6">
        <v>0.81630000000000003</v>
      </c>
      <c r="E5558" s="4">
        <v>0.11184613499938749</v>
      </c>
      <c r="F5558" s="4">
        <v>0.65675637600000003</v>
      </c>
      <c r="G5558" s="4">
        <v>0.8045527085630283</v>
      </c>
      <c r="H5558" s="4">
        <v>-0.39933374627857898</v>
      </c>
      <c r="I5558" s="33">
        <v>0.41345385580868899</v>
      </c>
    </row>
    <row r="5559" spans="1:9">
      <c r="A5559" s="32" t="s">
        <v>9118</v>
      </c>
      <c r="B5559" s="33" t="s">
        <v>9119</v>
      </c>
      <c r="C5559" s="34">
        <v>0.1045</v>
      </c>
      <c r="D5559" s="6">
        <v>1.0253000000000001</v>
      </c>
      <c r="E5559" s="4">
        <v>0.10192138886179654</v>
      </c>
      <c r="F5559" s="4">
        <v>0.118272138</v>
      </c>
      <c r="G5559" s="4">
        <v>0.11535368965180921</v>
      </c>
      <c r="H5559" s="4">
        <v>1.6498134104005799</v>
      </c>
      <c r="I5559" s="33">
        <v>0.75291983728467504</v>
      </c>
    </row>
    <row r="5560" spans="1:9">
      <c r="A5560" s="32" t="s">
        <v>9120</v>
      </c>
      <c r="B5560" s="33" t="s">
        <v>5144</v>
      </c>
      <c r="C5560" s="34">
        <v>0.15759999999999999</v>
      </c>
      <c r="D5560" s="6">
        <v>0.90410000000000001</v>
      </c>
      <c r="E5560" s="4">
        <v>0.17431700033182168</v>
      </c>
      <c r="F5560" s="4">
        <v>0.35358920100000002</v>
      </c>
      <c r="G5560" s="4">
        <v>0.39109523393429929</v>
      </c>
      <c r="H5560" s="4">
        <v>-0.33421739179325999</v>
      </c>
      <c r="I5560" s="33">
        <v>0.67591802340390394</v>
      </c>
    </row>
    <row r="5561" spans="1:9">
      <c r="A5561" s="32" t="s">
        <v>5143</v>
      </c>
      <c r="B5561" s="33" t="s">
        <v>9121</v>
      </c>
      <c r="C5561" s="34">
        <v>8.9700000000000002E-2</v>
      </c>
      <c r="D5561" s="6">
        <v>0.92420000000000002</v>
      </c>
      <c r="E5561" s="4">
        <v>9.7056914087859769E-2</v>
      </c>
      <c r="F5561" s="4">
        <v>0.42946441600000002</v>
      </c>
      <c r="G5561" s="4">
        <v>0.46468774724085699</v>
      </c>
      <c r="H5561" s="4">
        <v>3.1404908579356401</v>
      </c>
      <c r="I5561" s="33">
        <v>0.77017406654576803</v>
      </c>
    </row>
    <row r="5562" spans="1:9">
      <c r="A5562" s="32" t="s">
        <v>9122</v>
      </c>
      <c r="B5562" s="33" t="s">
        <v>9123</v>
      </c>
      <c r="C5562" s="34">
        <v>0.1658</v>
      </c>
      <c r="D5562" s="6">
        <v>0.89939999999999998</v>
      </c>
      <c r="E5562" s="4">
        <v>0.18434511896820102</v>
      </c>
      <c r="F5562" s="4">
        <v>0.82546870999999999</v>
      </c>
      <c r="G5562" s="4">
        <v>0.91779932177006895</v>
      </c>
      <c r="H5562" s="4">
        <v>4.1394848268598796</v>
      </c>
      <c r="I5562" s="33">
        <v>0.86491285716855204</v>
      </c>
    </row>
    <row r="5563" spans="1:9">
      <c r="A5563" s="32" t="s">
        <v>6303</v>
      </c>
      <c r="B5563" s="33" t="s">
        <v>9124</v>
      </c>
      <c r="C5563" s="34">
        <v>0.10150000000000001</v>
      </c>
      <c r="D5563" s="6">
        <v>0.57869999999999999</v>
      </c>
      <c r="E5563" s="4">
        <v>0.17539312251598413</v>
      </c>
      <c r="F5563" s="4">
        <v>0.87835907099999999</v>
      </c>
      <c r="G5563" s="4">
        <v>1.5178141886988077</v>
      </c>
      <c r="H5563" s="4">
        <v>-0.203440086855976</v>
      </c>
      <c r="I5563" s="33">
        <v>0.37274449786097702</v>
      </c>
    </row>
    <row r="5564" spans="1:9">
      <c r="A5564" s="32" t="s">
        <v>9125</v>
      </c>
      <c r="B5564" s="33" t="s">
        <v>319</v>
      </c>
      <c r="C5564" s="34">
        <v>0.1623</v>
      </c>
      <c r="D5564" s="6">
        <v>0.52700000000000002</v>
      </c>
      <c r="E5564" s="4">
        <v>0.30796963946869071</v>
      </c>
      <c r="F5564" s="4">
        <v>0.37110246200000002</v>
      </c>
      <c r="G5564" s="4">
        <v>0.70417924478178373</v>
      </c>
      <c r="H5564" s="4">
        <v>5.2480820921807503</v>
      </c>
      <c r="I5564" s="33">
        <v>0.97487243197421702</v>
      </c>
    </row>
    <row r="5565" spans="1:9">
      <c r="A5565" s="32" t="s">
        <v>9126</v>
      </c>
      <c r="B5565" s="33" t="s">
        <v>9127</v>
      </c>
      <c r="C5565" s="34">
        <v>0.2392</v>
      </c>
      <c r="D5565" s="6">
        <v>0.94010000000000005</v>
      </c>
      <c r="E5565" s="4">
        <v>0.25444101691309434</v>
      </c>
      <c r="F5565" s="4">
        <v>0.58303764599999996</v>
      </c>
      <c r="G5565" s="4">
        <v>0.62018683757047111</v>
      </c>
      <c r="H5565" s="4">
        <v>0.68264275941518004</v>
      </c>
      <c r="I5565" s="33">
        <v>0.82974604559310094</v>
      </c>
    </row>
    <row r="5566" spans="1:9">
      <c r="A5566" s="32" t="s">
        <v>9128</v>
      </c>
      <c r="B5566" s="33" t="s">
        <v>9129</v>
      </c>
      <c r="C5566" s="34">
        <v>0.33510000000000001</v>
      </c>
      <c r="D5566" s="6">
        <v>4.3665000000000003</v>
      </c>
      <c r="E5566" s="4">
        <v>7.6743387152181375E-2</v>
      </c>
      <c r="F5566" s="4">
        <v>0.76146162900000003</v>
      </c>
      <c r="G5566" s="4">
        <v>0.1743871817244933</v>
      </c>
      <c r="H5566" s="4">
        <v>-1.4510028412279901</v>
      </c>
      <c r="I5566" s="33">
        <v>0.419093219388328</v>
      </c>
    </row>
    <row r="5567" spans="1:9">
      <c r="A5567" s="32" t="s">
        <v>9130</v>
      </c>
      <c r="B5567" s="33" t="s">
        <v>9131</v>
      </c>
      <c r="C5567" s="34">
        <v>0.2137</v>
      </c>
      <c r="D5567" s="6">
        <v>0.432</v>
      </c>
      <c r="E5567" s="4">
        <v>0.49467592592592591</v>
      </c>
      <c r="F5567" s="4">
        <v>0.36398576199999999</v>
      </c>
      <c r="G5567" s="4">
        <v>0.84255963425925928</v>
      </c>
      <c r="H5567" s="4">
        <v>3.2162119334955599</v>
      </c>
      <c r="I5567" s="33">
        <v>0.98880415540915001</v>
      </c>
    </row>
    <row r="5568" spans="1:9">
      <c r="A5568" s="32" t="s">
        <v>2135</v>
      </c>
      <c r="B5568" s="33" t="s">
        <v>9132</v>
      </c>
      <c r="C5568" s="34">
        <v>0.15659999999999999</v>
      </c>
      <c r="D5568" s="6">
        <v>0.2928</v>
      </c>
      <c r="E5568" s="4">
        <v>0.53483606557377039</v>
      </c>
      <c r="F5568" s="4">
        <v>0.77634803100000005</v>
      </c>
      <c r="G5568" s="4">
        <v>2.6514618545081969</v>
      </c>
      <c r="H5568" s="4">
        <v>0</v>
      </c>
      <c r="I5568" s="33">
        <v>0.82682211051396404</v>
      </c>
    </row>
    <row r="5569" spans="1:9">
      <c r="A5569" s="32" t="s">
        <v>9133</v>
      </c>
      <c r="B5569" s="33" t="s">
        <v>9134</v>
      </c>
      <c r="C5569" s="34">
        <v>7.4399999999999994E-2</v>
      </c>
      <c r="D5569" s="6">
        <v>0.36199999999999999</v>
      </c>
      <c r="E5569" s="4">
        <v>0.20552486187845304</v>
      </c>
      <c r="F5569" s="4">
        <v>0.74121157800000004</v>
      </c>
      <c r="G5569" s="4">
        <v>2.0475457955801106</v>
      </c>
      <c r="H5569" s="4">
        <v>0</v>
      </c>
      <c r="I5569" s="33">
        <v>0.31343369520799003</v>
      </c>
    </row>
    <row r="5570" spans="1:9">
      <c r="A5570" s="32" t="s">
        <v>9135</v>
      </c>
      <c r="B5570" s="33" t="s">
        <v>9136</v>
      </c>
      <c r="C5570" s="34">
        <v>0.17560000000000001</v>
      </c>
      <c r="D5570" s="6">
        <v>1.403</v>
      </c>
      <c r="E5570" s="4">
        <v>0.12516037063435495</v>
      </c>
      <c r="F5570" s="4">
        <v>0.41537036100000002</v>
      </c>
      <c r="G5570" s="4">
        <v>0.29605870349251606</v>
      </c>
      <c r="H5570" s="4">
        <v>-0.112396453130232</v>
      </c>
      <c r="I5570" s="33">
        <v>0.61581710890472996</v>
      </c>
    </row>
    <row r="5571" spans="1:9">
      <c r="A5571" s="32" t="s">
        <v>9137</v>
      </c>
      <c r="B5571" s="33" t="s">
        <v>923</v>
      </c>
      <c r="C5571" s="34">
        <v>7.8200000000000006E-2</v>
      </c>
      <c r="D5571" s="6">
        <v>0.83189999999999997</v>
      </c>
      <c r="E5571" s="4">
        <v>9.4001682894578692E-2</v>
      </c>
      <c r="F5571" s="4">
        <v>0.79115052399999997</v>
      </c>
      <c r="G5571" s="4">
        <v>0.95101637696838559</v>
      </c>
      <c r="H5571" s="4">
        <v>9.5720771307842498E-2</v>
      </c>
      <c r="I5571" s="33">
        <v>0.37659707022314198</v>
      </c>
    </row>
    <row r="5572" spans="1:9">
      <c r="A5572" s="32" t="s">
        <v>9138</v>
      </c>
      <c r="B5572" s="33" t="s">
        <v>9139</v>
      </c>
      <c r="C5572" s="34">
        <v>0.31419999999999998</v>
      </c>
      <c r="D5572" s="6">
        <v>1.1076999999999999</v>
      </c>
      <c r="E5572" s="4">
        <v>0.28365080798050013</v>
      </c>
      <c r="F5572" s="4">
        <v>0.502380402</v>
      </c>
      <c r="G5572" s="4">
        <v>0.45353471337004608</v>
      </c>
      <c r="H5572" s="4">
        <v>4.0643411149496096</v>
      </c>
      <c r="I5572" s="33">
        <v>0.96410257196730298</v>
      </c>
    </row>
    <row r="5573" spans="1:9">
      <c r="A5573" s="32" t="s">
        <v>6134</v>
      </c>
      <c r="B5573" s="33" t="s">
        <v>9140</v>
      </c>
      <c r="C5573" s="34">
        <v>0.33360000000000001</v>
      </c>
      <c r="D5573" s="6">
        <v>1.7123999999999999</v>
      </c>
      <c r="E5573" s="4">
        <v>0.19481429572529785</v>
      </c>
      <c r="F5573" s="4">
        <v>-0.100962276</v>
      </c>
      <c r="G5573" s="4">
        <v>-5.8959516468114932E-2</v>
      </c>
      <c r="H5573" s="4">
        <v>1.84333121619499</v>
      </c>
      <c r="I5573" s="33">
        <v>0.90458797753534204</v>
      </c>
    </row>
    <row r="5574" spans="1:9">
      <c r="A5574" s="32" t="s">
        <v>9141</v>
      </c>
      <c r="B5574" s="33" t="s">
        <v>9142</v>
      </c>
      <c r="C5574" s="34">
        <v>0.1249</v>
      </c>
      <c r="D5574" s="6">
        <v>0.74009999999999998</v>
      </c>
      <c r="E5574" s="4">
        <v>0.16876097824618294</v>
      </c>
      <c r="F5574" s="4">
        <v>0.30230984399999999</v>
      </c>
      <c r="G5574" s="4">
        <v>0.40847161734900689</v>
      </c>
      <c r="H5574" s="4">
        <v>0.84850438182501298</v>
      </c>
      <c r="I5574" s="33">
        <v>0.74981590625405303</v>
      </c>
    </row>
    <row r="5575" spans="1:9">
      <c r="A5575" s="32" t="s">
        <v>302</v>
      </c>
      <c r="B5575" s="33" t="s">
        <v>303</v>
      </c>
      <c r="C5575" s="34">
        <v>0.27760000000000001</v>
      </c>
      <c r="D5575" s="6">
        <v>2.2700999999999998</v>
      </c>
      <c r="E5575" s="4">
        <v>0.12228536187833138</v>
      </c>
      <c r="F5575" s="4">
        <v>-9.9438997000000001E-2</v>
      </c>
      <c r="G5575" s="4">
        <v>-4.3803795868023437E-2</v>
      </c>
      <c r="H5575" s="4">
        <v>-1.0327645966480801</v>
      </c>
      <c r="I5575" s="33">
        <v>0.623268271119508</v>
      </c>
    </row>
    <row r="5576" spans="1:9">
      <c r="A5576" s="32" t="s">
        <v>9143</v>
      </c>
      <c r="B5576" s="33" t="s">
        <v>5132</v>
      </c>
      <c r="C5576" s="34">
        <v>5.4399999999999997E-2</v>
      </c>
      <c r="D5576" s="6">
        <v>0.81159999999999999</v>
      </c>
      <c r="E5576" s="4">
        <v>6.702809265648102E-2</v>
      </c>
      <c r="F5576" s="4">
        <v>0.51642067000000003</v>
      </c>
      <c r="G5576" s="4">
        <v>0.636299494825037</v>
      </c>
      <c r="H5576" s="4">
        <v>-0.54216054663087998</v>
      </c>
      <c r="I5576" s="33">
        <v>0.34948805165941899</v>
      </c>
    </row>
    <row r="5577" spans="1:9">
      <c r="A5577" s="32" t="s">
        <v>9144</v>
      </c>
      <c r="B5577" s="33" t="s">
        <v>9145</v>
      </c>
      <c r="C5577" s="34">
        <v>0.1678</v>
      </c>
      <c r="D5577" s="6">
        <v>1.0859000000000001</v>
      </c>
      <c r="E5577" s="4">
        <v>0.15452619946588084</v>
      </c>
      <c r="F5577" s="4">
        <v>0.65297390099999997</v>
      </c>
      <c r="G5577" s="4">
        <v>0.6013204724191914</v>
      </c>
      <c r="H5577" s="4">
        <v>2.14053296740664</v>
      </c>
      <c r="I5577" s="33">
        <v>0.77124235031587696</v>
      </c>
    </row>
    <row r="5578" spans="1:9">
      <c r="A5578" s="32" t="s">
        <v>2151</v>
      </c>
      <c r="B5578" s="33" t="s">
        <v>9146</v>
      </c>
      <c r="C5578" s="34">
        <v>7.2700000000000001E-2</v>
      </c>
      <c r="D5578" s="6">
        <v>0.53500000000000003</v>
      </c>
      <c r="E5578" s="4">
        <v>0.13588785046728971</v>
      </c>
      <c r="F5578" s="4">
        <v>0.54780746199999997</v>
      </c>
      <c r="G5578" s="4">
        <v>1.0239391813084111</v>
      </c>
      <c r="H5578" s="4">
        <v>-1.1333162586219001</v>
      </c>
      <c r="I5578" s="33">
        <v>0.34249132687747902</v>
      </c>
    </row>
    <row r="5579" spans="1:9">
      <c r="A5579" s="32" t="s">
        <v>1095</v>
      </c>
      <c r="B5579" s="33" t="s">
        <v>9147</v>
      </c>
      <c r="C5579" s="34">
        <v>2.24E-2</v>
      </c>
      <c r="D5579" s="6">
        <v>0.60170000000000001</v>
      </c>
      <c r="E5579" s="4">
        <v>3.7227854412497922E-2</v>
      </c>
      <c r="F5579" s="4">
        <v>0.65400225499999998</v>
      </c>
      <c r="G5579" s="4">
        <v>1.0869241399368454</v>
      </c>
      <c r="H5579" s="4">
        <v>-0.48608951374552101</v>
      </c>
      <c r="I5579" s="33">
        <v>0.19747179861078601</v>
      </c>
    </row>
    <row r="5580" spans="1:9">
      <c r="A5580" s="32" t="s">
        <v>9148</v>
      </c>
      <c r="B5580" s="33" t="s">
        <v>9149</v>
      </c>
      <c r="C5580" s="34">
        <v>0.1144</v>
      </c>
      <c r="D5580" s="6">
        <v>0.59789999999999999</v>
      </c>
      <c r="E5580" s="4">
        <v>0.19133634387021242</v>
      </c>
      <c r="F5580" s="4">
        <v>0.22178672799999999</v>
      </c>
      <c r="G5580" s="4">
        <v>0.3709428466298712</v>
      </c>
      <c r="H5580" s="4">
        <v>-1.32378090145852</v>
      </c>
      <c r="I5580" s="33">
        <v>0.634809119946939</v>
      </c>
    </row>
    <row r="5581" spans="1:9">
      <c r="A5581" s="32" t="s">
        <v>9150</v>
      </c>
      <c r="B5581" s="33" t="s">
        <v>2155</v>
      </c>
      <c r="C5581" s="34">
        <v>0.2026</v>
      </c>
      <c r="D5581" s="6">
        <v>1.1525000000000001</v>
      </c>
      <c r="E5581" s="4">
        <v>0.17579175704989153</v>
      </c>
      <c r="F5581" s="4">
        <v>0.60255243999999997</v>
      </c>
      <c r="G5581" s="4">
        <v>0.52282207375271139</v>
      </c>
      <c r="H5581" s="4">
        <v>2.87137936475987</v>
      </c>
      <c r="I5581" s="33">
        <v>0.85473955793573897</v>
      </c>
    </row>
    <row r="5582" spans="1:9">
      <c r="A5582" s="32" t="s">
        <v>9151</v>
      </c>
      <c r="B5582" s="33" t="s">
        <v>9152</v>
      </c>
      <c r="C5582" s="34">
        <v>0.19400000000000001</v>
      </c>
      <c r="D5582" s="6">
        <v>0.8206</v>
      </c>
      <c r="E5582" s="4">
        <v>0.23641238118449914</v>
      </c>
      <c r="F5582" s="4">
        <v>-2.2241595999999999E-2</v>
      </c>
      <c r="G5582" s="4">
        <v>-2.7104065318059953E-2</v>
      </c>
      <c r="H5582" s="4">
        <v>0.43331763648914601</v>
      </c>
      <c r="I5582" s="33">
        <v>0.888927537506781</v>
      </c>
    </row>
    <row r="5583" spans="1:9">
      <c r="A5583" s="32" t="s">
        <v>9153</v>
      </c>
      <c r="B5583" s="33" t="s">
        <v>9154</v>
      </c>
      <c r="C5583" s="34">
        <v>0.16300000000000001</v>
      </c>
      <c r="D5583" s="6">
        <v>0.95989999999999998</v>
      </c>
      <c r="E5583" s="4">
        <v>0.16980935514116055</v>
      </c>
      <c r="F5583" s="4">
        <v>0.55077611800000004</v>
      </c>
      <c r="G5583" s="4">
        <v>0.57378489217626838</v>
      </c>
      <c r="H5583" s="4">
        <v>-0.59299901796944798</v>
      </c>
      <c r="I5583" s="33">
        <v>0.59515143396336401</v>
      </c>
    </row>
    <row r="5584" spans="1:9">
      <c r="A5584" s="32" t="s">
        <v>3282</v>
      </c>
      <c r="B5584" s="33" t="s">
        <v>9155</v>
      </c>
      <c r="C5584" s="34">
        <v>0.49109999999999998</v>
      </c>
      <c r="D5584" s="6">
        <v>4.6878000000000002</v>
      </c>
      <c r="E5584" s="4">
        <v>0.10476129527710226</v>
      </c>
      <c r="F5584" s="4">
        <v>0.652936717</v>
      </c>
      <c r="G5584" s="4">
        <v>0.13928425210119885</v>
      </c>
      <c r="H5584" s="4">
        <v>-1.4780942201173299</v>
      </c>
      <c r="I5584" s="33">
        <v>0.49102467847097903</v>
      </c>
    </row>
    <row r="5585" spans="1:9">
      <c r="A5585" s="32" t="s">
        <v>9156</v>
      </c>
      <c r="B5585" s="33" t="s">
        <v>9157</v>
      </c>
      <c r="C5585" s="34">
        <v>0.10440000000000001</v>
      </c>
      <c r="D5585" s="6">
        <v>0.83560000000000001</v>
      </c>
      <c r="E5585" s="4">
        <v>0.12494016275730015</v>
      </c>
      <c r="F5585" s="4">
        <v>0.58180205200000001</v>
      </c>
      <c r="G5585" s="4">
        <v>0.69626861177596933</v>
      </c>
      <c r="H5585" s="4">
        <v>-0.91404599287009303</v>
      </c>
      <c r="I5585" s="33">
        <v>0.42772489896672899</v>
      </c>
    </row>
    <row r="5586" spans="1:9">
      <c r="A5586" s="32" t="s">
        <v>9158</v>
      </c>
      <c r="B5586" s="33" t="s">
        <v>9159</v>
      </c>
      <c r="C5586" s="34">
        <v>0.34250000000000003</v>
      </c>
      <c r="D5586" s="6">
        <v>0.79949999999999999</v>
      </c>
      <c r="E5586" s="4">
        <v>0.42839274546591621</v>
      </c>
      <c r="F5586" s="4">
        <v>0.279048825</v>
      </c>
      <c r="G5586" s="4">
        <v>0.34902917448405252</v>
      </c>
      <c r="H5586" s="4">
        <v>-1.49015004990026</v>
      </c>
      <c r="I5586" s="33">
        <v>0.93784472486991</v>
      </c>
    </row>
    <row r="5587" spans="1:9">
      <c r="A5587" s="32" t="s">
        <v>9160</v>
      </c>
      <c r="B5587" s="33" t="s">
        <v>9161</v>
      </c>
      <c r="C5587" s="34">
        <v>0.26579999999999998</v>
      </c>
      <c r="D5587" s="6">
        <v>0.73470000000000002</v>
      </c>
      <c r="E5587" s="4">
        <v>0.36178031849734582</v>
      </c>
      <c r="F5587" s="4">
        <v>0.72290990099999997</v>
      </c>
      <c r="G5587" s="4">
        <v>0.98395249897917514</v>
      </c>
      <c r="H5587" s="4">
        <v>-1.0691912277929401</v>
      </c>
      <c r="I5587" s="33">
        <v>0.81922324580740402</v>
      </c>
    </row>
    <row r="5588" spans="1:9">
      <c r="A5588" s="32" t="s">
        <v>9162</v>
      </c>
      <c r="B5588" s="33" t="s">
        <v>4187</v>
      </c>
      <c r="C5588" s="34">
        <v>0.27779999999999999</v>
      </c>
      <c r="D5588" s="6">
        <v>1.0216000000000001</v>
      </c>
      <c r="E5588" s="4">
        <v>0.27192638997650742</v>
      </c>
      <c r="F5588" s="4">
        <v>0.50750372899999996</v>
      </c>
      <c r="G5588" s="4">
        <v>0.49677342306186367</v>
      </c>
      <c r="H5588" s="4">
        <v>1.3702325145019301</v>
      </c>
      <c r="I5588" s="33">
        <v>0.89493840010019499</v>
      </c>
    </row>
    <row r="5589" spans="1:9">
      <c r="A5589" s="32" t="s">
        <v>9163</v>
      </c>
      <c r="B5589" s="33" t="s">
        <v>9164</v>
      </c>
      <c r="C5589" s="34">
        <v>0.14580000000000001</v>
      </c>
      <c r="D5589" s="6">
        <v>0.66879999999999995</v>
      </c>
      <c r="E5589" s="4">
        <v>0.21800239234449764</v>
      </c>
      <c r="F5589" s="4">
        <v>0.83338471199999997</v>
      </c>
      <c r="G5589" s="4">
        <v>1.246089581339713</v>
      </c>
      <c r="H5589" s="4">
        <v>0.98749178869322396</v>
      </c>
      <c r="I5589" s="33">
        <v>0.65213740322230895</v>
      </c>
    </row>
    <row r="5590" spans="1:9">
      <c r="A5590" s="32" t="s">
        <v>9165</v>
      </c>
      <c r="B5590" s="33" t="s">
        <v>9166</v>
      </c>
      <c r="C5590" s="34">
        <v>6.4299999999999996E-2</v>
      </c>
      <c r="D5590" s="6">
        <v>0.83330000000000004</v>
      </c>
      <c r="E5590" s="4">
        <v>7.7163086523460933E-2</v>
      </c>
      <c r="F5590" s="4">
        <v>0.598881467</v>
      </c>
      <c r="G5590" s="4">
        <v>0.71868650786031441</v>
      </c>
      <c r="H5590" s="4">
        <v>-0.82061508935234595</v>
      </c>
      <c r="I5590" s="33">
        <v>0.32614481873555901</v>
      </c>
    </row>
    <row r="5591" spans="1:9">
      <c r="A5591" s="32" t="s">
        <v>9167</v>
      </c>
      <c r="B5591" s="33" t="s">
        <v>5139</v>
      </c>
      <c r="C5591" s="34">
        <v>0.10879999999999999</v>
      </c>
      <c r="D5591" s="6">
        <v>0.93320000000000003</v>
      </c>
      <c r="E5591" s="4">
        <v>0.1165880840120017</v>
      </c>
      <c r="F5591" s="4">
        <v>0.40469280099999999</v>
      </c>
      <c r="G5591" s="4">
        <v>0.43366138126875264</v>
      </c>
      <c r="H5591" s="4">
        <v>-1.3899700542661799</v>
      </c>
      <c r="I5591" s="33">
        <v>0.440990632560819</v>
      </c>
    </row>
    <row r="5592" spans="1:9">
      <c r="A5592" s="32" t="s">
        <v>5890</v>
      </c>
      <c r="B5592" s="33" t="s">
        <v>9168</v>
      </c>
      <c r="C5592" s="34">
        <v>0.16600000000000001</v>
      </c>
      <c r="D5592" s="6">
        <v>0.66959999999999997</v>
      </c>
      <c r="E5592" s="4">
        <v>0.24790919952210277</v>
      </c>
      <c r="F5592" s="4">
        <v>0.22636081299999999</v>
      </c>
      <c r="G5592" s="4">
        <v>0.33805378285543608</v>
      </c>
      <c r="H5592" s="4">
        <v>5.3796799739319903E-2</v>
      </c>
      <c r="I5592" s="33">
        <v>0.83497468530414898</v>
      </c>
    </row>
    <row r="5593" spans="1:9">
      <c r="A5593" s="32" t="s">
        <v>9169</v>
      </c>
      <c r="B5593" s="33" t="s">
        <v>9170</v>
      </c>
      <c r="C5593" s="34">
        <v>0.24829999999999999</v>
      </c>
      <c r="D5593" s="6">
        <v>0.76719999999999999</v>
      </c>
      <c r="E5593" s="4">
        <v>0.32364442127215848</v>
      </c>
      <c r="F5593" s="4">
        <v>0.38458555500000002</v>
      </c>
      <c r="G5593" s="4">
        <v>0.50128461287799797</v>
      </c>
      <c r="H5593" s="4">
        <v>0.15836601672429201</v>
      </c>
      <c r="I5593" s="33">
        <v>0.89763107633433303</v>
      </c>
    </row>
    <row r="5594" spans="1:9">
      <c r="A5594" s="32" t="s">
        <v>3987</v>
      </c>
      <c r="B5594" s="33" t="s">
        <v>9171</v>
      </c>
      <c r="C5594" s="34">
        <v>9.4999999999999998E-3</v>
      </c>
      <c r="D5594" s="6">
        <v>0.4541</v>
      </c>
      <c r="E5594" s="4">
        <v>2.0920502092050208E-2</v>
      </c>
      <c r="F5594" s="4">
        <v>0.64500750299999998</v>
      </c>
      <c r="G5594" s="4">
        <v>1.420408506936798</v>
      </c>
      <c r="H5594" s="4">
        <v>0.49408350080429397</v>
      </c>
      <c r="I5594" s="33">
        <v>0.17049356512710201</v>
      </c>
    </row>
    <row r="5595" spans="1:9">
      <c r="A5595" s="32" t="s">
        <v>3983</v>
      </c>
      <c r="B5595" s="33" t="s">
        <v>9172</v>
      </c>
      <c r="C5595" s="34">
        <v>0.2142</v>
      </c>
      <c r="D5595" s="6">
        <v>1.1456</v>
      </c>
      <c r="E5595" s="4">
        <v>0.18697625698324022</v>
      </c>
      <c r="F5595" s="4">
        <v>0.58235760000000003</v>
      </c>
      <c r="G5595" s="4">
        <v>0.50834287709497217</v>
      </c>
      <c r="H5595" s="4">
        <v>-0.14517103416388799</v>
      </c>
      <c r="I5595" s="33">
        <v>0.68677990885531104</v>
      </c>
    </row>
    <row r="5596" spans="1:9">
      <c r="A5596" s="32" t="s">
        <v>9173</v>
      </c>
      <c r="B5596" s="33" t="s">
        <v>2239</v>
      </c>
      <c r="C5596" s="34">
        <v>0.4325</v>
      </c>
      <c r="D5596" s="6">
        <v>1.9387000000000001</v>
      </c>
      <c r="E5596" s="4">
        <v>0.22308763604477225</v>
      </c>
      <c r="F5596" s="4">
        <v>0.32870658200000002</v>
      </c>
      <c r="G5596" s="4">
        <v>0.16954999845257132</v>
      </c>
      <c r="H5596" s="4">
        <v>1.81017540165137</v>
      </c>
      <c r="I5596" s="33">
        <v>0.90314668493488104</v>
      </c>
    </row>
    <row r="5597" spans="1:9">
      <c r="A5597" s="32" t="s">
        <v>5146</v>
      </c>
      <c r="B5597" s="33" t="s">
        <v>5728</v>
      </c>
      <c r="C5597" s="34">
        <v>0.15049999999999999</v>
      </c>
      <c r="D5597" s="6">
        <v>0.78290000000000004</v>
      </c>
      <c r="E5597" s="4">
        <v>0.19223400178822325</v>
      </c>
      <c r="F5597" s="4">
        <v>0.27869237499999999</v>
      </c>
      <c r="G5597" s="4">
        <v>0.35597442202069229</v>
      </c>
      <c r="H5597" s="4">
        <v>0.73694250463585298</v>
      </c>
      <c r="I5597" s="33">
        <v>0.79172747428871904</v>
      </c>
    </row>
    <row r="5598" spans="1:9">
      <c r="A5598" s="32" t="s">
        <v>3336</v>
      </c>
      <c r="B5598" s="33" t="s">
        <v>4548</v>
      </c>
      <c r="C5598" s="34">
        <v>0.18659999999999999</v>
      </c>
      <c r="D5598" s="6">
        <v>0.85909999999999997</v>
      </c>
      <c r="E5598" s="4">
        <v>0.21720405075078569</v>
      </c>
      <c r="F5598" s="4">
        <v>0.57975126200000004</v>
      </c>
      <c r="G5598" s="4">
        <v>0.67483559771854273</v>
      </c>
      <c r="H5598" s="4">
        <v>-0.44283786632202798</v>
      </c>
      <c r="I5598" s="33">
        <v>0.681744633979809</v>
      </c>
    </row>
    <row r="5599" spans="1:9">
      <c r="A5599" s="32" t="s">
        <v>6498</v>
      </c>
      <c r="B5599" s="33" t="s">
        <v>9174</v>
      </c>
      <c r="C5599" s="34">
        <v>0.1051</v>
      </c>
      <c r="D5599" s="6">
        <v>0.97350000000000003</v>
      </c>
      <c r="E5599" s="4">
        <v>0.10796096558808423</v>
      </c>
      <c r="F5599" s="4">
        <v>0.213370649</v>
      </c>
      <c r="G5599" s="4">
        <v>0.21917888957370313</v>
      </c>
      <c r="H5599" s="4">
        <v>1.6780252384026799</v>
      </c>
      <c r="I5599" s="33">
        <v>0.74260056921161999</v>
      </c>
    </row>
    <row r="5600" spans="1:9">
      <c r="A5600" s="32" t="s">
        <v>5078</v>
      </c>
      <c r="B5600" s="33" t="s">
        <v>9175</v>
      </c>
      <c r="C5600" s="34">
        <v>0.37109999999999999</v>
      </c>
      <c r="D5600" s="6">
        <v>1.5135000000000001</v>
      </c>
      <c r="E5600" s="4">
        <v>0.24519326065411295</v>
      </c>
      <c r="F5600" s="4">
        <v>0.79268387900000004</v>
      </c>
      <c r="G5600" s="4">
        <v>0.52374223918070695</v>
      </c>
      <c r="H5600" s="4">
        <v>0.61858171180215005</v>
      </c>
      <c r="I5600" s="33">
        <v>0.83020062257430505</v>
      </c>
    </row>
    <row r="5601" spans="1:9">
      <c r="A5601" s="32" t="s">
        <v>9176</v>
      </c>
      <c r="B5601" s="33" t="s">
        <v>6499</v>
      </c>
      <c r="C5601" s="34">
        <v>0.13109999999999999</v>
      </c>
      <c r="D5601" s="6">
        <v>0.92159999999999997</v>
      </c>
      <c r="E5601" s="4">
        <v>0.14225260416666666</v>
      </c>
      <c r="F5601" s="4">
        <v>0.63013573000000001</v>
      </c>
      <c r="G5601" s="4">
        <v>0.68374102647569446</v>
      </c>
      <c r="H5601" s="4">
        <v>4.2040944744542799</v>
      </c>
      <c r="I5601" s="33">
        <v>0.853618114069427</v>
      </c>
    </row>
    <row r="5602" spans="1:9">
      <c r="A5602" s="32" t="s">
        <v>1660</v>
      </c>
      <c r="B5602" s="33" t="s">
        <v>6419</v>
      </c>
      <c r="C5602" s="34">
        <v>0.1585</v>
      </c>
      <c r="D5602" s="6">
        <v>0.86009999999999998</v>
      </c>
      <c r="E5602" s="4">
        <v>0.18428089757005001</v>
      </c>
      <c r="F5602" s="4">
        <v>0.372993344</v>
      </c>
      <c r="G5602" s="4">
        <v>0.43366276479479132</v>
      </c>
      <c r="H5602" s="4">
        <v>4.2909439574342798</v>
      </c>
      <c r="I5602" s="33">
        <v>0.92245182516765001</v>
      </c>
    </row>
    <row r="5603" spans="1:9">
      <c r="A5603" s="32" t="s">
        <v>9177</v>
      </c>
      <c r="B5603" s="33" t="s">
        <v>9178</v>
      </c>
      <c r="C5603" s="34">
        <v>0.13289999999999999</v>
      </c>
      <c r="D5603" s="6">
        <v>0.60370000000000001</v>
      </c>
      <c r="E5603" s="4">
        <v>0.22014245486168624</v>
      </c>
      <c r="F5603" s="4">
        <v>0.34578108000000002</v>
      </c>
      <c r="G5603" s="4">
        <v>0.57276972005963234</v>
      </c>
      <c r="H5603" s="4">
        <v>8.1326584314248801E-2</v>
      </c>
      <c r="I5603" s="33">
        <v>0.75035194010915696</v>
      </c>
    </row>
    <row r="5604" spans="1:9">
      <c r="A5604" s="32" t="s">
        <v>2248</v>
      </c>
      <c r="B5604" s="33" t="s">
        <v>9179</v>
      </c>
      <c r="C5604" s="34">
        <v>0.25190000000000001</v>
      </c>
      <c r="D5604" s="6">
        <v>1.1003000000000001</v>
      </c>
      <c r="E5604" s="4">
        <v>0.22893756248295918</v>
      </c>
      <c r="F5604" s="4">
        <v>0.52359525200000001</v>
      </c>
      <c r="G5604" s="4">
        <v>0.47586590202671997</v>
      </c>
      <c r="H5604" s="4">
        <v>4.1005304144000103</v>
      </c>
      <c r="I5604" s="33">
        <v>0.94107784204297595</v>
      </c>
    </row>
    <row r="5605" spans="1:9">
      <c r="A5605" s="32" t="s">
        <v>9180</v>
      </c>
      <c r="B5605" s="33" t="s">
        <v>9181</v>
      </c>
      <c r="C5605" s="34">
        <v>6.6100000000000006E-2</v>
      </c>
      <c r="D5605" s="6">
        <v>1.2423999999999999</v>
      </c>
      <c r="E5605" s="4">
        <v>5.3203477141017391E-2</v>
      </c>
      <c r="F5605" s="4">
        <v>0.47466913900000002</v>
      </c>
      <c r="G5605" s="4">
        <v>0.38205822520927241</v>
      </c>
      <c r="H5605" s="4">
        <v>1.9170132383070699</v>
      </c>
      <c r="I5605" s="33">
        <v>0.61064221081050696</v>
      </c>
    </row>
    <row r="5606" spans="1:9">
      <c r="A5606" s="32" t="s">
        <v>9182</v>
      </c>
      <c r="B5606" s="33" t="s">
        <v>9183</v>
      </c>
      <c r="C5606" s="34">
        <v>0.104</v>
      </c>
      <c r="D5606" s="6">
        <v>0.55779999999999996</v>
      </c>
      <c r="E5606" s="4">
        <v>0.18644675510935821</v>
      </c>
      <c r="F5606" s="4">
        <v>0.42314004500000002</v>
      </c>
      <c r="G5606" s="4">
        <v>0.75858738795267133</v>
      </c>
      <c r="H5606" s="4">
        <v>1.74865106500108</v>
      </c>
      <c r="I5606" s="33">
        <v>0.76564432076611599</v>
      </c>
    </row>
    <row r="5607" spans="1:9">
      <c r="A5607" s="32" t="s">
        <v>2164</v>
      </c>
      <c r="B5607" s="33" t="s">
        <v>9184</v>
      </c>
      <c r="C5607" s="34">
        <v>0.16569999999999999</v>
      </c>
      <c r="D5607" s="6">
        <v>1.4141999999999999</v>
      </c>
      <c r="E5607" s="4">
        <v>0.11716871729599773</v>
      </c>
      <c r="F5607" s="4">
        <v>0.415461413</v>
      </c>
      <c r="G5607" s="4">
        <v>0.29377839980200821</v>
      </c>
      <c r="H5607" s="4">
        <v>1.9491777805365</v>
      </c>
      <c r="I5607" s="33">
        <v>0.76086874324612697</v>
      </c>
    </row>
    <row r="5608" spans="1:9">
      <c r="A5608" s="32" t="s">
        <v>9185</v>
      </c>
      <c r="B5608" s="33" t="s">
        <v>9186</v>
      </c>
      <c r="C5608" s="34">
        <v>0.65200000000000002</v>
      </c>
      <c r="D5608" s="6">
        <v>2.4723000000000002</v>
      </c>
      <c r="E5608" s="4">
        <v>0.26372204020547668</v>
      </c>
      <c r="F5608" s="4">
        <v>0.88408696499999995</v>
      </c>
      <c r="G5608" s="4">
        <v>0.35759696032034943</v>
      </c>
      <c r="H5608" s="4">
        <v>0.22935508955152401</v>
      </c>
      <c r="I5608" s="33">
        <v>0.85930233435554904</v>
      </c>
    </row>
    <row r="5609" spans="1:9">
      <c r="A5609" s="32" t="s">
        <v>9187</v>
      </c>
      <c r="B5609" s="33" t="s">
        <v>9188</v>
      </c>
      <c r="C5609" s="34">
        <v>0.63400000000000001</v>
      </c>
      <c r="D5609" s="6">
        <v>4.2031000000000001</v>
      </c>
      <c r="E5609" s="4">
        <v>0.15084104589469677</v>
      </c>
      <c r="F5609" s="4">
        <v>0.29139947300000002</v>
      </c>
      <c r="G5609" s="4">
        <v>6.9329655016535416E-2</v>
      </c>
      <c r="H5609" s="4">
        <v>-3.0190673174342899E-2</v>
      </c>
      <c r="I5609" s="33">
        <v>0.73190271611155799</v>
      </c>
    </row>
    <row r="5610" spans="1:9">
      <c r="A5610" s="32" t="s">
        <v>9189</v>
      </c>
      <c r="B5610" s="33" t="s">
        <v>9190</v>
      </c>
      <c r="C5610" s="34">
        <v>0.23380000000000001</v>
      </c>
      <c r="D5610" s="6">
        <v>0.84899999999999998</v>
      </c>
      <c r="E5610" s="4">
        <v>0.27538280329799764</v>
      </c>
      <c r="F5610" s="4">
        <v>0.87317821900000003</v>
      </c>
      <c r="G5610" s="4">
        <v>1.0284784676089518</v>
      </c>
      <c r="H5610" s="4">
        <v>-0.41545374703469601</v>
      </c>
      <c r="I5610" s="33">
        <v>0.71067606469762601</v>
      </c>
    </row>
    <row r="5611" spans="1:9">
      <c r="A5611" s="32" t="s">
        <v>9191</v>
      </c>
      <c r="B5611" s="33" t="s">
        <v>9192</v>
      </c>
      <c r="C5611" s="34">
        <v>0.08</v>
      </c>
      <c r="D5611" s="6">
        <v>1.0842000000000001</v>
      </c>
      <c r="E5611" s="4">
        <v>7.3787124146836372E-2</v>
      </c>
      <c r="F5611" s="4">
        <v>0.85822840600000005</v>
      </c>
      <c r="G5611" s="4">
        <v>0.79157757424829367</v>
      </c>
      <c r="H5611" s="4">
        <v>-0.37256752324588099</v>
      </c>
      <c r="I5611" s="33">
        <v>0.33683981854741901</v>
      </c>
    </row>
    <row r="5612" spans="1:9">
      <c r="A5612" s="32" t="s">
        <v>1749</v>
      </c>
      <c r="B5612" s="33" t="s">
        <v>9193</v>
      </c>
      <c r="C5612" s="34">
        <v>0.43369999999999997</v>
      </c>
      <c r="D5612" s="6">
        <v>3.6776</v>
      </c>
      <c r="E5612" s="4">
        <v>0.1179301718512073</v>
      </c>
      <c r="F5612" s="4">
        <v>0.20089923900000001</v>
      </c>
      <c r="G5612" s="4">
        <v>5.4627811344355015E-2</v>
      </c>
      <c r="H5612" s="4">
        <v>-0.25509907472525301</v>
      </c>
      <c r="I5612" s="33">
        <v>0.65337218065428504</v>
      </c>
    </row>
    <row r="5613" spans="1:9">
      <c r="A5613" s="32" t="s">
        <v>9194</v>
      </c>
      <c r="B5613" s="33" t="s">
        <v>9195</v>
      </c>
      <c r="C5613" s="34">
        <v>0.13689999999999999</v>
      </c>
      <c r="D5613" s="6">
        <v>0.77100000000000002</v>
      </c>
      <c r="E5613" s="4">
        <v>0.17756160830090789</v>
      </c>
      <c r="F5613" s="4">
        <v>0.795045844</v>
      </c>
      <c r="G5613" s="4">
        <v>1.0311878651102464</v>
      </c>
      <c r="H5613" s="4">
        <v>3.8902359982750001</v>
      </c>
      <c r="I5613" s="33">
        <v>0.82780348867354303</v>
      </c>
    </row>
    <row r="5614" spans="1:9">
      <c r="A5614" s="32" t="s">
        <v>9196</v>
      </c>
      <c r="B5614" s="33" t="s">
        <v>5505</v>
      </c>
      <c r="C5614" s="34">
        <v>8.0500000000000002E-2</v>
      </c>
      <c r="D5614" s="6">
        <v>1.5031000000000001</v>
      </c>
      <c r="E5614" s="4">
        <v>5.3555984299115157E-2</v>
      </c>
      <c r="F5614" s="4">
        <v>0.65880077500000001</v>
      </c>
      <c r="G5614" s="4">
        <v>0.43829470760428446</v>
      </c>
      <c r="H5614" s="4">
        <v>0.94678939097706505</v>
      </c>
      <c r="I5614" s="33">
        <v>0.50786240114288195</v>
      </c>
    </row>
    <row r="5615" spans="1:9">
      <c r="A5615" s="32" t="s">
        <v>9197</v>
      </c>
      <c r="B5615" s="33" t="s">
        <v>1195</v>
      </c>
      <c r="C5615" s="34">
        <v>0.36159999999999998</v>
      </c>
      <c r="D5615" s="6">
        <v>4.5566000000000004</v>
      </c>
      <c r="E5615" s="4">
        <v>7.9357415616907331E-2</v>
      </c>
      <c r="F5615" s="4">
        <v>0.35643080999999999</v>
      </c>
      <c r="G5615" s="4">
        <v>7.8222975464161862E-2</v>
      </c>
      <c r="H5615" s="4">
        <v>2.12464730400613</v>
      </c>
      <c r="I5615" s="33">
        <v>0.75450992210343804</v>
      </c>
    </row>
    <row r="5616" spans="1:9">
      <c r="A5616" s="32" t="s">
        <v>9198</v>
      </c>
      <c r="B5616" s="33" t="s">
        <v>9199</v>
      </c>
      <c r="C5616" s="34">
        <v>0.25890000000000002</v>
      </c>
      <c r="D5616" s="6">
        <v>1.7303999999999999</v>
      </c>
      <c r="E5616" s="4">
        <v>0.14961858529819697</v>
      </c>
      <c r="F5616" s="4">
        <v>0.14329749899999999</v>
      </c>
      <c r="G5616" s="4">
        <v>8.2811777045769766E-2</v>
      </c>
      <c r="H5616" s="4">
        <v>2.0892868156011302</v>
      </c>
      <c r="I5616" s="33">
        <v>0.85264830163052396</v>
      </c>
    </row>
    <row r="5617" spans="1:9">
      <c r="A5617" s="32" t="s">
        <v>9200</v>
      </c>
      <c r="B5617" s="33" t="s">
        <v>1894</v>
      </c>
      <c r="C5617" s="34">
        <v>0.21379999999999999</v>
      </c>
      <c r="D5617" s="6">
        <v>0.87280000000000002</v>
      </c>
      <c r="E5617" s="4">
        <v>0.24495875343721354</v>
      </c>
      <c r="F5617" s="4">
        <v>0.88211991099999998</v>
      </c>
      <c r="G5617" s="4">
        <v>1.0106781748395965</v>
      </c>
      <c r="H5617" s="4">
        <v>-1.19684999126382</v>
      </c>
      <c r="I5617" s="33">
        <v>0.58675830958229502</v>
      </c>
    </row>
    <row r="5618" spans="1:9">
      <c r="A5618" s="32" t="s">
        <v>2449</v>
      </c>
      <c r="B5618" s="33" t="s">
        <v>9201</v>
      </c>
      <c r="C5618" s="34">
        <v>0.34360000000000002</v>
      </c>
      <c r="D5618" s="6">
        <v>1.3489</v>
      </c>
      <c r="E5618" s="4">
        <v>0.25472607309659723</v>
      </c>
      <c r="F5618" s="4">
        <v>0.32065276999999998</v>
      </c>
      <c r="G5618" s="4">
        <v>0.23771426347394173</v>
      </c>
      <c r="H5618" s="4">
        <v>3.1440715405279001</v>
      </c>
      <c r="I5618" s="33">
        <v>0.94960686164681896</v>
      </c>
    </row>
    <row r="5619" spans="1:9">
      <c r="A5619" s="32" t="s">
        <v>9202</v>
      </c>
      <c r="B5619" s="33" t="s">
        <v>6513</v>
      </c>
      <c r="C5619" s="34">
        <v>0.19719999999999999</v>
      </c>
      <c r="D5619" s="6">
        <v>1.2141</v>
      </c>
      <c r="E5619" s="4">
        <v>0.16242484144633884</v>
      </c>
      <c r="F5619" s="4">
        <v>0.49815926599999999</v>
      </c>
      <c r="G5619" s="4">
        <v>0.41031156082695003</v>
      </c>
      <c r="H5619" s="4">
        <v>2.9900452983089498</v>
      </c>
      <c r="I5619" s="33">
        <v>0.86094346160109003</v>
      </c>
    </row>
    <row r="5620" spans="1:9">
      <c r="A5620" s="32" t="s">
        <v>9203</v>
      </c>
      <c r="B5620" s="33" t="s">
        <v>9204</v>
      </c>
      <c r="C5620" s="34">
        <v>0.2606</v>
      </c>
      <c r="D5620" s="6">
        <v>1.2101</v>
      </c>
      <c r="E5620" s="4">
        <v>0.21535410296669696</v>
      </c>
      <c r="F5620" s="4">
        <v>0.31629866800000001</v>
      </c>
      <c r="G5620" s="4">
        <v>0.26138225601189985</v>
      </c>
      <c r="H5620" s="4">
        <v>-0.29384419986342097</v>
      </c>
      <c r="I5620" s="33">
        <v>0.78268350783773299</v>
      </c>
    </row>
    <row r="5621" spans="1:9">
      <c r="A5621" s="32" t="s">
        <v>9205</v>
      </c>
      <c r="B5621" s="33" t="s">
        <v>9206</v>
      </c>
      <c r="C5621" s="34">
        <v>9.5200000000000007E-2</v>
      </c>
      <c r="D5621" s="6">
        <v>1.6032</v>
      </c>
      <c r="E5621" s="4">
        <v>5.9381237524950108E-2</v>
      </c>
      <c r="F5621" s="4">
        <v>0.215491286</v>
      </c>
      <c r="G5621" s="4">
        <v>0.13441322729540919</v>
      </c>
      <c r="H5621" s="4">
        <v>0.78958049802810104</v>
      </c>
      <c r="I5621" s="33">
        <v>0.59434755422046204</v>
      </c>
    </row>
    <row r="5622" spans="1:9">
      <c r="A5622" s="32" t="s">
        <v>9207</v>
      </c>
      <c r="B5622" s="33" t="s">
        <v>5137</v>
      </c>
      <c r="C5622" s="34">
        <v>0.20580000000000001</v>
      </c>
      <c r="D5622" s="6">
        <v>1.0737000000000001</v>
      </c>
      <c r="E5622" s="4">
        <v>0.1916736518580609</v>
      </c>
      <c r="F5622" s="4">
        <v>-0.30253125400000003</v>
      </c>
      <c r="G5622" s="4">
        <v>-0.28176516159076093</v>
      </c>
      <c r="H5622" s="4">
        <v>-0.31463731395003303</v>
      </c>
      <c r="I5622" s="33">
        <v>0.84389697727684199</v>
      </c>
    </row>
    <row r="5623" spans="1:9">
      <c r="A5623" s="32" t="s">
        <v>9209</v>
      </c>
      <c r="B5623" s="33" t="s">
        <v>9210</v>
      </c>
      <c r="C5623" s="34">
        <v>0.18099999999999999</v>
      </c>
      <c r="D5623" s="6">
        <v>1.0468</v>
      </c>
      <c r="E5623" s="4">
        <v>0.17290790982040505</v>
      </c>
      <c r="F5623" s="4">
        <v>0.244233595</v>
      </c>
      <c r="G5623" s="4">
        <v>0.23331447745510128</v>
      </c>
      <c r="H5623" s="4">
        <v>0.247094703479036</v>
      </c>
      <c r="I5623" s="33">
        <v>0.75388058636420696</v>
      </c>
    </row>
    <row r="5624" spans="1:9">
      <c r="A5624" s="32" t="s">
        <v>9211</v>
      </c>
      <c r="B5624" s="33" t="s">
        <v>9212</v>
      </c>
      <c r="C5624" s="34">
        <v>0.19339999999999999</v>
      </c>
      <c r="D5624" s="6">
        <v>0.53049999999999997</v>
      </c>
      <c r="E5624" s="4">
        <v>0.36456173421300658</v>
      </c>
      <c r="F5624" s="4">
        <v>0.21292940799999999</v>
      </c>
      <c r="G5624" s="4">
        <v>0.40137494439208293</v>
      </c>
      <c r="H5624" s="4">
        <v>-0.44371209798342598</v>
      </c>
      <c r="I5624" s="33">
        <v>0.92024727430819797</v>
      </c>
    </row>
    <row r="5625" spans="1:9">
      <c r="A5625" s="32" t="s">
        <v>9213</v>
      </c>
      <c r="B5625" s="33" t="s">
        <v>9214</v>
      </c>
      <c r="C5625" s="34">
        <v>0.59830000000000005</v>
      </c>
      <c r="D5625" s="6">
        <v>1.9814000000000001</v>
      </c>
      <c r="E5625" s="4">
        <v>0.30195821136570106</v>
      </c>
      <c r="F5625" s="4">
        <v>0.30660836899999999</v>
      </c>
      <c r="G5625" s="4">
        <v>0.15474329716362167</v>
      </c>
      <c r="H5625" s="4">
        <v>1.3481569880961299</v>
      </c>
      <c r="I5625" s="33">
        <v>0.94327369747777101</v>
      </c>
    </row>
    <row r="5626" spans="1:9">
      <c r="A5626" s="32" t="s">
        <v>6289</v>
      </c>
      <c r="B5626" s="33" t="s">
        <v>9215</v>
      </c>
      <c r="C5626" s="34">
        <v>9.9900000000000003E-2</v>
      </c>
      <c r="D5626" s="6">
        <v>1.0387999999999999</v>
      </c>
      <c r="E5626" s="4">
        <v>9.6168656141701975E-2</v>
      </c>
      <c r="F5626" s="4">
        <v>0.21670851399999999</v>
      </c>
      <c r="G5626" s="4">
        <v>0.20861427993839046</v>
      </c>
      <c r="H5626" s="4">
        <v>-0.50288521359741101</v>
      </c>
      <c r="I5626" s="33">
        <v>0.54034867312695201</v>
      </c>
    </row>
    <row r="5627" spans="1:9">
      <c r="A5627" s="32" t="s">
        <v>9216</v>
      </c>
      <c r="B5627" s="33" t="s">
        <v>6073</v>
      </c>
      <c r="C5627" s="34">
        <v>9.7000000000000003E-3</v>
      </c>
      <c r="D5627" s="6">
        <v>1.3777999999999999</v>
      </c>
      <c r="E5627" s="4">
        <v>7.0402090288866313E-3</v>
      </c>
      <c r="F5627" s="4">
        <v>0.82755024700000002</v>
      </c>
      <c r="G5627" s="4">
        <v>0.60063162069966614</v>
      </c>
      <c r="H5627" s="4">
        <v>-0.60195831030402402</v>
      </c>
      <c r="I5627" s="33">
        <v>0.239118177972101</v>
      </c>
    </row>
    <row r="5628" spans="1:9">
      <c r="A5628" s="32" t="s">
        <v>9217</v>
      </c>
      <c r="B5628" s="33" t="s">
        <v>9218</v>
      </c>
      <c r="C5628" s="34">
        <v>8.8599999999999998E-2</v>
      </c>
      <c r="D5628" s="6">
        <v>0.69610000000000005</v>
      </c>
      <c r="E5628" s="4">
        <v>0.12728056313748023</v>
      </c>
      <c r="F5628" s="4">
        <v>0.38255799800000001</v>
      </c>
      <c r="G5628" s="4">
        <v>0.54957333429105015</v>
      </c>
      <c r="H5628" s="4">
        <v>-0.25893696698007501</v>
      </c>
      <c r="I5628" s="33">
        <v>0.535470361568539</v>
      </c>
    </row>
    <row r="5629" spans="1:9">
      <c r="A5629" s="32" t="s">
        <v>9219</v>
      </c>
      <c r="B5629" s="33" t="s">
        <v>3443</v>
      </c>
      <c r="C5629" s="34">
        <v>0.24829999999999999</v>
      </c>
      <c r="D5629" s="6">
        <v>0.62229999999999996</v>
      </c>
      <c r="E5629" s="4">
        <v>0.39900369596657564</v>
      </c>
      <c r="F5629" s="4">
        <v>0.55136605999999999</v>
      </c>
      <c r="G5629" s="4">
        <v>0.88601327334083246</v>
      </c>
      <c r="H5629" s="4">
        <v>0.68072565603002</v>
      </c>
      <c r="I5629" s="33">
        <v>0.93167805705666595</v>
      </c>
    </row>
    <row r="5630" spans="1:9">
      <c r="A5630" s="32" t="s">
        <v>4661</v>
      </c>
      <c r="B5630" s="33" t="s">
        <v>9220</v>
      </c>
      <c r="C5630" s="34">
        <v>0.1095</v>
      </c>
      <c r="D5630" s="6">
        <v>0.96409999999999996</v>
      </c>
      <c r="E5630" s="4">
        <v>0.11357742972720673</v>
      </c>
      <c r="F5630" s="4">
        <v>0.41712716799999999</v>
      </c>
      <c r="G5630" s="4">
        <v>0.43265964941396123</v>
      </c>
      <c r="H5630" s="4">
        <v>-0.46506600133449399</v>
      </c>
      <c r="I5630" s="33">
        <v>0.518929191186973</v>
      </c>
    </row>
    <row r="5631" spans="1:9">
      <c r="A5631" s="32" t="s">
        <v>9221</v>
      </c>
      <c r="B5631" s="33" t="s">
        <v>9222</v>
      </c>
      <c r="C5631" s="34">
        <v>0.26910000000000001</v>
      </c>
      <c r="D5631" s="6">
        <v>0.85160000000000002</v>
      </c>
      <c r="E5631" s="4">
        <v>0.31599342414279002</v>
      </c>
      <c r="F5631" s="4">
        <v>0.41154266099999998</v>
      </c>
      <c r="G5631" s="4">
        <v>0.48325817402536397</v>
      </c>
      <c r="H5631" s="4">
        <v>2.8251020342345601E-2</v>
      </c>
      <c r="I5631" s="33">
        <v>0.88830250473592398</v>
      </c>
    </row>
    <row r="5632" spans="1:9">
      <c r="A5632" s="32" t="s">
        <v>9223</v>
      </c>
      <c r="B5632" s="33" t="s">
        <v>1539</v>
      </c>
      <c r="C5632" s="34">
        <v>0.18609999999999999</v>
      </c>
      <c r="D5632" s="6">
        <v>2.2014999999999998</v>
      </c>
      <c r="E5632" s="4">
        <v>8.4533272768566883E-2</v>
      </c>
      <c r="F5632" s="4">
        <v>0.76189414799999999</v>
      </c>
      <c r="G5632" s="4">
        <v>0.34607955848285266</v>
      </c>
      <c r="H5632" s="4">
        <v>-0.56521597618024799</v>
      </c>
      <c r="I5632" s="33">
        <v>0.467741596232292</v>
      </c>
    </row>
    <row r="5633" spans="1:9">
      <c r="A5633" s="32" t="s">
        <v>9224</v>
      </c>
      <c r="B5633" s="33" t="s">
        <v>9225</v>
      </c>
      <c r="C5633" s="34">
        <v>0.72</v>
      </c>
      <c r="D5633" s="6">
        <v>1.8992</v>
      </c>
      <c r="E5633" s="4">
        <v>0.37910699241786011</v>
      </c>
      <c r="F5633" s="4">
        <v>0.620081361</v>
      </c>
      <c r="G5633" s="4">
        <v>0.32649608308761585</v>
      </c>
      <c r="H5633" s="4">
        <v>-1.1770259567074499</v>
      </c>
      <c r="I5633" s="33">
        <v>0.91671363080369395</v>
      </c>
    </row>
    <row r="5634" spans="1:9">
      <c r="A5634" s="32" t="s">
        <v>9226</v>
      </c>
      <c r="B5634" s="33" t="s">
        <v>9227</v>
      </c>
      <c r="C5634" s="34">
        <v>0.12809999999999999</v>
      </c>
      <c r="D5634" s="6">
        <v>1.1214</v>
      </c>
      <c r="E5634" s="4">
        <v>0.11423220973782772</v>
      </c>
      <c r="F5634" s="4">
        <v>0.86334616200000003</v>
      </c>
      <c r="G5634" s="4">
        <v>0.76988243445692894</v>
      </c>
      <c r="H5634" s="4">
        <v>3.5198420997897499</v>
      </c>
      <c r="I5634" s="33">
        <v>0.75986584628088405</v>
      </c>
    </row>
    <row r="5635" spans="1:9">
      <c r="A5635" s="32" t="s">
        <v>9228</v>
      </c>
      <c r="B5635" s="33" t="s">
        <v>9229</v>
      </c>
      <c r="C5635" s="34">
        <v>1.61E-2</v>
      </c>
      <c r="D5635" s="6">
        <v>0.51990000000000003</v>
      </c>
      <c r="E5635" s="4">
        <v>3.0967493748797842E-2</v>
      </c>
      <c r="F5635" s="4">
        <v>0.59852674699999997</v>
      </c>
      <c r="G5635" s="4">
        <v>1.1512343662242739</v>
      </c>
      <c r="H5635" s="4">
        <v>-0.55642448224062802</v>
      </c>
      <c r="I5635" s="33">
        <v>0.17350604004710901</v>
      </c>
    </row>
    <row r="5636" spans="1:9">
      <c r="A5636" s="32" t="s">
        <v>2191</v>
      </c>
      <c r="B5636" s="33" t="s">
        <v>9230</v>
      </c>
      <c r="C5636" s="34">
        <v>0.1202</v>
      </c>
      <c r="D5636" s="6">
        <v>0.4128</v>
      </c>
      <c r="E5636" s="4">
        <v>0.29118217054263568</v>
      </c>
      <c r="F5636" s="4">
        <v>0.53355814400000001</v>
      </c>
      <c r="G5636" s="4">
        <v>1.2925342635658914</v>
      </c>
      <c r="H5636" s="4">
        <v>0</v>
      </c>
      <c r="I5636" s="33">
        <v>0.70884614672583302</v>
      </c>
    </row>
    <row r="5637" spans="1:9">
      <c r="A5637" s="32" t="s">
        <v>5711</v>
      </c>
      <c r="B5637" s="33" t="s">
        <v>9231</v>
      </c>
      <c r="C5637" s="34">
        <v>0.56059999999999999</v>
      </c>
      <c r="D5637" s="6">
        <v>4.7295999999999996</v>
      </c>
      <c r="E5637" s="4">
        <v>0.11853010825439785</v>
      </c>
      <c r="F5637" s="4">
        <v>0.34189447000000001</v>
      </c>
      <c r="G5637" s="4">
        <v>7.2288242134641412E-2</v>
      </c>
      <c r="H5637" s="4">
        <v>-0.88734746621321503</v>
      </c>
      <c r="I5637" s="33">
        <v>0.59548905423290299</v>
      </c>
    </row>
    <row r="5638" spans="1:9">
      <c r="A5638" s="32" t="s">
        <v>9232</v>
      </c>
      <c r="B5638" s="33" t="s">
        <v>9233</v>
      </c>
      <c r="C5638" s="34">
        <v>0.29499999999999998</v>
      </c>
      <c r="D5638" s="6">
        <v>0.95640000000000003</v>
      </c>
      <c r="E5638" s="4">
        <v>0.30844834797156001</v>
      </c>
      <c r="F5638" s="4">
        <v>0.20898763200000001</v>
      </c>
      <c r="G5638" s="4">
        <v>0.21851488080301129</v>
      </c>
      <c r="H5638" s="4">
        <v>-0.75232272757706498</v>
      </c>
      <c r="I5638" s="33">
        <v>0.883460435396898</v>
      </c>
    </row>
    <row r="5639" spans="1:9">
      <c r="A5639" s="32" t="s">
        <v>1392</v>
      </c>
      <c r="B5639" s="33" t="s">
        <v>9234</v>
      </c>
      <c r="C5639" s="34">
        <v>6.5600000000000006E-2</v>
      </c>
      <c r="D5639" s="6">
        <v>0.86109999999999998</v>
      </c>
      <c r="E5639" s="4">
        <v>7.6181628150040648E-2</v>
      </c>
      <c r="F5639" s="4">
        <v>0.62774471099999996</v>
      </c>
      <c r="G5639" s="4">
        <v>0.72900326442921837</v>
      </c>
      <c r="H5639" s="4">
        <v>-1.35786115142867</v>
      </c>
      <c r="I5639" s="33">
        <v>0.28007854449295599</v>
      </c>
    </row>
    <row r="5640" spans="1:9">
      <c r="A5640" s="32" t="s">
        <v>9235</v>
      </c>
      <c r="B5640" s="33" t="s">
        <v>154</v>
      </c>
      <c r="C5640" s="34">
        <v>0.21959999999999999</v>
      </c>
      <c r="D5640" s="6">
        <v>0.90039999999999998</v>
      </c>
      <c r="E5640" s="4">
        <v>0.24389160373167482</v>
      </c>
      <c r="F5640" s="4">
        <v>0.13010085099999999</v>
      </c>
      <c r="G5640" s="4">
        <v>0.14449228231896935</v>
      </c>
      <c r="H5640" s="4">
        <v>0.30786571855747402</v>
      </c>
      <c r="I5640" s="33">
        <v>0.87023330764356499</v>
      </c>
    </row>
    <row r="5641" spans="1:9">
      <c r="A5641" s="32" t="s">
        <v>9236</v>
      </c>
      <c r="B5641" s="33" t="s">
        <v>9237</v>
      </c>
      <c r="C5641" s="34">
        <v>0.17180000000000001</v>
      </c>
      <c r="D5641" s="6">
        <v>0.56359999999999999</v>
      </c>
      <c r="E5641" s="4">
        <v>0.30482611781405256</v>
      </c>
      <c r="F5641" s="4">
        <v>0.54321940199999996</v>
      </c>
      <c r="G5641" s="4">
        <v>0.96383854151880766</v>
      </c>
      <c r="H5641" s="4">
        <v>1.3975050912418301</v>
      </c>
      <c r="I5641" s="33">
        <v>0.87130761997643202</v>
      </c>
    </row>
    <row r="5642" spans="1:9">
      <c r="A5642" s="32" t="s">
        <v>9238</v>
      </c>
      <c r="B5642" s="33" t="s">
        <v>9239</v>
      </c>
      <c r="C5642" s="34">
        <v>0.11749999999999999</v>
      </c>
      <c r="D5642" s="6">
        <v>0.97060000000000002</v>
      </c>
      <c r="E5642" s="4">
        <v>0.12105913867710694</v>
      </c>
      <c r="F5642" s="4">
        <v>0.66915995399999995</v>
      </c>
      <c r="G5642" s="4">
        <v>0.68942917164640427</v>
      </c>
      <c r="H5642" s="4">
        <v>0.18846793314263799</v>
      </c>
      <c r="I5642" s="33">
        <v>0.52141563581979899</v>
      </c>
    </row>
    <row r="5643" spans="1:9">
      <c r="A5643" s="32" t="s">
        <v>9240</v>
      </c>
      <c r="B5643" s="33" t="s">
        <v>9241</v>
      </c>
      <c r="C5643" s="34">
        <v>0.3649</v>
      </c>
      <c r="D5643" s="6">
        <v>1.1875</v>
      </c>
      <c r="E5643" s="4">
        <v>0.30728421052631577</v>
      </c>
      <c r="F5643" s="4">
        <v>0.58759456899999996</v>
      </c>
      <c r="G5643" s="4">
        <v>0.49481647915789467</v>
      </c>
      <c r="H5643" s="4">
        <v>-0.29058998318034301</v>
      </c>
      <c r="I5643" s="33">
        <v>0.86556067970619299</v>
      </c>
    </row>
    <row r="5644" spans="1:9">
      <c r="A5644" s="32" t="s">
        <v>9242</v>
      </c>
      <c r="B5644" s="33" t="s">
        <v>9243</v>
      </c>
      <c r="C5644" s="34">
        <v>0.13420000000000001</v>
      </c>
      <c r="D5644" s="6">
        <v>0.64629999999999999</v>
      </c>
      <c r="E5644" s="4">
        <v>0.20764350920625099</v>
      </c>
      <c r="F5644" s="4">
        <v>0.67750363700000005</v>
      </c>
      <c r="G5644" s="4">
        <v>1.0482804224044562</v>
      </c>
      <c r="H5644" s="4">
        <v>-1.99746512835802</v>
      </c>
      <c r="I5644" s="33">
        <v>0.41750866962116501</v>
      </c>
    </row>
    <row r="5645" spans="1:9">
      <c r="A5645" s="32" t="s">
        <v>9244</v>
      </c>
      <c r="B5645" s="33" t="s">
        <v>5393</v>
      </c>
      <c r="C5645" s="34">
        <v>0.21510000000000001</v>
      </c>
      <c r="D5645" s="6">
        <v>3.234</v>
      </c>
      <c r="E5645" s="4">
        <v>6.6512059369202237E-2</v>
      </c>
      <c r="F5645" s="4">
        <v>0.37226473900000001</v>
      </c>
      <c r="G5645" s="4">
        <v>0.11510969047619048</v>
      </c>
      <c r="H5645" s="4">
        <v>-1.77530677365731</v>
      </c>
      <c r="I5645" s="33">
        <v>0.384313297820494</v>
      </c>
    </row>
    <row r="5646" spans="1:9">
      <c r="A5646" s="32" t="s">
        <v>9245</v>
      </c>
      <c r="B5646" s="33" t="s">
        <v>4464</v>
      </c>
      <c r="C5646" s="34">
        <v>0.43819999999999998</v>
      </c>
      <c r="D5646" s="6">
        <v>3.198</v>
      </c>
      <c r="E5646" s="4">
        <v>0.13702313946216385</v>
      </c>
      <c r="F5646" s="4">
        <v>0.47630056199999998</v>
      </c>
      <c r="G5646" s="4">
        <v>0.14893701125703565</v>
      </c>
      <c r="H5646" s="4">
        <v>1.8222470556447801</v>
      </c>
      <c r="I5646" s="33">
        <v>0.81209311502650705</v>
      </c>
    </row>
    <row r="5647" spans="1:9">
      <c r="A5647" s="32" t="s">
        <v>9246</v>
      </c>
      <c r="B5647" s="33" t="s">
        <v>6274</v>
      </c>
      <c r="C5647" s="34">
        <v>0.20480000000000001</v>
      </c>
      <c r="D5647" s="6">
        <v>0.74239999999999995</v>
      </c>
      <c r="E5647" s="4">
        <v>0.27586206896551729</v>
      </c>
      <c r="F5647" s="4">
        <v>0.35365625699999997</v>
      </c>
      <c r="G5647" s="4">
        <v>0.47636888065732758</v>
      </c>
      <c r="H5647" s="4">
        <v>4.1799479600312299</v>
      </c>
      <c r="I5647" s="33">
        <v>0.96210088546182904</v>
      </c>
    </row>
    <row r="5648" spans="1:9">
      <c r="A5648" s="32" t="s">
        <v>9247</v>
      </c>
      <c r="B5648" s="33" t="s">
        <v>9248</v>
      </c>
      <c r="C5648" s="34">
        <v>0.45029999999999998</v>
      </c>
      <c r="D5648" s="6">
        <v>1.9303999999999999</v>
      </c>
      <c r="E5648" s="4">
        <v>0.23326771653543307</v>
      </c>
      <c r="F5648" s="4">
        <v>0.54569392299999997</v>
      </c>
      <c r="G5648" s="4">
        <v>0.28268437784915046</v>
      </c>
      <c r="H5648" s="4">
        <v>-0.189822642790652</v>
      </c>
      <c r="I5648" s="33">
        <v>0.81164363904705505</v>
      </c>
    </row>
    <row r="5649" spans="1:9">
      <c r="A5649" s="32" t="s">
        <v>9249</v>
      </c>
      <c r="B5649" s="33" t="s">
        <v>6140</v>
      </c>
      <c r="C5649" s="34">
        <v>0.18129999999999999</v>
      </c>
      <c r="D5649" s="6">
        <v>2.2528000000000001</v>
      </c>
      <c r="E5649" s="4">
        <v>8.0477627840909075E-2</v>
      </c>
      <c r="F5649" s="4">
        <v>0.74814116500000005</v>
      </c>
      <c r="G5649" s="4">
        <v>0.33209391202059657</v>
      </c>
      <c r="H5649" s="4">
        <v>-0.258282207419954</v>
      </c>
      <c r="I5649" s="33">
        <v>0.49055548344212102</v>
      </c>
    </row>
    <row r="5650" spans="1:9">
      <c r="A5650" s="32" t="s">
        <v>9250</v>
      </c>
      <c r="B5650" s="33" t="s">
        <v>9251</v>
      </c>
      <c r="C5650" s="34">
        <v>0.47660000000000002</v>
      </c>
      <c r="D5650" s="6">
        <v>0.77639999999999998</v>
      </c>
      <c r="E5650" s="4">
        <v>0.61385883565172594</v>
      </c>
      <c r="F5650" s="4">
        <v>0.185022669</v>
      </c>
      <c r="G5650" s="4">
        <v>0.23830843508500774</v>
      </c>
      <c r="H5650" s="4">
        <v>2.0523143465543998</v>
      </c>
      <c r="I5650" s="33">
        <v>0.99716356608393597</v>
      </c>
    </row>
    <row r="5651" spans="1:9">
      <c r="A5651" s="32" t="s">
        <v>9252</v>
      </c>
      <c r="B5651" s="33" t="s">
        <v>5435</v>
      </c>
      <c r="C5651" s="34">
        <v>0.17460000000000001</v>
      </c>
      <c r="D5651" s="6">
        <v>1.1422000000000001</v>
      </c>
      <c r="E5651" s="4">
        <v>0.15286289616529503</v>
      </c>
      <c r="F5651" s="4">
        <v>0.24211027399999999</v>
      </c>
      <c r="G5651" s="4">
        <v>0.21196837156364906</v>
      </c>
      <c r="H5651" s="4">
        <v>-1.3603994960246499</v>
      </c>
      <c r="I5651" s="33">
        <v>0.59104606993661202</v>
      </c>
    </row>
    <row r="5652" spans="1:9">
      <c r="A5652" s="32" t="s">
        <v>3292</v>
      </c>
      <c r="B5652" s="33" t="s">
        <v>9253</v>
      </c>
      <c r="C5652" s="34">
        <v>9.1700000000000004E-2</v>
      </c>
      <c r="D5652" s="6">
        <v>0.70409999999999995</v>
      </c>
      <c r="E5652" s="4">
        <v>0.13023718221843489</v>
      </c>
      <c r="F5652" s="4">
        <v>0.83098163400000002</v>
      </c>
      <c r="G5652" s="4">
        <v>1.1802039965913933</v>
      </c>
      <c r="H5652" s="4">
        <v>-1.19949531538017</v>
      </c>
      <c r="I5652" s="33">
        <v>0.28678589269110699</v>
      </c>
    </row>
    <row r="5653" spans="1:9">
      <c r="A5653" s="32" t="s">
        <v>9254</v>
      </c>
      <c r="B5653" s="33" t="s">
        <v>4848</v>
      </c>
      <c r="C5653" s="34">
        <v>6.8699999999999997E-2</v>
      </c>
      <c r="D5653" s="6">
        <v>0.52790000000000004</v>
      </c>
      <c r="E5653" s="4">
        <v>0.13013828376586473</v>
      </c>
      <c r="F5653" s="4">
        <v>0.81906763299999996</v>
      </c>
      <c r="G5653" s="4">
        <v>1.5515583121803369</v>
      </c>
      <c r="H5653" s="4">
        <v>8.2915208444357597E-2</v>
      </c>
      <c r="I5653" s="33">
        <v>0.29442560433753201</v>
      </c>
    </row>
    <row r="5654" spans="1:9">
      <c r="A5654" s="32" t="s">
        <v>9255</v>
      </c>
      <c r="B5654" s="33" t="s">
        <v>9256</v>
      </c>
      <c r="C5654" s="34">
        <v>0.34089999999999998</v>
      </c>
      <c r="D5654" s="6">
        <v>1.0071000000000001</v>
      </c>
      <c r="E5654" s="4">
        <v>0.338496673617317</v>
      </c>
      <c r="F5654" s="4">
        <v>0.75158965700000002</v>
      </c>
      <c r="G5654" s="4">
        <v>0.74629099096415441</v>
      </c>
      <c r="H5654" s="4">
        <v>-0.38514010916332497</v>
      </c>
      <c r="I5654" s="33">
        <v>0.86099688524358997</v>
      </c>
    </row>
    <row r="5655" spans="1:9">
      <c r="A5655" s="32" t="s">
        <v>9257</v>
      </c>
      <c r="B5655" s="33" t="s">
        <v>9258</v>
      </c>
      <c r="C5655" s="34">
        <v>4.6100000000000002E-2</v>
      </c>
      <c r="D5655" s="6">
        <v>0.53910000000000002</v>
      </c>
      <c r="E5655" s="4">
        <v>8.5512891856798362E-2</v>
      </c>
      <c r="F5655" s="4">
        <v>0.77041884599999999</v>
      </c>
      <c r="G5655" s="4">
        <v>1.4290833722871452</v>
      </c>
      <c r="H5655" s="4">
        <v>-1.2063701295414699</v>
      </c>
      <c r="I5655" s="33">
        <v>0.165462444474513</v>
      </c>
    </row>
    <row r="5656" spans="1:9">
      <c r="A5656" s="32" t="s">
        <v>9259</v>
      </c>
      <c r="B5656" s="33" t="s">
        <v>9260</v>
      </c>
      <c r="C5656" s="34">
        <v>6.1600000000000002E-2</v>
      </c>
      <c r="D5656" s="6">
        <v>0.74239999999999995</v>
      </c>
      <c r="E5656" s="4">
        <v>8.2974137931034489E-2</v>
      </c>
      <c r="F5656" s="4">
        <v>0.92347650100000001</v>
      </c>
      <c r="G5656" s="4">
        <v>1.2439069248383621</v>
      </c>
      <c r="H5656" s="4">
        <v>-0.92881133082945699</v>
      </c>
      <c r="I5656" s="33">
        <v>0.210176880989911</v>
      </c>
    </row>
    <row r="5657" spans="1:9">
      <c r="A5657" s="32" t="s">
        <v>6262</v>
      </c>
      <c r="B5657" s="33" t="s">
        <v>9261</v>
      </c>
      <c r="C5657" s="34">
        <v>7.6E-3</v>
      </c>
      <c r="D5657" s="6">
        <v>0.45290000000000002</v>
      </c>
      <c r="E5657" s="4">
        <v>1.6780746301611835E-2</v>
      </c>
      <c r="F5657" s="4">
        <v>0.76249757100000004</v>
      </c>
      <c r="G5657" s="4">
        <v>1.6835892492824023</v>
      </c>
      <c r="H5657" s="4">
        <v>-0.90624959051675702</v>
      </c>
      <c r="I5657" s="33">
        <v>8.0061544548718805E-2</v>
      </c>
    </row>
    <row r="5658" spans="1:9">
      <c r="A5658" s="32" t="s">
        <v>6260</v>
      </c>
      <c r="B5658" s="33" t="s">
        <v>9262</v>
      </c>
      <c r="C5658" s="34">
        <v>7.5899999999999995E-2</v>
      </c>
      <c r="D5658" s="6">
        <v>1.1594</v>
      </c>
      <c r="E5658" s="4">
        <v>6.546489563567362E-2</v>
      </c>
      <c r="F5658" s="4">
        <v>0.35402096900000002</v>
      </c>
      <c r="G5658" s="4">
        <v>0.30534842936001383</v>
      </c>
      <c r="H5658" s="4">
        <v>-1.09843430664718</v>
      </c>
      <c r="I5658" s="33">
        <v>0.38835884234388202</v>
      </c>
    </row>
    <row r="5659" spans="1:9">
      <c r="A5659" s="32" t="s">
        <v>9263</v>
      </c>
      <c r="B5659" s="33" t="s">
        <v>9264</v>
      </c>
      <c r="C5659" s="34">
        <v>7.4999999999999997E-2</v>
      </c>
      <c r="D5659" s="6">
        <v>0.81189999999999996</v>
      </c>
      <c r="E5659" s="4">
        <v>9.2375908363098905E-2</v>
      </c>
      <c r="F5659" s="4">
        <v>0.39626318199999999</v>
      </c>
      <c r="G5659" s="4">
        <v>0.48806895184135979</v>
      </c>
      <c r="H5659" s="4">
        <v>4.1924002745179401</v>
      </c>
      <c r="I5659" s="33">
        <v>0.82126227343374403</v>
      </c>
    </row>
    <row r="5660" spans="1:9">
      <c r="A5660" s="32" t="s">
        <v>9265</v>
      </c>
      <c r="B5660" s="33" t="s">
        <v>9266</v>
      </c>
      <c r="C5660" s="34">
        <v>0.17269999999999999</v>
      </c>
      <c r="D5660" s="6">
        <v>0.69520000000000004</v>
      </c>
      <c r="E5660" s="4">
        <v>0.24841772151898731</v>
      </c>
      <c r="F5660" s="4">
        <v>0.59161923599999999</v>
      </c>
      <c r="G5660" s="4">
        <v>0.85100580552359029</v>
      </c>
      <c r="H5660" s="4">
        <v>-8.2466777866489996E-2</v>
      </c>
      <c r="I5660" s="33">
        <v>0.72670703850380602</v>
      </c>
    </row>
    <row r="5661" spans="1:9">
      <c r="A5661" s="32" t="s">
        <v>2359</v>
      </c>
      <c r="B5661" s="33" t="s">
        <v>9267</v>
      </c>
      <c r="C5661" s="34">
        <v>0.15609999999999999</v>
      </c>
      <c r="D5661" s="6">
        <v>0.81489999999999996</v>
      </c>
      <c r="E5661" s="4">
        <v>0.19155724628788809</v>
      </c>
      <c r="F5661" s="4">
        <v>0.73528107300000001</v>
      </c>
      <c r="G5661" s="4">
        <v>0.90229607681924173</v>
      </c>
      <c r="H5661" s="4">
        <v>-0.22401557096177699</v>
      </c>
      <c r="I5661" s="33">
        <v>0.58402856758919597</v>
      </c>
    </row>
    <row r="5662" spans="1:9">
      <c r="A5662" s="32" t="s">
        <v>9268</v>
      </c>
      <c r="B5662" s="33" t="s">
        <v>9269</v>
      </c>
      <c r="C5662" s="34">
        <v>9.0300000000000005E-2</v>
      </c>
      <c r="D5662" s="6">
        <v>0.68010000000000004</v>
      </c>
      <c r="E5662" s="4">
        <v>0.13277459197176886</v>
      </c>
      <c r="F5662" s="4">
        <v>0.82381907700000001</v>
      </c>
      <c r="G5662" s="4">
        <v>1.2113205072783413</v>
      </c>
      <c r="H5662" s="4">
        <v>-0.570733220287861</v>
      </c>
      <c r="I5662" s="33">
        <v>0.33338203334440702</v>
      </c>
    </row>
    <row r="5663" spans="1:9">
      <c r="A5663" s="32" t="s">
        <v>9270</v>
      </c>
      <c r="B5663" s="33" t="s">
        <v>1096</v>
      </c>
      <c r="C5663" s="34">
        <v>0.09</v>
      </c>
      <c r="D5663" s="6">
        <v>0.81169999999999998</v>
      </c>
      <c r="E5663" s="4">
        <v>0.11087840335099175</v>
      </c>
      <c r="F5663" s="4">
        <v>0.46513940599999998</v>
      </c>
      <c r="G5663" s="4">
        <v>0.57304349636565233</v>
      </c>
      <c r="H5663" s="4">
        <v>-0.60198836974719405</v>
      </c>
      <c r="I5663" s="33">
        <v>0.45929183894492898</v>
      </c>
    </row>
    <row r="5664" spans="1:9">
      <c r="A5664" s="32" t="s">
        <v>9271</v>
      </c>
      <c r="B5664" s="33" t="s">
        <v>9272</v>
      </c>
      <c r="C5664" s="34">
        <v>0.29399999999999998</v>
      </c>
      <c r="D5664" s="6">
        <v>0.68489999999999995</v>
      </c>
      <c r="E5664" s="4">
        <v>0.42925974594831362</v>
      </c>
      <c r="F5664" s="4">
        <v>0.243508575</v>
      </c>
      <c r="G5664" s="4">
        <v>0.35553887428821729</v>
      </c>
      <c r="H5664" s="4">
        <v>1.4703419512415801</v>
      </c>
      <c r="I5664" s="33">
        <v>0.97815051222092497</v>
      </c>
    </row>
    <row r="5665" spans="1:9">
      <c r="A5665" s="32" t="s">
        <v>9273</v>
      </c>
      <c r="B5665" s="33" t="s">
        <v>9274</v>
      </c>
      <c r="C5665" s="34">
        <v>0.313</v>
      </c>
      <c r="D5665" s="6">
        <v>2.5571000000000002</v>
      </c>
      <c r="E5665" s="4">
        <v>0.12240428610535371</v>
      </c>
      <c r="F5665" s="4">
        <v>0.242366374</v>
      </c>
      <c r="G5665" s="4">
        <v>9.4781734777677831E-2</v>
      </c>
      <c r="H5665" s="4">
        <v>7.7328453677900394E-2</v>
      </c>
      <c r="I5665" s="33">
        <v>0.67931134269292104</v>
      </c>
    </row>
    <row r="5666" spans="1:9">
      <c r="A5666" s="32" t="s">
        <v>9275</v>
      </c>
      <c r="B5666" s="33" t="s">
        <v>5309</v>
      </c>
      <c r="C5666" s="34">
        <v>0.24310000000000001</v>
      </c>
      <c r="D5666" s="6">
        <v>0.90390000000000004</v>
      </c>
      <c r="E5666" s="4">
        <v>0.26894567983183981</v>
      </c>
      <c r="F5666" s="4">
        <v>0.79972141500000005</v>
      </c>
      <c r="G5666" s="4">
        <v>0.88474545303684038</v>
      </c>
      <c r="H5666" s="4">
        <v>1.8913119027587899</v>
      </c>
      <c r="I5666" s="33">
        <v>0.86455286611305804</v>
      </c>
    </row>
    <row r="5667" spans="1:9">
      <c r="A5667" s="32" t="s">
        <v>9276</v>
      </c>
      <c r="B5667" s="33" t="s">
        <v>9277</v>
      </c>
      <c r="C5667" s="34">
        <v>0.15260000000000001</v>
      </c>
      <c r="D5667" s="6">
        <v>0.62829999999999997</v>
      </c>
      <c r="E5667" s="4">
        <v>0.2428776062390578</v>
      </c>
      <c r="F5667" s="4">
        <v>0.22295020400000001</v>
      </c>
      <c r="G5667" s="4">
        <v>0.35484673563584279</v>
      </c>
      <c r="H5667" s="4">
        <v>4.9412569110647597</v>
      </c>
      <c r="I5667" s="33">
        <v>0.96609754569157802</v>
      </c>
    </row>
    <row r="5668" spans="1:9">
      <c r="A5668" s="32" t="s">
        <v>9278</v>
      </c>
      <c r="B5668" s="33" t="s">
        <v>5749</v>
      </c>
      <c r="C5668" s="34">
        <v>0.2089</v>
      </c>
      <c r="D5668" s="6">
        <v>0.74519999999999997</v>
      </c>
      <c r="E5668" s="4">
        <v>0.28032742887815354</v>
      </c>
      <c r="F5668" s="4">
        <v>0.71796403399999997</v>
      </c>
      <c r="G5668" s="4">
        <v>0.96345146806226512</v>
      </c>
      <c r="H5668" s="4">
        <v>-0.39227043839201797</v>
      </c>
      <c r="I5668" s="33">
        <v>0.73668484585034699</v>
      </c>
    </row>
    <row r="5669" spans="1:9">
      <c r="A5669" s="32" t="s">
        <v>9279</v>
      </c>
      <c r="B5669" s="33" t="s">
        <v>6307</v>
      </c>
      <c r="C5669" s="34">
        <v>1.2500000000000001E-2</v>
      </c>
      <c r="D5669" s="6">
        <v>0.77949999999999997</v>
      </c>
      <c r="E5669" s="4">
        <v>1.603592046183451E-2</v>
      </c>
      <c r="F5669" s="4">
        <v>0.52954090300000001</v>
      </c>
      <c r="G5669" s="4">
        <v>0.67933406414368191</v>
      </c>
      <c r="H5669" s="4">
        <v>-6.8627856823583397E-2</v>
      </c>
      <c r="I5669" s="33">
        <v>0.27486508247363201</v>
      </c>
    </row>
    <row r="5670" spans="1:9">
      <c r="A5670" s="32" t="s">
        <v>921</v>
      </c>
      <c r="B5670" s="33" t="s">
        <v>9280</v>
      </c>
      <c r="C5670" s="34">
        <v>0.13869999999999999</v>
      </c>
      <c r="D5670" s="6">
        <v>1.0896999999999999</v>
      </c>
      <c r="E5670" s="4">
        <v>0.12728273836835827</v>
      </c>
      <c r="F5670" s="4">
        <v>0.45106604099999997</v>
      </c>
      <c r="G5670" s="4">
        <v>0.41393598329815545</v>
      </c>
      <c r="H5670" s="4">
        <v>-0.947528770192961</v>
      </c>
      <c r="I5670" s="33">
        <v>0.51185164096821401</v>
      </c>
    </row>
    <row r="5671" spans="1:9">
      <c r="A5671" s="32" t="s">
        <v>9281</v>
      </c>
      <c r="B5671" s="33" t="s">
        <v>4059</v>
      </c>
      <c r="C5671" s="34">
        <v>0.25459999999999999</v>
      </c>
      <c r="D5671" s="6">
        <v>0.72719999999999996</v>
      </c>
      <c r="E5671" s="4">
        <v>0.35011001100110012</v>
      </c>
      <c r="F5671" s="4">
        <v>0.61545902900000005</v>
      </c>
      <c r="G5671" s="4">
        <v>0.84634079895489556</v>
      </c>
      <c r="H5671" s="4">
        <v>-1.37976116338892</v>
      </c>
      <c r="I5671" s="33">
        <v>0.80989714193151696</v>
      </c>
    </row>
    <row r="5672" spans="1:9">
      <c r="A5672" s="32" t="s">
        <v>9282</v>
      </c>
      <c r="B5672" s="33" t="s">
        <v>9283</v>
      </c>
      <c r="C5672" s="34">
        <v>0.15010000000000001</v>
      </c>
      <c r="D5672" s="6">
        <v>0.52459999999999996</v>
      </c>
      <c r="E5672" s="4">
        <v>0.28612276019824634</v>
      </c>
      <c r="F5672" s="4">
        <v>0.94602517600000002</v>
      </c>
      <c r="G5672" s="4">
        <v>1.803326679374762</v>
      </c>
      <c r="H5672" s="4">
        <v>0.17613232452362601</v>
      </c>
      <c r="I5672" s="33">
        <v>0.577397679897661</v>
      </c>
    </row>
    <row r="5673" spans="1:9">
      <c r="A5673" s="32" t="s">
        <v>9284</v>
      </c>
      <c r="B5673" s="33" t="s">
        <v>9285</v>
      </c>
      <c r="C5673" s="34">
        <v>0.59460000000000002</v>
      </c>
      <c r="D5673" s="6">
        <v>4.6782000000000004</v>
      </c>
      <c r="E5673" s="4">
        <v>0.12710016673079388</v>
      </c>
      <c r="F5673" s="4">
        <v>0.64776870600000003</v>
      </c>
      <c r="G5673" s="4">
        <v>0.13846537257919711</v>
      </c>
      <c r="H5673" s="4">
        <v>-0.437093516213303</v>
      </c>
      <c r="I5673" s="33">
        <v>0.63513245874005897</v>
      </c>
    </row>
    <row r="5674" spans="1:9">
      <c r="A5674" s="32" t="s">
        <v>9286</v>
      </c>
      <c r="B5674" s="33" t="s">
        <v>9287</v>
      </c>
      <c r="C5674" s="34">
        <v>0.19600000000000001</v>
      </c>
      <c r="D5674" s="6">
        <v>2.4624999999999999</v>
      </c>
      <c r="E5674" s="4">
        <v>7.9593908629441629E-2</v>
      </c>
      <c r="F5674" s="4">
        <v>0.53275524299999999</v>
      </c>
      <c r="G5674" s="4">
        <v>0.21634730680203046</v>
      </c>
      <c r="H5674" s="4">
        <v>3.5481501262706501</v>
      </c>
      <c r="I5674" s="33">
        <v>0.81558066247476801</v>
      </c>
    </row>
    <row r="5675" spans="1:9">
      <c r="A5675" s="32" t="s">
        <v>6519</v>
      </c>
      <c r="B5675" s="33" t="s">
        <v>9288</v>
      </c>
      <c r="C5675" s="34">
        <v>0.22309999999999999</v>
      </c>
      <c r="D5675" s="6">
        <v>0.46500000000000002</v>
      </c>
      <c r="E5675" s="4">
        <v>0.4797849462365591</v>
      </c>
      <c r="F5675" s="4">
        <v>0.65096964599999996</v>
      </c>
      <c r="G5675" s="4">
        <v>1.3999347225806449</v>
      </c>
      <c r="H5675" s="4">
        <v>4.1468696206448197</v>
      </c>
      <c r="I5675" s="33">
        <v>0.98262033402480098</v>
      </c>
    </row>
    <row r="5676" spans="1:9">
      <c r="A5676" s="32" t="s">
        <v>1560</v>
      </c>
      <c r="B5676" s="33" t="s">
        <v>9289</v>
      </c>
      <c r="C5676" s="34">
        <v>0.43840000000000001</v>
      </c>
      <c r="D5676" s="6">
        <v>4.4398999999999997</v>
      </c>
      <c r="E5676" s="4">
        <v>9.8740962634293578E-2</v>
      </c>
      <c r="F5676" s="4">
        <v>0.42984960500000002</v>
      </c>
      <c r="G5676" s="4">
        <v>9.6815154620599572E-2</v>
      </c>
      <c r="H5676" s="4">
        <v>2.2413238669745001</v>
      </c>
      <c r="I5676" s="33">
        <v>0.78977847739837603</v>
      </c>
    </row>
    <row r="5677" spans="1:9">
      <c r="A5677" s="32" t="s">
        <v>9290</v>
      </c>
      <c r="B5677" s="33" t="s">
        <v>9291</v>
      </c>
      <c r="C5677" s="34">
        <v>0.32700000000000001</v>
      </c>
      <c r="D5677" s="6">
        <v>1.179</v>
      </c>
      <c r="E5677" s="4">
        <v>0.27735368956743001</v>
      </c>
      <c r="F5677" s="4">
        <v>0.59937813600000001</v>
      </c>
      <c r="G5677" s="4">
        <v>0.50837840203562334</v>
      </c>
      <c r="H5677" s="4">
        <v>-0.556804315023395</v>
      </c>
      <c r="I5677" s="33">
        <v>0.81326415429175303</v>
      </c>
    </row>
    <row r="5678" spans="1:9">
      <c r="A5678" s="32" t="s">
        <v>9292</v>
      </c>
      <c r="B5678" s="33" t="s">
        <v>9293</v>
      </c>
      <c r="C5678" s="34">
        <v>4.5100000000000001E-2</v>
      </c>
      <c r="D5678" s="6">
        <v>0.98</v>
      </c>
      <c r="E5678" s="4">
        <v>4.602040816326531E-2</v>
      </c>
      <c r="F5678" s="4">
        <v>0.77675983199999998</v>
      </c>
      <c r="G5678" s="4">
        <v>0.79261207346938778</v>
      </c>
      <c r="H5678" s="4">
        <v>-0.91034606986056799</v>
      </c>
      <c r="I5678" s="33">
        <v>0.243538512844405</v>
      </c>
    </row>
    <row r="5679" spans="1:9">
      <c r="A5679" s="32" t="s">
        <v>9294</v>
      </c>
      <c r="B5679" s="33" t="s">
        <v>9295</v>
      </c>
      <c r="C5679" s="34">
        <v>0.12839999999999999</v>
      </c>
      <c r="D5679" s="6">
        <v>0.29920000000000002</v>
      </c>
      <c r="E5679" s="4">
        <v>0.42914438502673791</v>
      </c>
      <c r="F5679" s="4">
        <v>0.24308100399999999</v>
      </c>
      <c r="G5679" s="4">
        <v>0.81243651069518708</v>
      </c>
      <c r="H5679" s="4">
        <v>2.02531391310163</v>
      </c>
      <c r="I5679" s="33">
        <v>0.96986739565157798</v>
      </c>
    </row>
    <row r="5680" spans="1:9">
      <c r="A5680" s="32" t="s">
        <v>158</v>
      </c>
      <c r="B5680" s="33" t="s">
        <v>269</v>
      </c>
      <c r="C5680" s="34">
        <v>0.56110000000000004</v>
      </c>
      <c r="D5680" s="6">
        <v>3.8502000000000001</v>
      </c>
      <c r="E5680" s="4">
        <v>0.14573268921095009</v>
      </c>
      <c r="F5680" s="4">
        <v>0.40078450999999998</v>
      </c>
      <c r="G5680" s="4">
        <v>0.10409446522258584</v>
      </c>
      <c r="H5680" s="4">
        <v>0.75194590723751298</v>
      </c>
      <c r="I5680" s="33">
        <v>0.76917077708161397</v>
      </c>
    </row>
    <row r="5681" spans="1:9">
      <c r="A5681" s="32" t="s">
        <v>2229</v>
      </c>
      <c r="B5681" s="33" t="s">
        <v>9296</v>
      </c>
      <c r="C5681" s="34">
        <v>7.3099999999999998E-2</v>
      </c>
      <c r="D5681" s="6">
        <v>1.8632</v>
      </c>
      <c r="E5681" s="4">
        <v>3.9233576642335767E-2</v>
      </c>
      <c r="F5681" s="4">
        <v>0.66372393699999999</v>
      </c>
      <c r="G5681" s="4">
        <v>0.35622796103477888</v>
      </c>
      <c r="H5681" s="4">
        <v>1.0331247091749001</v>
      </c>
      <c r="I5681" s="33">
        <v>0.50652839998745702</v>
      </c>
    </row>
    <row r="5682" spans="1:9">
      <c r="A5682" s="32" t="s">
        <v>2335</v>
      </c>
      <c r="B5682" s="33" t="s">
        <v>9297</v>
      </c>
      <c r="C5682" s="34">
        <v>0.1744</v>
      </c>
      <c r="D5682" s="6">
        <v>0.97209999999999996</v>
      </c>
      <c r="E5682" s="4">
        <v>0.17940541096595</v>
      </c>
      <c r="F5682" s="4">
        <v>0.33035902900000003</v>
      </c>
      <c r="G5682" s="4">
        <v>0.33984058121592431</v>
      </c>
      <c r="H5682" s="4">
        <v>2.00795000913087</v>
      </c>
      <c r="I5682" s="33">
        <v>0.84579857955598203</v>
      </c>
    </row>
    <row r="5683" spans="1:9">
      <c r="A5683" s="32" t="s">
        <v>9298</v>
      </c>
      <c r="B5683" s="33" t="s">
        <v>4700</v>
      </c>
      <c r="C5683" s="34">
        <v>0.57420000000000004</v>
      </c>
      <c r="D5683" s="6">
        <v>1.7141999999999999</v>
      </c>
      <c r="E5683" s="4">
        <v>0.33496674833741691</v>
      </c>
      <c r="F5683" s="4">
        <v>0.44998430900000003</v>
      </c>
      <c r="G5683" s="4">
        <v>0.26250397211527243</v>
      </c>
      <c r="H5683" s="4">
        <v>2.1550262531322502</v>
      </c>
      <c r="I5683" s="33">
        <v>0.96400213552019498</v>
      </c>
    </row>
    <row r="5684" spans="1:9">
      <c r="A5684" s="32" t="s">
        <v>9299</v>
      </c>
      <c r="B5684" s="33" t="s">
        <v>2626</v>
      </c>
      <c r="C5684" s="34">
        <v>9.4200000000000006E-2</v>
      </c>
      <c r="D5684" s="6">
        <v>0.81330000000000002</v>
      </c>
      <c r="E5684" s="4">
        <v>0.11582441903356695</v>
      </c>
      <c r="F5684" s="4">
        <v>0.74277265999999997</v>
      </c>
      <c r="G5684" s="4">
        <v>0.91328250338128603</v>
      </c>
      <c r="H5684" s="4">
        <v>-1.51557339131</v>
      </c>
      <c r="I5684" s="33">
        <v>0.299541396375404</v>
      </c>
    </row>
    <row r="5685" spans="1:9">
      <c r="A5685" s="32" t="s">
        <v>9300</v>
      </c>
      <c r="B5685" s="33" t="s">
        <v>9301</v>
      </c>
      <c r="C5685" s="34">
        <v>9.4E-2</v>
      </c>
      <c r="D5685" s="6">
        <v>0.53690000000000004</v>
      </c>
      <c r="E5685" s="4">
        <v>0.17507915813000557</v>
      </c>
      <c r="F5685" s="4">
        <v>0.74481379800000003</v>
      </c>
      <c r="G5685" s="4">
        <v>1.3872486459303408</v>
      </c>
      <c r="H5685" s="4">
        <v>-1.81957183421307</v>
      </c>
      <c r="I5685" s="33">
        <v>0.27595809161479801</v>
      </c>
    </row>
    <row r="5686" spans="1:9">
      <c r="A5686" s="32" t="s">
        <v>9302</v>
      </c>
      <c r="B5686" s="33" t="s">
        <v>9303</v>
      </c>
      <c r="C5686" s="34">
        <v>0.23719999999999999</v>
      </c>
      <c r="D5686" s="6">
        <v>0.39679999999999999</v>
      </c>
      <c r="E5686" s="4">
        <v>0.59778225806451613</v>
      </c>
      <c r="F5686" s="4">
        <v>0.18314446700000001</v>
      </c>
      <c r="G5686" s="4">
        <v>0.46155359627016129</v>
      </c>
      <c r="H5686" s="4">
        <v>3.1021782717496</v>
      </c>
      <c r="I5686" s="33">
        <v>0.99709568987664099</v>
      </c>
    </row>
    <row r="5687" spans="1:9">
      <c r="A5687" s="32" t="s">
        <v>9304</v>
      </c>
      <c r="B5687" s="33" t="s">
        <v>6536</v>
      </c>
      <c r="C5687" s="34">
        <v>0.109</v>
      </c>
      <c r="D5687" s="6">
        <v>0.68020000000000003</v>
      </c>
      <c r="E5687" s="4">
        <v>0.16024698618053512</v>
      </c>
      <c r="F5687" s="4">
        <v>0.50839045500000002</v>
      </c>
      <c r="G5687" s="4">
        <v>0.74741319464863276</v>
      </c>
      <c r="H5687" s="4">
        <v>-0.17075918048680999</v>
      </c>
      <c r="I5687" s="33">
        <v>0.56201097454700699</v>
      </c>
    </row>
    <row r="5688" spans="1:9">
      <c r="A5688" s="32" t="s">
        <v>9305</v>
      </c>
      <c r="B5688" s="33" t="s">
        <v>9306</v>
      </c>
      <c r="C5688" s="34">
        <v>0.16009999999999999</v>
      </c>
      <c r="D5688" s="6">
        <v>0.9698</v>
      </c>
      <c r="E5688" s="4">
        <v>0.16508558465663023</v>
      </c>
      <c r="F5688" s="4">
        <v>0.34509907200000001</v>
      </c>
      <c r="G5688" s="4">
        <v>0.35584560940400084</v>
      </c>
      <c r="H5688" s="4">
        <v>0.83250973996038202</v>
      </c>
      <c r="I5688" s="33">
        <v>0.75381288639649902</v>
      </c>
    </row>
    <row r="5689" spans="1:9">
      <c r="A5689" s="32" t="s">
        <v>9307</v>
      </c>
      <c r="B5689" s="33" t="s">
        <v>9308</v>
      </c>
      <c r="C5689" s="34">
        <v>0.184</v>
      </c>
      <c r="D5689" s="6">
        <v>0.81799999999999995</v>
      </c>
      <c r="E5689" s="4">
        <v>0.22493887530562348</v>
      </c>
      <c r="F5689" s="4">
        <v>0.51502948400000004</v>
      </c>
      <c r="G5689" s="4">
        <v>0.62962039608801967</v>
      </c>
      <c r="H5689" s="4">
        <v>1.99762210974743</v>
      </c>
      <c r="I5689" s="33">
        <v>0.855983286346088</v>
      </c>
    </row>
    <row r="5690" spans="1:9">
      <c r="A5690" s="32" t="s">
        <v>9309</v>
      </c>
      <c r="B5690" s="33" t="s">
        <v>346</v>
      </c>
      <c r="C5690" s="34">
        <v>0.30909999999999999</v>
      </c>
      <c r="D5690" s="6">
        <v>2.1857000000000002</v>
      </c>
      <c r="E5690" s="4">
        <v>0.14141922496225465</v>
      </c>
      <c r="F5690" s="4">
        <v>0.35771080199999999</v>
      </c>
      <c r="G5690" s="4">
        <v>0.16365960653337602</v>
      </c>
      <c r="H5690" s="4">
        <v>-1.0879645318178099</v>
      </c>
      <c r="I5690" s="33">
        <v>0.60315052379321299</v>
      </c>
    </row>
    <row r="5691" spans="1:9">
      <c r="A5691" s="32" t="s">
        <v>9310</v>
      </c>
      <c r="B5691" s="33" t="s">
        <v>9311</v>
      </c>
      <c r="C5691" s="34">
        <v>0.49759999999999999</v>
      </c>
      <c r="D5691" s="6">
        <v>4.1951999999999998</v>
      </c>
      <c r="E5691" s="4">
        <v>0.11861174675819985</v>
      </c>
      <c r="F5691" s="4">
        <v>0.61800886799999999</v>
      </c>
      <c r="G5691" s="4">
        <v>0.1473133266590389</v>
      </c>
      <c r="H5691" s="4">
        <v>-1.1157013383058101</v>
      </c>
      <c r="I5691" s="33">
        <v>0.55382682863953803</v>
      </c>
    </row>
    <row r="5692" spans="1:9">
      <c r="A5692" s="32" t="s">
        <v>9312</v>
      </c>
      <c r="B5692" s="33" t="s">
        <v>9313</v>
      </c>
      <c r="C5692" s="34">
        <v>0.41849999999999998</v>
      </c>
      <c r="D5692" s="6">
        <v>0.59209999999999996</v>
      </c>
      <c r="E5692" s="4">
        <v>0.70680628272251311</v>
      </c>
      <c r="F5692" s="4">
        <v>0.69015725000000006</v>
      </c>
      <c r="G5692" s="4">
        <v>1.1656092720824187</v>
      </c>
      <c r="H5692" s="4">
        <v>1.7302516455019501</v>
      </c>
      <c r="I5692" s="33">
        <v>0.99602726087168303</v>
      </c>
    </row>
    <row r="5693" spans="1:9">
      <c r="A5693" s="32" t="s">
        <v>9314</v>
      </c>
      <c r="B5693" s="33" t="s">
        <v>9315</v>
      </c>
      <c r="C5693" s="34">
        <v>0.30640000000000001</v>
      </c>
      <c r="D5693" s="6">
        <v>2.6621999999999999</v>
      </c>
      <c r="E5693" s="4">
        <v>0.11509278040718203</v>
      </c>
      <c r="F5693" s="4">
        <v>0.52288324200000003</v>
      </c>
      <c r="G5693" s="4">
        <v>0.1964102028397566</v>
      </c>
      <c r="H5693" s="4">
        <v>2.27684496462577</v>
      </c>
      <c r="I5693" s="33">
        <v>0.79771013777395805</v>
      </c>
    </row>
    <row r="5694" spans="1:9">
      <c r="A5694" s="32" t="s">
        <v>9316</v>
      </c>
      <c r="B5694" s="33" t="s">
        <v>9317</v>
      </c>
      <c r="C5694" s="34">
        <v>0.14080000000000001</v>
      </c>
      <c r="D5694" s="6">
        <v>0.95899999999999996</v>
      </c>
      <c r="E5694" s="4">
        <v>0.14681960375391034</v>
      </c>
      <c r="F5694" s="4">
        <v>0.34414241699999998</v>
      </c>
      <c r="G5694" s="4">
        <v>0.35885549217935347</v>
      </c>
      <c r="H5694" s="4">
        <v>1.89538810520992</v>
      </c>
      <c r="I5694" s="33">
        <v>0.79192661705829903</v>
      </c>
    </row>
    <row r="5695" spans="1:9">
      <c r="A5695" s="32" t="s">
        <v>9318</v>
      </c>
      <c r="B5695" s="33" t="s">
        <v>9319</v>
      </c>
      <c r="C5695" s="34">
        <v>0.25009999999999999</v>
      </c>
      <c r="D5695" s="6">
        <v>1.1019000000000001</v>
      </c>
      <c r="E5695" s="4">
        <v>0.22697159451855883</v>
      </c>
      <c r="F5695" s="4">
        <v>0.48700116599999999</v>
      </c>
      <c r="G5695" s="4">
        <v>0.44196493874217258</v>
      </c>
      <c r="H5695" s="4">
        <v>-0.99082129221173199</v>
      </c>
      <c r="I5695" s="33">
        <v>0.71556530695611997</v>
      </c>
    </row>
    <row r="5696" spans="1:9">
      <c r="A5696" s="32" t="s">
        <v>9320</v>
      </c>
      <c r="B5696" s="33" t="s">
        <v>5412</v>
      </c>
      <c r="C5696" s="34">
        <v>0.37380000000000002</v>
      </c>
      <c r="D5696" s="6">
        <v>1.0125999999999999</v>
      </c>
      <c r="E5696" s="4">
        <v>0.36914872605174803</v>
      </c>
      <c r="F5696" s="4">
        <v>0.45277159300000003</v>
      </c>
      <c r="G5696" s="4">
        <v>0.44713765850286397</v>
      </c>
      <c r="H5696" s="4">
        <v>0.73392573188780696</v>
      </c>
      <c r="I5696" s="33">
        <v>0.94620574999650897</v>
      </c>
    </row>
    <row r="5697" spans="1:9">
      <c r="A5697" s="32" t="s">
        <v>9321</v>
      </c>
      <c r="B5697" s="33" t="s">
        <v>9322</v>
      </c>
      <c r="C5697" s="34">
        <v>0.12740000000000001</v>
      </c>
      <c r="D5697" s="6">
        <v>0.50770000000000004</v>
      </c>
      <c r="E5697" s="4">
        <v>0.25093559188497144</v>
      </c>
      <c r="F5697" s="4">
        <v>0.60692248400000004</v>
      </c>
      <c r="G5697" s="4">
        <v>1.1954352649202284</v>
      </c>
      <c r="H5697" s="4">
        <v>0.46432860209132298</v>
      </c>
      <c r="I5697" s="33">
        <v>0.69009368460196496</v>
      </c>
    </row>
    <row r="5698" spans="1:9">
      <c r="A5698" s="32" t="s">
        <v>9323</v>
      </c>
      <c r="B5698" s="33" t="s">
        <v>9324</v>
      </c>
      <c r="C5698" s="34">
        <v>0.40889999999999999</v>
      </c>
      <c r="D5698" s="6">
        <v>3.4087000000000001</v>
      </c>
      <c r="E5698" s="4">
        <v>0.11995775515592454</v>
      </c>
      <c r="F5698" s="4">
        <v>0.64363501099999998</v>
      </c>
      <c r="G5698" s="4">
        <v>0.18882125473054243</v>
      </c>
      <c r="H5698" s="4">
        <v>1.8471314468009801</v>
      </c>
      <c r="I5698" s="33">
        <v>0.78043093224497295</v>
      </c>
    </row>
    <row r="5699" spans="1:9">
      <c r="A5699" s="32" t="s">
        <v>2130</v>
      </c>
      <c r="B5699" s="33" t="s">
        <v>9325</v>
      </c>
      <c r="C5699" s="34">
        <v>6.2199999999999998E-2</v>
      </c>
      <c r="D5699" s="6">
        <v>0.96940000000000004</v>
      </c>
      <c r="E5699" s="4">
        <v>6.4163400041262628E-2</v>
      </c>
      <c r="F5699" s="4">
        <v>0.31767392999999999</v>
      </c>
      <c r="G5699" s="4">
        <v>0.32770159892717143</v>
      </c>
      <c r="H5699" s="4">
        <v>-0.58839294854354396</v>
      </c>
      <c r="I5699" s="33">
        <v>0.42432393986624101</v>
      </c>
    </row>
    <row r="5700" spans="1:9">
      <c r="A5700" s="32" t="s">
        <v>9326</v>
      </c>
      <c r="B5700" s="33" t="s">
        <v>9327</v>
      </c>
      <c r="C5700" s="34">
        <v>0.36699999999999999</v>
      </c>
      <c r="D5700" s="6">
        <v>1.8471</v>
      </c>
      <c r="E5700" s="4">
        <v>0.19868983812462779</v>
      </c>
      <c r="F5700" s="4">
        <v>0.43426090299999998</v>
      </c>
      <c r="G5700" s="4">
        <v>0.23510416490715175</v>
      </c>
      <c r="H5700" s="4">
        <v>0.357212626715041</v>
      </c>
      <c r="I5700" s="33">
        <v>0.80165397392677795</v>
      </c>
    </row>
    <row r="5701" spans="1:9">
      <c r="A5701" s="32" t="s">
        <v>5051</v>
      </c>
      <c r="B5701" s="33" t="s">
        <v>3528</v>
      </c>
      <c r="C5701" s="34">
        <v>0.17019999999999999</v>
      </c>
      <c r="D5701" s="6">
        <v>2.0670000000000002</v>
      </c>
      <c r="E5701" s="4">
        <v>8.2341557813255917E-2</v>
      </c>
      <c r="F5701" s="4">
        <v>0.90829842000000005</v>
      </c>
      <c r="G5701" s="4">
        <v>0.43942835994194485</v>
      </c>
      <c r="H5701" s="4">
        <v>2.3352711648067501</v>
      </c>
      <c r="I5701" s="33">
        <v>0.69140821724712198</v>
      </c>
    </row>
    <row r="5702" spans="1:9">
      <c r="A5702" s="32" t="s">
        <v>2430</v>
      </c>
      <c r="B5702" s="33" t="s">
        <v>9328</v>
      </c>
      <c r="C5702" s="34">
        <v>6.5299999999999997E-2</v>
      </c>
      <c r="D5702" s="6">
        <v>0.69269999999999998</v>
      </c>
      <c r="E5702" s="4">
        <v>9.4268803233723109E-2</v>
      </c>
      <c r="F5702" s="4">
        <v>0.71478700399999995</v>
      </c>
      <c r="G5702" s="4">
        <v>1.03188538183918</v>
      </c>
      <c r="H5702" s="4">
        <v>2.2535620607154998</v>
      </c>
      <c r="I5702" s="33">
        <v>0.54897748422094195</v>
      </c>
    </row>
    <row r="5703" spans="1:9">
      <c r="A5703" s="32" t="s">
        <v>9329</v>
      </c>
      <c r="B5703" s="33" t="s">
        <v>9330</v>
      </c>
      <c r="C5703" s="34">
        <v>0.2457</v>
      </c>
      <c r="D5703" s="6">
        <v>1.7950999999999999</v>
      </c>
      <c r="E5703" s="4">
        <v>0.13687259762687315</v>
      </c>
      <c r="F5703" s="4">
        <v>0.49792985400000001</v>
      </c>
      <c r="G5703" s="4">
        <v>0.27738279427329954</v>
      </c>
      <c r="H5703" s="4">
        <v>-0.44808538803757902</v>
      </c>
      <c r="I5703" s="33">
        <v>0.61747991137283498</v>
      </c>
    </row>
    <row r="5704" spans="1:9">
      <c r="A5704" s="32" t="s">
        <v>2477</v>
      </c>
      <c r="B5704" s="33" t="s">
        <v>9331</v>
      </c>
      <c r="C5704" s="34">
        <v>0.1037</v>
      </c>
      <c r="D5704" s="6">
        <v>1.0945</v>
      </c>
      <c r="E5704" s="4">
        <v>9.4746459570580172E-2</v>
      </c>
      <c r="F5704" s="4">
        <v>0.80301524199999996</v>
      </c>
      <c r="G5704" s="4">
        <v>0.73368226770214706</v>
      </c>
      <c r="H5704" s="4">
        <v>0.41969299976267599</v>
      </c>
      <c r="I5704" s="33">
        <v>0.46884408154812901</v>
      </c>
    </row>
    <row r="5705" spans="1:9">
      <c r="A5705" s="32" t="s">
        <v>9332</v>
      </c>
      <c r="B5705" s="33" t="s">
        <v>9333</v>
      </c>
      <c r="C5705" s="34">
        <v>0.11700000000000001</v>
      </c>
      <c r="D5705" s="6">
        <v>0.7117</v>
      </c>
      <c r="E5705" s="4">
        <v>0.16439511029928341</v>
      </c>
      <c r="F5705" s="4">
        <v>0.37355401900000001</v>
      </c>
      <c r="G5705" s="4">
        <v>0.52487567654910783</v>
      </c>
      <c r="H5705" s="4">
        <v>-1.3776951661393899</v>
      </c>
      <c r="I5705" s="33">
        <v>0.52597953258180397</v>
      </c>
    </row>
    <row r="5706" spans="1:9">
      <c r="A5706" s="32" t="s">
        <v>4474</v>
      </c>
      <c r="B5706" s="33" t="s">
        <v>9334</v>
      </c>
      <c r="C5706" s="34">
        <v>0.1457</v>
      </c>
      <c r="D5706" s="6">
        <v>0.91190000000000004</v>
      </c>
      <c r="E5706" s="4">
        <v>0.15977629126000656</v>
      </c>
      <c r="F5706" s="4">
        <v>0.64660997600000003</v>
      </c>
      <c r="G5706" s="4">
        <v>0.70907991665752823</v>
      </c>
      <c r="H5706" s="4">
        <v>-0.29654467285236702</v>
      </c>
      <c r="I5706" s="33">
        <v>0.56056774069864401</v>
      </c>
    </row>
    <row r="5707" spans="1:9">
      <c r="A5707" s="32" t="s">
        <v>9335</v>
      </c>
      <c r="B5707" s="33" t="s">
        <v>1924</v>
      </c>
      <c r="C5707" s="34">
        <v>5.5800000000000002E-2</v>
      </c>
      <c r="D5707" s="6">
        <v>0.88490000000000002</v>
      </c>
      <c r="E5707" s="4">
        <v>6.3057972652277097E-2</v>
      </c>
      <c r="F5707" s="4">
        <v>0.953733516</v>
      </c>
      <c r="G5707" s="4">
        <v>1.0777867736467397</v>
      </c>
      <c r="H5707" s="4">
        <v>-0.26207249761396301</v>
      </c>
      <c r="I5707" s="33">
        <v>0.25541918092547</v>
      </c>
    </row>
    <row r="5708" spans="1:9">
      <c r="A5708" s="32" t="s">
        <v>9336</v>
      </c>
      <c r="B5708" s="33" t="s">
        <v>9337</v>
      </c>
      <c r="C5708" s="34">
        <v>0.2863</v>
      </c>
      <c r="D5708" s="6">
        <v>1.5636000000000001</v>
      </c>
      <c r="E5708" s="4">
        <v>0.18310309542082373</v>
      </c>
      <c r="F5708" s="4">
        <v>-0.26353001700000001</v>
      </c>
      <c r="G5708" s="4">
        <v>-0.16854055832693782</v>
      </c>
      <c r="H5708" s="4">
        <v>0.700692453653183</v>
      </c>
      <c r="I5708" s="33">
        <v>0.86400147550704598</v>
      </c>
    </row>
    <row r="5709" spans="1:9">
      <c r="A5709" s="32" t="s">
        <v>4111</v>
      </c>
      <c r="B5709" s="33" t="s">
        <v>4602</v>
      </c>
      <c r="C5709" s="34">
        <v>9.1700000000000004E-2</v>
      </c>
      <c r="D5709" s="6">
        <v>1.1580999999999999</v>
      </c>
      <c r="E5709" s="4">
        <v>7.9181417839564811E-2</v>
      </c>
      <c r="F5709" s="4">
        <v>0.85387007699999995</v>
      </c>
      <c r="G5709" s="4">
        <v>0.73730254468526035</v>
      </c>
      <c r="H5709" s="4">
        <v>1.86531442522784</v>
      </c>
      <c r="I5709" s="33">
        <v>0.56404600294310303</v>
      </c>
    </row>
    <row r="5710" spans="1:9">
      <c r="A5710" s="32" t="s">
        <v>9338</v>
      </c>
      <c r="B5710" s="33" t="s">
        <v>6386</v>
      </c>
      <c r="C5710" s="34">
        <v>7.9000000000000001E-2</v>
      </c>
      <c r="D5710" s="6">
        <v>0.87150000000000005</v>
      </c>
      <c r="E5710" s="4">
        <v>9.064830751577739E-2</v>
      </c>
      <c r="F5710" s="4">
        <v>0.544058716</v>
      </c>
      <c r="G5710" s="4">
        <v>0.62427850372920246</v>
      </c>
      <c r="H5710" s="4">
        <v>2.23379364768144</v>
      </c>
      <c r="I5710" s="33">
        <v>0.65269836526451497</v>
      </c>
    </row>
    <row r="5711" spans="1:9">
      <c r="A5711" s="32" t="s">
        <v>9339</v>
      </c>
      <c r="B5711" s="33" t="s">
        <v>9340</v>
      </c>
      <c r="C5711" s="34">
        <v>0.38090000000000002</v>
      </c>
      <c r="D5711" s="6">
        <v>1.1758</v>
      </c>
      <c r="E5711" s="4">
        <v>0.32394965130124176</v>
      </c>
      <c r="F5711" s="4">
        <v>0.371124071</v>
      </c>
      <c r="G5711" s="4">
        <v>0.31563537251233204</v>
      </c>
      <c r="H5711" s="4">
        <v>2.8471330970575099</v>
      </c>
      <c r="I5711" s="33">
        <v>0.96700186618470396</v>
      </c>
    </row>
    <row r="5712" spans="1:9">
      <c r="A5712" s="32" t="s">
        <v>9341</v>
      </c>
      <c r="B5712" s="33" t="s">
        <v>9342</v>
      </c>
      <c r="C5712" s="34">
        <v>0.10059999999999999</v>
      </c>
      <c r="D5712" s="6">
        <v>0.67510000000000003</v>
      </c>
      <c r="E5712" s="4">
        <v>0.14901496074655604</v>
      </c>
      <c r="F5712" s="4">
        <v>0.23799731299999999</v>
      </c>
      <c r="G5712" s="4">
        <v>0.35253638423937189</v>
      </c>
      <c r="H5712" s="4">
        <v>1.07293032981162</v>
      </c>
      <c r="I5712" s="33">
        <v>0.743126135534945</v>
      </c>
    </row>
    <row r="5713" spans="1:9">
      <c r="A5713" s="32" t="s">
        <v>9343</v>
      </c>
      <c r="B5713" s="33" t="s">
        <v>3643</v>
      </c>
      <c r="C5713" s="34">
        <v>8.5999999999999993E-2</v>
      </c>
      <c r="D5713" s="6">
        <v>0.92800000000000005</v>
      </c>
      <c r="E5713" s="4">
        <v>9.2672413793103439E-2</v>
      </c>
      <c r="F5713" s="4">
        <v>0.75100438599999997</v>
      </c>
      <c r="G5713" s="4">
        <v>0.80927196767241372</v>
      </c>
      <c r="H5713" s="4">
        <v>-0.61009411544002501</v>
      </c>
      <c r="I5713" s="33">
        <v>0.35199898652387501</v>
      </c>
    </row>
    <row r="5714" spans="1:9">
      <c r="A5714" s="32" t="s">
        <v>9344</v>
      </c>
      <c r="B5714" s="33" t="s">
        <v>9345</v>
      </c>
      <c r="C5714" s="34">
        <v>0.1671</v>
      </c>
      <c r="D5714" s="6">
        <v>1.1761999999999999</v>
      </c>
      <c r="E5714" s="4">
        <v>0.14206767556538005</v>
      </c>
      <c r="F5714" s="4">
        <v>6.5099684000000005E-2</v>
      </c>
      <c r="G5714" s="4">
        <v>5.5347461316102714E-2</v>
      </c>
      <c r="H5714" s="4">
        <v>1.71809061369705</v>
      </c>
      <c r="I5714" s="33">
        <v>0.82938460235324896</v>
      </c>
    </row>
    <row r="5715" spans="1:9">
      <c r="A5715" s="32" t="s">
        <v>9346</v>
      </c>
      <c r="B5715" s="33" t="s">
        <v>9347</v>
      </c>
      <c r="C5715" s="34">
        <v>0.35580000000000001</v>
      </c>
      <c r="D5715" s="6">
        <v>0.65459999999999996</v>
      </c>
      <c r="E5715" s="4">
        <v>0.54353803849679194</v>
      </c>
      <c r="F5715" s="4">
        <v>0.75116629000000001</v>
      </c>
      <c r="G5715" s="4">
        <v>1.1475195386495571</v>
      </c>
      <c r="H5715" s="4">
        <v>1.92619801215242</v>
      </c>
      <c r="I5715" s="33">
        <v>0.983769500190117</v>
      </c>
    </row>
    <row r="5716" spans="1:9">
      <c r="A5716" s="32" t="s">
        <v>9348</v>
      </c>
      <c r="B5716" s="33" t="s">
        <v>5048</v>
      </c>
      <c r="C5716" s="34">
        <v>1.2E-2</v>
      </c>
      <c r="D5716" s="6">
        <v>0.36659999999999998</v>
      </c>
      <c r="E5716" s="4">
        <v>3.2733224222585927E-2</v>
      </c>
      <c r="F5716" s="4">
        <v>0.73986966300000001</v>
      </c>
      <c r="G5716" s="4">
        <v>2.0181932978723407</v>
      </c>
      <c r="H5716" s="4">
        <v>0.77368980978079904</v>
      </c>
      <c r="I5716" s="33">
        <v>0.11235568467674199</v>
      </c>
    </row>
    <row r="5717" spans="1:9">
      <c r="A5717" s="32" t="s">
        <v>9349</v>
      </c>
      <c r="B5717" s="33" t="s">
        <v>772</v>
      </c>
      <c r="C5717" s="34">
        <v>9.1200000000000003E-2</v>
      </c>
      <c r="D5717" s="6">
        <v>0.57689999999999997</v>
      </c>
      <c r="E5717" s="4">
        <v>0.15808632345293813</v>
      </c>
      <c r="F5717" s="4">
        <v>0.73179744499999999</v>
      </c>
      <c r="G5717" s="4">
        <v>1.2684996446524528</v>
      </c>
      <c r="H5717" s="4">
        <v>-1.40237309907207</v>
      </c>
      <c r="I5717" s="33">
        <v>0.30355529599575798</v>
      </c>
    </row>
    <row r="5718" spans="1:9">
      <c r="A5718" s="32" t="s">
        <v>2168</v>
      </c>
      <c r="B5718" s="33" t="s">
        <v>2297</v>
      </c>
      <c r="C5718" s="34">
        <v>7.9000000000000001E-2</v>
      </c>
      <c r="D5718" s="6">
        <v>0.57640000000000002</v>
      </c>
      <c r="E5718" s="4">
        <v>0.13705759888965996</v>
      </c>
      <c r="F5718" s="4">
        <v>0.85432799100000001</v>
      </c>
      <c r="G5718" s="4">
        <v>1.4821790267175572</v>
      </c>
      <c r="H5718" s="4">
        <v>-0.57716656079397199</v>
      </c>
      <c r="I5718" s="33">
        <v>0.27460742619205297</v>
      </c>
    </row>
    <row r="5719" spans="1:9">
      <c r="A5719" s="32" t="s">
        <v>9350</v>
      </c>
      <c r="B5719" s="33" t="s">
        <v>9351</v>
      </c>
      <c r="C5719" s="34">
        <v>0.19470000000000001</v>
      </c>
      <c r="D5719" s="6">
        <v>0.46650000000000003</v>
      </c>
      <c r="E5719" s="4">
        <v>0.41736334405144693</v>
      </c>
      <c r="F5719" s="4">
        <v>0.68694613199999999</v>
      </c>
      <c r="G5719" s="4">
        <v>1.4725533376205786</v>
      </c>
      <c r="H5719" s="4">
        <v>0.48098715707151601</v>
      </c>
      <c r="I5719" s="33">
        <v>0.88347388115741898</v>
      </c>
    </row>
    <row r="5720" spans="1:9">
      <c r="A5720" s="32" t="s">
        <v>9352</v>
      </c>
      <c r="B5720" s="33" t="s">
        <v>6557</v>
      </c>
      <c r="C5720" s="34">
        <v>6.7699999999999996E-2</v>
      </c>
      <c r="D5720" s="6">
        <v>0.74029999999999996</v>
      </c>
      <c r="E5720" s="4">
        <v>9.1449412400378224E-2</v>
      </c>
      <c r="F5720" s="4">
        <v>0.46194828599999999</v>
      </c>
      <c r="G5720" s="4">
        <v>0.62400146697284886</v>
      </c>
      <c r="H5720" s="4">
        <v>1.0928469802538501</v>
      </c>
      <c r="I5720" s="33">
        <v>0.55470807285297197</v>
      </c>
    </row>
    <row r="5721" spans="1:9">
      <c r="A5721" s="32" t="s">
        <v>9353</v>
      </c>
      <c r="B5721" s="33" t="s">
        <v>9354</v>
      </c>
      <c r="C5721" s="34">
        <v>0.437</v>
      </c>
      <c r="D5721" s="6">
        <v>0.89800000000000002</v>
      </c>
      <c r="E5721" s="4">
        <v>0.48663697104677062</v>
      </c>
      <c r="F5721" s="4">
        <v>0.58967678300000004</v>
      </c>
      <c r="G5721" s="4">
        <v>0.65665566035634748</v>
      </c>
      <c r="H5721" s="4">
        <v>4.2677690650910698</v>
      </c>
      <c r="I5721" s="33">
        <v>0.99336884122027902</v>
      </c>
    </row>
    <row r="5722" spans="1:9">
      <c r="A5722" s="32" t="s">
        <v>3690</v>
      </c>
      <c r="B5722" s="33" t="s">
        <v>9355</v>
      </c>
      <c r="C5722" s="34">
        <v>0.13569999999999999</v>
      </c>
      <c r="D5722" s="6">
        <v>0.80759999999999998</v>
      </c>
      <c r="E5722" s="4">
        <v>0.16802872709262009</v>
      </c>
      <c r="F5722" s="4">
        <v>0.18892014200000001</v>
      </c>
      <c r="G5722" s="4">
        <v>0.23392786280336803</v>
      </c>
      <c r="H5722" s="4">
        <v>0.69089789928479695</v>
      </c>
      <c r="I5722" s="33">
        <v>0.77494645641409898</v>
      </c>
    </row>
    <row r="5723" spans="1:9">
      <c r="A5723" s="32" t="s">
        <v>5337</v>
      </c>
      <c r="B5723" s="33" t="s">
        <v>5929</v>
      </c>
      <c r="C5723" s="34">
        <v>0.1789</v>
      </c>
      <c r="D5723" s="6">
        <v>1.2233000000000001</v>
      </c>
      <c r="E5723" s="4">
        <v>0.14624376686013243</v>
      </c>
      <c r="F5723" s="4">
        <v>0.317649758</v>
      </c>
      <c r="G5723" s="4">
        <v>0.25966627810022069</v>
      </c>
      <c r="H5723" s="4">
        <v>3.32975524553297</v>
      </c>
      <c r="I5723" s="33">
        <v>0.87799475121188897</v>
      </c>
    </row>
    <row r="5724" spans="1:9">
      <c r="A5724" s="32" t="s">
        <v>9356</v>
      </c>
      <c r="B5724" s="33" t="s">
        <v>9357</v>
      </c>
      <c r="C5724" s="34">
        <v>0.5504</v>
      </c>
      <c r="D5724" s="6">
        <v>3.8593999999999999</v>
      </c>
      <c r="E5724" s="4">
        <v>0.14261284137430688</v>
      </c>
      <c r="F5724" s="4">
        <v>0.30487024200000001</v>
      </c>
      <c r="G5724" s="4">
        <v>7.8994206871534439E-2</v>
      </c>
      <c r="H5724" s="4">
        <v>-0.50806796281673705</v>
      </c>
      <c r="I5724" s="33">
        <v>0.67728243507941199</v>
      </c>
    </row>
    <row r="5725" spans="1:9">
      <c r="A5725" s="32" t="s">
        <v>6478</v>
      </c>
      <c r="B5725" s="33" t="s">
        <v>9358</v>
      </c>
      <c r="C5725" s="34">
        <v>0.1095</v>
      </c>
      <c r="D5725" s="6">
        <v>1.0103</v>
      </c>
      <c r="E5725" s="4">
        <v>0.10838364842126101</v>
      </c>
      <c r="F5725" s="4">
        <v>0.31742027099999998</v>
      </c>
      <c r="G5725" s="4">
        <v>0.31418417400772047</v>
      </c>
      <c r="H5725" s="4">
        <v>1.88778795343054</v>
      </c>
      <c r="I5725" s="33">
        <v>0.73686035718056697</v>
      </c>
    </row>
    <row r="5726" spans="1:9">
      <c r="A5726" s="32" t="s">
        <v>9359</v>
      </c>
      <c r="B5726" s="33" t="s">
        <v>9360</v>
      </c>
      <c r="C5726" s="34">
        <v>0.1172</v>
      </c>
      <c r="D5726" s="6">
        <v>1.0952</v>
      </c>
      <c r="E5726" s="4">
        <v>0.10701241782322864</v>
      </c>
      <c r="F5726" s="4">
        <v>0.59103895399999995</v>
      </c>
      <c r="G5726" s="4">
        <v>0.53966303323593867</v>
      </c>
      <c r="H5726" s="4">
        <v>3.16503184628449</v>
      </c>
      <c r="I5726" s="33">
        <v>0.77261711650774401</v>
      </c>
    </row>
    <row r="5727" spans="1:9">
      <c r="A5727" s="32" t="s">
        <v>9361</v>
      </c>
      <c r="B5727" s="33" t="s">
        <v>6477</v>
      </c>
      <c r="C5727" s="34">
        <v>0.2089</v>
      </c>
      <c r="D5727" s="6">
        <v>0.79890000000000005</v>
      </c>
      <c r="E5727" s="4">
        <v>0.26148454124421078</v>
      </c>
      <c r="F5727" s="4">
        <v>0.109282355</v>
      </c>
      <c r="G5727" s="4">
        <v>0.13679103141820001</v>
      </c>
      <c r="H5727" s="4">
        <v>-0.26941050920818999</v>
      </c>
      <c r="I5727" s="33">
        <v>0.86565128484921405</v>
      </c>
    </row>
    <row r="5728" spans="1:9">
      <c r="A5728" s="32" t="s">
        <v>9362</v>
      </c>
      <c r="B5728" s="33" t="s">
        <v>9363</v>
      </c>
      <c r="C5728" s="34">
        <v>0.22539999999999999</v>
      </c>
      <c r="D5728" s="6">
        <v>1.794</v>
      </c>
      <c r="E5728" s="4">
        <v>0.12564102564102564</v>
      </c>
      <c r="F5728" s="4">
        <v>0.77771480400000004</v>
      </c>
      <c r="G5728" s="4">
        <v>0.4335088093645485</v>
      </c>
      <c r="H5728" s="4">
        <v>-0.40136711790723401</v>
      </c>
      <c r="I5728" s="33">
        <v>0.55229201929462901</v>
      </c>
    </row>
    <row r="5729" spans="1:9">
      <c r="A5729" s="32" t="s">
        <v>5400</v>
      </c>
      <c r="B5729" s="33" t="s">
        <v>9364</v>
      </c>
      <c r="C5729" s="34">
        <v>3.5799999999999998E-2</v>
      </c>
      <c r="D5729" s="6">
        <v>1.1178999999999999</v>
      </c>
      <c r="E5729" s="4">
        <v>3.2024331335539856E-2</v>
      </c>
      <c r="F5729" s="4">
        <v>0.51351575999999999</v>
      </c>
      <c r="G5729" s="4">
        <v>0.45935750961624477</v>
      </c>
      <c r="H5729" s="4">
        <v>-1.17390388211592</v>
      </c>
      <c r="I5729" s="33">
        <v>0.27461432161713101</v>
      </c>
    </row>
    <row r="5730" spans="1:9">
      <c r="A5730" s="32" t="s">
        <v>5179</v>
      </c>
      <c r="B5730" s="33" t="s">
        <v>2904</v>
      </c>
      <c r="C5730" s="34">
        <v>7.3400000000000007E-2</v>
      </c>
      <c r="D5730" s="6">
        <v>2.2222</v>
      </c>
      <c r="E5730" s="4">
        <v>3.3030330303303039E-2</v>
      </c>
      <c r="F5730" s="4">
        <v>0.56766528000000005</v>
      </c>
      <c r="G5730" s="4">
        <v>0.2554519305193052</v>
      </c>
      <c r="H5730" s="4">
        <v>2.2400318088535802</v>
      </c>
      <c r="I5730" s="33">
        <v>0.62931893748730405</v>
      </c>
    </row>
    <row r="5731" spans="1:9">
      <c r="A5731" s="32" t="s">
        <v>9365</v>
      </c>
      <c r="B5731" s="33" t="s">
        <v>9366</v>
      </c>
      <c r="C5731" s="34">
        <v>8.0500000000000002E-2</v>
      </c>
      <c r="D5731" s="6">
        <v>0.87070000000000003</v>
      </c>
      <c r="E5731" s="4">
        <v>9.245434707706443E-2</v>
      </c>
      <c r="F5731" s="4">
        <v>0.90533576999999998</v>
      </c>
      <c r="G5731" s="4">
        <v>1.0397792236131846</v>
      </c>
      <c r="H5731" s="4">
        <v>-0.90106675965288296</v>
      </c>
      <c r="I5731" s="33">
        <v>0.27133594191967803</v>
      </c>
    </row>
    <row r="5732" spans="1:9">
      <c r="A5732" s="32" t="s">
        <v>9367</v>
      </c>
      <c r="B5732" s="33" t="s">
        <v>9368</v>
      </c>
      <c r="C5732" s="34">
        <v>0.2084</v>
      </c>
      <c r="D5732" s="6">
        <v>0.85499999999999998</v>
      </c>
      <c r="E5732" s="4">
        <v>0.24374269005847954</v>
      </c>
      <c r="F5732" s="4">
        <v>0.738406707</v>
      </c>
      <c r="G5732" s="4">
        <v>0.86363357543859653</v>
      </c>
      <c r="H5732" s="4">
        <v>-0.14457415048091701</v>
      </c>
      <c r="I5732" s="33">
        <v>0.71035987221529195</v>
      </c>
    </row>
    <row r="5733" spans="1:9">
      <c r="A5733" s="32" t="s">
        <v>9369</v>
      </c>
      <c r="B5733" s="33" t="s">
        <v>6483</v>
      </c>
      <c r="C5733" s="34">
        <v>0.1502</v>
      </c>
      <c r="D5733" s="6">
        <v>1.2990999999999999</v>
      </c>
      <c r="E5733" s="4">
        <v>0.1156185051189285</v>
      </c>
      <c r="F5733" s="4">
        <v>0.41887681999999998</v>
      </c>
      <c r="G5733" s="4">
        <v>0.32243616349780618</v>
      </c>
      <c r="H5733" s="4">
        <v>-0.30802918879976099</v>
      </c>
      <c r="I5733" s="33">
        <v>0.56974926437935303</v>
      </c>
    </row>
    <row r="5734" spans="1:9">
      <c r="A5734" s="32" t="s">
        <v>9370</v>
      </c>
      <c r="B5734" s="33" t="s">
        <v>6348</v>
      </c>
      <c r="C5734" s="34">
        <v>0.24890000000000001</v>
      </c>
      <c r="D5734" s="6">
        <v>2.6762999999999999</v>
      </c>
      <c r="E5734" s="4">
        <v>9.3001531965773654E-2</v>
      </c>
      <c r="F5734" s="4">
        <v>0.46984194899999998</v>
      </c>
      <c r="G5734" s="4">
        <v>0.17555653289989911</v>
      </c>
      <c r="H5734" s="4">
        <v>1.51916370742518</v>
      </c>
      <c r="I5734" s="33">
        <v>0.71370247421905797</v>
      </c>
    </row>
    <row r="5735" spans="1:9">
      <c r="A5735" s="32" t="s">
        <v>9371</v>
      </c>
      <c r="B5735" s="33" t="s">
        <v>9372</v>
      </c>
      <c r="C5735" s="34">
        <v>0.27500000000000002</v>
      </c>
      <c r="D5735" s="6">
        <v>0.61450000000000005</v>
      </c>
      <c r="E5735" s="4">
        <v>0.44751830756712774</v>
      </c>
      <c r="F5735" s="4">
        <v>0.62193418300000003</v>
      </c>
      <c r="G5735" s="4">
        <v>1.0120979381611066</v>
      </c>
      <c r="H5735" s="4">
        <v>1.0850079550523499</v>
      </c>
      <c r="I5735" s="33">
        <v>0.95537290430873001</v>
      </c>
    </row>
    <row r="5736" spans="1:9">
      <c r="A5736" s="32" t="s">
        <v>5614</v>
      </c>
      <c r="B5736" s="33" t="s">
        <v>5377</v>
      </c>
      <c r="C5736" s="34">
        <v>0.22570000000000001</v>
      </c>
      <c r="D5736" s="6">
        <v>1.7652000000000001</v>
      </c>
      <c r="E5736" s="4">
        <v>0.12786086562429186</v>
      </c>
      <c r="F5736" s="4">
        <v>0.68913307899999998</v>
      </c>
      <c r="G5736" s="4">
        <v>0.39039943292544749</v>
      </c>
      <c r="H5736" s="4">
        <v>-0.46553891786345297</v>
      </c>
      <c r="I5736" s="33">
        <v>0.563947378925028</v>
      </c>
    </row>
    <row r="5737" spans="1:9">
      <c r="A5737" s="32" t="s">
        <v>9373</v>
      </c>
      <c r="B5737" s="33" t="s">
        <v>9374</v>
      </c>
      <c r="C5737" s="34">
        <v>0.39250000000000002</v>
      </c>
      <c r="D5737" s="6">
        <v>1.5441</v>
      </c>
      <c r="E5737" s="4">
        <v>0.25419338125769059</v>
      </c>
      <c r="F5737" s="4">
        <v>0.280137684</v>
      </c>
      <c r="G5737" s="4">
        <v>0.18142457353798327</v>
      </c>
      <c r="H5737" s="4">
        <v>1.02253671869369</v>
      </c>
      <c r="I5737" s="33">
        <v>0.90184121120465</v>
      </c>
    </row>
    <row r="5738" spans="1:9">
      <c r="A5738" s="32" t="s">
        <v>5122</v>
      </c>
      <c r="B5738" s="33" t="s">
        <v>9375</v>
      </c>
      <c r="C5738" s="34">
        <v>0.21959999999999999</v>
      </c>
      <c r="D5738" s="6">
        <v>1.1595</v>
      </c>
      <c r="E5738" s="4">
        <v>0.18939197930142301</v>
      </c>
      <c r="F5738" s="4">
        <v>-0.141748192</v>
      </c>
      <c r="G5738" s="4">
        <v>-0.12224941095299698</v>
      </c>
      <c r="H5738" s="4">
        <v>3.0197051288811498</v>
      </c>
      <c r="I5738" s="33">
        <v>0.93730805959881403</v>
      </c>
    </row>
    <row r="5739" spans="1:9">
      <c r="A5739" s="32" t="s">
        <v>6584</v>
      </c>
      <c r="B5739" s="33" t="s">
        <v>2094</v>
      </c>
      <c r="C5739" s="34">
        <v>0.15390000000000001</v>
      </c>
      <c r="D5739" s="6">
        <v>0.59509999999999996</v>
      </c>
      <c r="E5739" s="4">
        <v>0.25861199798353224</v>
      </c>
      <c r="F5739" s="4">
        <v>0.75444359699999997</v>
      </c>
      <c r="G5739" s="4">
        <v>1.2677593631322468</v>
      </c>
      <c r="H5739" s="4">
        <v>3.7982802410205401</v>
      </c>
      <c r="I5739" s="33">
        <v>0.88200955823725802</v>
      </c>
    </row>
    <row r="5740" spans="1:9">
      <c r="A5740" s="32" t="s">
        <v>9376</v>
      </c>
      <c r="B5740" s="33" t="s">
        <v>9377</v>
      </c>
      <c r="C5740" s="34">
        <v>0.2273</v>
      </c>
      <c r="D5740" s="6">
        <v>1.0024</v>
      </c>
      <c r="E5740" s="4">
        <v>0.22675578611332803</v>
      </c>
      <c r="F5740" s="4">
        <v>0.54372562599999996</v>
      </c>
      <c r="G5740" s="4">
        <v>0.54242380885873898</v>
      </c>
      <c r="H5740" s="4">
        <v>0.95699560602244604</v>
      </c>
      <c r="I5740" s="33">
        <v>0.82034592262514305</v>
      </c>
    </row>
    <row r="5741" spans="1:9">
      <c r="A5741" s="32" t="s">
        <v>4910</v>
      </c>
      <c r="B5741" s="33" t="s">
        <v>9378</v>
      </c>
      <c r="C5741" s="34">
        <v>0.27550000000000002</v>
      </c>
      <c r="D5741" s="6">
        <v>1.5279</v>
      </c>
      <c r="E5741" s="4">
        <v>0.18031284769945677</v>
      </c>
      <c r="F5741" s="4">
        <v>0.306552765</v>
      </c>
      <c r="G5741" s="4">
        <v>0.20063666797565285</v>
      </c>
      <c r="H5741" s="4">
        <v>0.67630521305487801</v>
      </c>
      <c r="I5741" s="33">
        <v>0.79959001592561796</v>
      </c>
    </row>
    <row r="5742" spans="1:9">
      <c r="A5742" s="32" t="s">
        <v>6095</v>
      </c>
      <c r="B5742" s="33" t="s">
        <v>6487</v>
      </c>
      <c r="C5742" s="34">
        <v>0.20419999999999999</v>
      </c>
      <c r="D5742" s="6">
        <v>0.87350000000000005</v>
      </c>
      <c r="E5742" s="4">
        <v>0.23377218088151114</v>
      </c>
      <c r="F5742" s="4">
        <v>0.82659106800000004</v>
      </c>
      <c r="G5742" s="4">
        <v>0.94629773096737257</v>
      </c>
      <c r="H5742" s="4">
        <v>-0.49175891278064399</v>
      </c>
      <c r="I5742" s="33">
        <v>0.641271856447578</v>
      </c>
    </row>
    <row r="5743" spans="1:9">
      <c r="A5743" s="32" t="s">
        <v>5383</v>
      </c>
      <c r="B5743" s="33" t="s">
        <v>9379</v>
      </c>
      <c r="C5743" s="34">
        <v>0.17760000000000001</v>
      </c>
      <c r="D5743" s="6">
        <v>0.79820000000000002</v>
      </c>
      <c r="E5743" s="4">
        <v>0.2225006264094212</v>
      </c>
      <c r="F5743" s="4">
        <v>0.70857736800000004</v>
      </c>
      <c r="G5743" s="4">
        <v>0.887719077925332</v>
      </c>
      <c r="H5743" s="4">
        <v>-1.4091215808784401</v>
      </c>
      <c r="I5743" s="33">
        <v>0.55178382653873603</v>
      </c>
    </row>
    <row r="5744" spans="1:9">
      <c r="A5744" s="32" t="s">
        <v>5483</v>
      </c>
      <c r="B5744" s="33" t="s">
        <v>9380</v>
      </c>
      <c r="C5744" s="34">
        <v>0.34100000000000003</v>
      </c>
      <c r="D5744" s="6">
        <v>1.0319</v>
      </c>
      <c r="E5744" s="4">
        <v>0.33045837774978198</v>
      </c>
      <c r="F5744" s="4">
        <v>0.12834738700000001</v>
      </c>
      <c r="G5744" s="4">
        <v>0.12437967535613917</v>
      </c>
      <c r="H5744" s="4">
        <v>0.48168580872272099</v>
      </c>
      <c r="I5744" s="33">
        <v>0.94226557689310397</v>
      </c>
    </row>
    <row r="5745" spans="1:9">
      <c r="A5745" s="32" t="s">
        <v>9381</v>
      </c>
      <c r="B5745" s="33" t="s">
        <v>9382</v>
      </c>
      <c r="C5745" s="34">
        <v>0.26140000000000002</v>
      </c>
      <c r="D5745" s="6">
        <v>1.0172000000000001</v>
      </c>
      <c r="E5745" s="4">
        <v>0.25697994494691306</v>
      </c>
      <c r="F5745" s="4">
        <v>0.38779444899999999</v>
      </c>
      <c r="G5745" s="4">
        <v>0.38123716968147853</v>
      </c>
      <c r="H5745" s="4">
        <v>4.3560647781597099</v>
      </c>
      <c r="I5745" s="33">
        <v>0.96212315774599499</v>
      </c>
    </row>
    <row r="5746" spans="1:9">
      <c r="A5746" s="32" t="s">
        <v>9383</v>
      </c>
      <c r="B5746" s="33" t="s">
        <v>9384</v>
      </c>
      <c r="C5746" s="34">
        <v>0.47470000000000001</v>
      </c>
      <c r="D5746" s="6">
        <v>1.9088000000000001</v>
      </c>
      <c r="E5746" s="4">
        <v>0.2486902766135792</v>
      </c>
      <c r="F5746" s="4">
        <v>8.4984480000000005E-3</v>
      </c>
      <c r="G5746" s="4">
        <v>4.4522464375523893E-3</v>
      </c>
      <c r="H5746" s="4">
        <v>1.7404125710746901</v>
      </c>
      <c r="I5746" s="33">
        <v>0.93319137092608295</v>
      </c>
    </row>
    <row r="5747" spans="1:9">
      <c r="A5747" s="32" t="s">
        <v>9385</v>
      </c>
      <c r="B5747" s="33" t="s">
        <v>9386</v>
      </c>
      <c r="C5747" s="34">
        <v>0.14030000000000001</v>
      </c>
      <c r="D5747" s="6">
        <v>0.88800000000000001</v>
      </c>
      <c r="E5747" s="4">
        <v>0.15799549549549549</v>
      </c>
      <c r="F5747" s="4">
        <v>0.45849315299999999</v>
      </c>
      <c r="G5747" s="4">
        <v>0.51632111824324323</v>
      </c>
      <c r="H5747" s="4">
        <v>1.8112920661698899</v>
      </c>
      <c r="I5747" s="33">
        <v>0.77306181466032997</v>
      </c>
    </row>
    <row r="5748" spans="1:9">
      <c r="A5748" s="32" t="s">
        <v>6549</v>
      </c>
      <c r="B5748" s="33" t="s">
        <v>4433</v>
      </c>
      <c r="C5748" s="34">
        <v>0.12280000000000001</v>
      </c>
      <c r="D5748" s="6">
        <v>0.95199999999999996</v>
      </c>
      <c r="E5748" s="4">
        <v>0.12899159663865548</v>
      </c>
      <c r="F5748" s="4">
        <v>0.49152515800000002</v>
      </c>
      <c r="G5748" s="4">
        <v>0.51630793907563033</v>
      </c>
      <c r="H5748" s="4">
        <v>4.1617994618306797</v>
      </c>
      <c r="I5748" s="33">
        <v>0.86057212702816699</v>
      </c>
    </row>
    <row r="5749" spans="1:9">
      <c r="A5749" s="32" t="s">
        <v>9387</v>
      </c>
      <c r="B5749" s="33" t="s">
        <v>1313</v>
      </c>
      <c r="C5749" s="34">
        <v>0.1265</v>
      </c>
      <c r="D5749" s="6">
        <v>0.99990000000000001</v>
      </c>
      <c r="E5749" s="4">
        <v>0.12651265126512651</v>
      </c>
      <c r="F5749" s="4">
        <v>0.48858389400000002</v>
      </c>
      <c r="G5749" s="4">
        <v>0.48863275727572758</v>
      </c>
      <c r="H5749" s="4">
        <v>-1.56186154815467</v>
      </c>
      <c r="I5749" s="33">
        <v>0.43232173555890502</v>
      </c>
    </row>
    <row r="5750" spans="1:9">
      <c r="A5750" s="32" t="s">
        <v>9388</v>
      </c>
      <c r="B5750" s="33" t="s">
        <v>9389</v>
      </c>
      <c r="C5750" s="34">
        <v>0.25430000000000003</v>
      </c>
      <c r="D5750" s="6">
        <v>1.0207999999999999</v>
      </c>
      <c r="E5750" s="4">
        <v>0.24911833855799378</v>
      </c>
      <c r="F5750" s="4">
        <v>0.779048026</v>
      </c>
      <c r="G5750" s="4">
        <v>0.76317400666144208</v>
      </c>
      <c r="H5750" s="4">
        <v>-0.45604359988132898</v>
      </c>
      <c r="I5750" s="33">
        <v>0.72105242268964398</v>
      </c>
    </row>
    <row r="5751" spans="1:9">
      <c r="A5751" s="32" t="s">
        <v>3940</v>
      </c>
      <c r="B5751" s="33" t="s">
        <v>9390</v>
      </c>
      <c r="C5751" s="34">
        <v>0.27179999999999999</v>
      </c>
      <c r="D5751" s="6">
        <v>0.86350000000000005</v>
      </c>
      <c r="E5751" s="4">
        <v>0.31476548928778225</v>
      </c>
      <c r="F5751" s="4">
        <v>0.84652328799999998</v>
      </c>
      <c r="G5751" s="4">
        <v>0.98033965026056735</v>
      </c>
      <c r="H5751" s="4">
        <v>1.2508465810502301</v>
      </c>
      <c r="I5751" s="33">
        <v>0.87342413233179605</v>
      </c>
    </row>
    <row r="5752" spans="1:9">
      <c r="A5752" s="32" t="s">
        <v>9391</v>
      </c>
      <c r="B5752" s="33" t="s">
        <v>9392</v>
      </c>
      <c r="C5752" s="34">
        <v>0.437</v>
      </c>
      <c r="D5752" s="6">
        <v>2.2698999999999998</v>
      </c>
      <c r="E5752" s="4">
        <v>0.19251949425084808</v>
      </c>
      <c r="F5752" s="4">
        <v>0.85742336900000005</v>
      </c>
      <c r="G5752" s="4">
        <v>0.37773618617560251</v>
      </c>
      <c r="H5752" s="4">
        <v>-0.38705609921436901</v>
      </c>
      <c r="I5752" s="33">
        <v>0.71093163161270201</v>
      </c>
    </row>
    <row r="5753" spans="1:9">
      <c r="A5753" s="32" t="s">
        <v>9393</v>
      </c>
      <c r="B5753" s="33" t="s">
        <v>9394</v>
      </c>
      <c r="C5753" s="34">
        <v>0.26300000000000001</v>
      </c>
      <c r="D5753" s="6">
        <v>1.1705000000000001</v>
      </c>
      <c r="E5753" s="4">
        <v>0.22469030328919265</v>
      </c>
      <c r="F5753" s="4">
        <v>0.51724768399999999</v>
      </c>
      <c r="G5753" s="4">
        <v>0.44190319008970519</v>
      </c>
      <c r="H5753" s="4">
        <v>2.43787202102384</v>
      </c>
      <c r="I5753" s="33">
        <v>0.89664762520599905</v>
      </c>
    </row>
    <row r="5754" spans="1:9">
      <c r="A5754" s="32" t="s">
        <v>9395</v>
      </c>
      <c r="B5754" s="33" t="s">
        <v>9396</v>
      </c>
      <c r="C5754" s="34">
        <v>0.1235</v>
      </c>
      <c r="D5754" s="6">
        <v>0.65569999999999995</v>
      </c>
      <c r="E5754" s="4">
        <v>0.18834833002897669</v>
      </c>
      <c r="F5754" s="4">
        <v>0.597054576</v>
      </c>
      <c r="G5754" s="4">
        <v>0.91056058563367404</v>
      </c>
      <c r="H5754" s="4">
        <v>-0.234675722895719</v>
      </c>
      <c r="I5754" s="33">
        <v>0.57347662468819105</v>
      </c>
    </row>
    <row r="5755" spans="1:9">
      <c r="A5755" s="32" t="s">
        <v>5385</v>
      </c>
      <c r="B5755" s="33" t="s">
        <v>2284</v>
      </c>
      <c r="C5755" s="34">
        <v>9.5299999999999996E-2</v>
      </c>
      <c r="D5755" s="6">
        <v>0.22700000000000001</v>
      </c>
      <c r="E5755" s="4">
        <v>0.41982378854625546</v>
      </c>
      <c r="F5755" s="4">
        <v>0.42678782799999998</v>
      </c>
      <c r="G5755" s="4">
        <v>1.8801225903083698</v>
      </c>
      <c r="H5755" s="4">
        <v>0.74316220389999299</v>
      </c>
      <c r="I5755" s="33">
        <v>0.84153201294745505</v>
      </c>
    </row>
    <row r="5756" spans="1:9">
      <c r="A5756" s="32" t="s">
        <v>9397</v>
      </c>
      <c r="B5756" s="33" t="s">
        <v>9398</v>
      </c>
      <c r="C5756" s="34">
        <v>7.22E-2</v>
      </c>
      <c r="D5756" s="6">
        <v>0.2288</v>
      </c>
      <c r="E5756" s="4">
        <v>0.31555944055944057</v>
      </c>
      <c r="F5756" s="4">
        <v>-6.5720677000000005E-2</v>
      </c>
      <c r="G5756" s="4">
        <v>-0.28724072115384619</v>
      </c>
      <c r="H5756" s="4">
        <v>-0.224317024339905</v>
      </c>
      <c r="I5756" s="33">
        <v>0.94659673882767703</v>
      </c>
    </row>
    <row r="5757" spans="1:9">
      <c r="A5757" s="32" t="s">
        <v>9399</v>
      </c>
      <c r="B5757" s="33" t="s">
        <v>776</v>
      </c>
      <c r="C5757" s="34">
        <v>4.1099999999999998E-2</v>
      </c>
      <c r="D5757" s="6">
        <v>0.94350000000000001</v>
      </c>
      <c r="E5757" s="4">
        <v>4.3561208267090618E-2</v>
      </c>
      <c r="F5757" s="4">
        <v>0.20663854500000001</v>
      </c>
      <c r="G5757" s="4">
        <v>0.21901276629570748</v>
      </c>
      <c r="H5757" s="4">
        <v>0.70945704096584095</v>
      </c>
      <c r="I5757" s="33">
        <v>0.52680678408255899</v>
      </c>
    </row>
    <row r="5758" spans="1:9">
      <c r="A5758" s="32" t="s">
        <v>9400</v>
      </c>
      <c r="B5758" s="33" t="s">
        <v>6530</v>
      </c>
      <c r="C5758" s="34">
        <v>0.2036</v>
      </c>
      <c r="D5758" s="6">
        <v>1.0293000000000001</v>
      </c>
      <c r="E5758" s="4">
        <v>0.19780433304187309</v>
      </c>
      <c r="F5758" s="4">
        <v>0.43253963499999998</v>
      </c>
      <c r="G5758" s="4">
        <v>0.42022698435830169</v>
      </c>
      <c r="H5758" s="4">
        <v>1.1298471708389399</v>
      </c>
      <c r="I5758" s="33">
        <v>0.81097439405654903</v>
      </c>
    </row>
    <row r="5759" spans="1:9">
      <c r="A5759" s="32" t="s">
        <v>9401</v>
      </c>
      <c r="B5759" s="33" t="s">
        <v>2511</v>
      </c>
      <c r="C5759" s="34">
        <v>7.1099999999999997E-2</v>
      </c>
      <c r="D5759" s="6">
        <v>0.82430000000000003</v>
      </c>
      <c r="E5759" s="4">
        <v>8.6255004246026931E-2</v>
      </c>
      <c r="F5759" s="4">
        <v>0.103629493</v>
      </c>
      <c r="G5759" s="4">
        <v>0.12571817663472037</v>
      </c>
      <c r="H5759" s="4">
        <v>3.14804405855031</v>
      </c>
      <c r="I5759" s="33">
        <v>0.81863801046888995</v>
      </c>
    </row>
    <row r="5760" spans="1:9">
      <c r="A5760" s="32" t="s">
        <v>9402</v>
      </c>
      <c r="B5760" s="33" t="s">
        <v>2601</v>
      </c>
      <c r="C5760" s="34">
        <v>0.32650000000000001</v>
      </c>
      <c r="D5760" s="6">
        <v>0.81759999999999999</v>
      </c>
      <c r="E5760" s="4">
        <v>0.39933953033268105</v>
      </c>
      <c r="F5760" s="4">
        <v>0.20450853399999999</v>
      </c>
      <c r="G5760" s="4">
        <v>0.25013274706457927</v>
      </c>
      <c r="H5760" s="4">
        <v>1.9157099563651501</v>
      </c>
      <c r="I5760" s="33">
        <v>0.97834580430200802</v>
      </c>
    </row>
    <row r="5761" spans="1:9">
      <c r="A5761" s="32" t="s">
        <v>9403</v>
      </c>
      <c r="B5761" s="33" t="s">
        <v>9404</v>
      </c>
      <c r="C5761" s="34">
        <v>0.31890000000000002</v>
      </c>
      <c r="D5761" s="6">
        <v>0.96079999999999999</v>
      </c>
      <c r="E5761" s="4">
        <v>0.33191090757701919</v>
      </c>
      <c r="F5761" s="4">
        <v>0.226963887</v>
      </c>
      <c r="G5761" s="4">
        <v>0.23622386240632806</v>
      </c>
      <c r="H5761" s="4">
        <v>2.75884134059155</v>
      </c>
      <c r="I5761" s="33">
        <v>0.97101817922568401</v>
      </c>
    </row>
    <row r="5762" spans="1:9">
      <c r="A5762" s="32" t="s">
        <v>9405</v>
      </c>
      <c r="B5762" s="33" t="s">
        <v>9406</v>
      </c>
      <c r="C5762" s="34">
        <v>0.10589999999999999</v>
      </c>
      <c r="D5762" s="6">
        <v>0.39939999999999998</v>
      </c>
      <c r="E5762" s="4">
        <v>0.26514772158237354</v>
      </c>
      <c r="F5762" s="4">
        <v>0.17776550799999999</v>
      </c>
      <c r="G5762" s="4">
        <v>0.44508139208813219</v>
      </c>
      <c r="H5762" s="4">
        <v>1.3445884071462499</v>
      </c>
      <c r="I5762" s="33">
        <v>0.89380800687917805</v>
      </c>
    </row>
    <row r="5763" spans="1:9">
      <c r="A5763" s="32" t="s">
        <v>2295</v>
      </c>
      <c r="B5763" s="33" t="s">
        <v>9407</v>
      </c>
      <c r="C5763" s="34">
        <v>0.112</v>
      </c>
      <c r="D5763" s="6">
        <v>0.43269999999999997</v>
      </c>
      <c r="E5763" s="4">
        <v>0.25883984284723827</v>
      </c>
      <c r="F5763" s="4">
        <v>0.247646432</v>
      </c>
      <c r="G5763" s="4">
        <v>0.5723282458978507</v>
      </c>
      <c r="H5763" s="4">
        <v>1.5285368804309001</v>
      </c>
      <c r="I5763" s="33">
        <v>0.87984829441674794</v>
      </c>
    </row>
    <row r="5764" spans="1:9">
      <c r="A5764" s="32" t="s">
        <v>9408</v>
      </c>
      <c r="B5764" s="33" t="s">
        <v>9409</v>
      </c>
      <c r="C5764" s="34">
        <v>0.1847</v>
      </c>
      <c r="D5764" s="6">
        <v>0.99099999999999999</v>
      </c>
      <c r="E5764" s="4">
        <v>0.18637739656912211</v>
      </c>
      <c r="F5764" s="4">
        <v>0.69415836900000005</v>
      </c>
      <c r="G5764" s="4">
        <v>0.70046253178607476</v>
      </c>
      <c r="H5764" s="4">
        <v>1.4230932899033399</v>
      </c>
      <c r="I5764" s="33">
        <v>0.756106804266374</v>
      </c>
    </row>
    <row r="5765" spans="1:9">
      <c r="A5765" s="32" t="s">
        <v>9410</v>
      </c>
      <c r="B5765" s="33" t="s">
        <v>9411</v>
      </c>
      <c r="C5765" s="34">
        <v>0.15079999999999999</v>
      </c>
      <c r="D5765" s="6">
        <v>1.1426000000000001</v>
      </c>
      <c r="E5765" s="4">
        <v>0.13197969543147206</v>
      </c>
      <c r="F5765" s="4">
        <v>0.57182559600000005</v>
      </c>
      <c r="G5765" s="4">
        <v>0.50046000000000002</v>
      </c>
      <c r="H5765" s="4">
        <v>-0.33081066528879099</v>
      </c>
      <c r="I5765" s="33">
        <v>0.55392127099368804</v>
      </c>
    </row>
    <row r="5766" spans="1:9">
      <c r="A5766" s="32" t="s">
        <v>6526</v>
      </c>
      <c r="B5766" s="33" t="s">
        <v>9412</v>
      </c>
      <c r="C5766" s="34">
        <v>0.16170000000000001</v>
      </c>
      <c r="D5766" s="6">
        <v>0.90429999999999999</v>
      </c>
      <c r="E5766" s="4">
        <v>0.1788123410372664</v>
      </c>
      <c r="F5766" s="4">
        <v>0.66916768500000001</v>
      </c>
      <c r="G5766" s="4">
        <v>0.73998417007630213</v>
      </c>
      <c r="H5766" s="4">
        <v>-0.42826461179763198</v>
      </c>
      <c r="I5766" s="33">
        <v>0.58308745838731102</v>
      </c>
    </row>
    <row r="5767" spans="1:9">
      <c r="A5767" s="32" t="s">
        <v>1064</v>
      </c>
      <c r="B5767" s="33" t="s">
        <v>9413</v>
      </c>
      <c r="C5767" s="34">
        <v>0.16009999999999999</v>
      </c>
      <c r="D5767" s="6">
        <v>1.1583000000000001</v>
      </c>
      <c r="E5767" s="4">
        <v>0.13821980488647154</v>
      </c>
      <c r="F5767" s="4">
        <v>0.25702985299999997</v>
      </c>
      <c r="G5767" s="4">
        <v>0.22190266165932829</v>
      </c>
      <c r="H5767" s="4">
        <v>-0.21227918420037201</v>
      </c>
      <c r="I5767" s="33">
        <v>0.65534445736527802</v>
      </c>
    </row>
    <row r="5768" spans="1:9">
      <c r="A5768" s="32" t="s">
        <v>9414</v>
      </c>
      <c r="B5768" s="33" t="s">
        <v>55</v>
      </c>
      <c r="C5768" s="34">
        <v>0.46439999999999998</v>
      </c>
      <c r="D5768" s="6">
        <v>4.6833999999999998</v>
      </c>
      <c r="E5768" s="4">
        <v>9.9158730836571715E-2</v>
      </c>
      <c r="F5768" s="4">
        <v>0.63180653499999995</v>
      </c>
      <c r="G5768" s="4">
        <v>0.13490338963146431</v>
      </c>
      <c r="H5768" s="4">
        <v>-1.5346404998552301</v>
      </c>
      <c r="I5768" s="33">
        <v>0.47415414571440001</v>
      </c>
    </row>
    <row r="5769" spans="1:9">
      <c r="A5769" s="32" t="s">
        <v>2302</v>
      </c>
      <c r="B5769" s="33" t="s">
        <v>6318</v>
      </c>
      <c r="C5769" s="34">
        <v>0.1144</v>
      </c>
      <c r="D5769" s="6">
        <v>0.2616</v>
      </c>
      <c r="E5769" s="4">
        <v>0.43730886850152906</v>
      </c>
      <c r="F5769" s="4">
        <v>0.58137109399999998</v>
      </c>
      <c r="G5769" s="4">
        <v>2.2223665672782875</v>
      </c>
      <c r="H5769" s="4">
        <v>3.3705615913715499</v>
      </c>
      <c r="I5769" s="33">
        <v>0.916635166930447</v>
      </c>
    </row>
    <row r="5770" spans="1:9">
      <c r="A5770" s="32" t="s">
        <v>9415</v>
      </c>
      <c r="B5770" s="33" t="s">
        <v>9416</v>
      </c>
      <c r="C5770" s="34">
        <v>6.59E-2</v>
      </c>
      <c r="D5770" s="6">
        <v>0.94069999999999998</v>
      </c>
      <c r="E5770" s="4">
        <v>7.005421494631657E-2</v>
      </c>
      <c r="F5770" s="4">
        <v>0.27193334600000002</v>
      </c>
      <c r="G5770" s="4">
        <v>0.2890755246093335</v>
      </c>
      <c r="H5770" s="4">
        <v>0.60819013645806896</v>
      </c>
      <c r="I5770" s="33">
        <v>0.55822281214675096</v>
      </c>
    </row>
    <row r="5771" spans="1:9">
      <c r="A5771" s="32" t="s">
        <v>9417</v>
      </c>
      <c r="B5771" s="33" t="s">
        <v>4257</v>
      </c>
      <c r="C5771" s="34">
        <v>0.35599999999999998</v>
      </c>
      <c r="D5771" s="6">
        <v>3.371</v>
      </c>
      <c r="E5771" s="4">
        <v>0.10560664491248888</v>
      </c>
      <c r="F5771" s="4">
        <v>0.39710383500000002</v>
      </c>
      <c r="G5771" s="4">
        <v>0.11780001038267576</v>
      </c>
      <c r="H5771" s="4">
        <v>1.3479963858458199</v>
      </c>
      <c r="I5771" s="33">
        <v>0.73782892778979203</v>
      </c>
    </row>
    <row r="5772" spans="1:9">
      <c r="A5772" s="32" t="s">
        <v>9418</v>
      </c>
      <c r="B5772" s="33" t="s">
        <v>4605</v>
      </c>
      <c r="C5772" s="34">
        <v>0.25440000000000002</v>
      </c>
      <c r="D5772" s="6">
        <v>2.5615000000000001</v>
      </c>
      <c r="E5772" s="4">
        <v>9.9316806558657045E-2</v>
      </c>
      <c r="F5772" s="4">
        <v>0.80286401600000001</v>
      </c>
      <c r="G5772" s="4">
        <v>0.31343510286941245</v>
      </c>
      <c r="H5772" s="4">
        <v>1.9356788167277601</v>
      </c>
      <c r="I5772" s="33">
        <v>0.72395354993144401</v>
      </c>
    </row>
    <row r="5773" spans="1:9">
      <c r="A5773" s="32" t="s">
        <v>9419</v>
      </c>
      <c r="B5773" s="33" t="s">
        <v>2304</v>
      </c>
      <c r="C5773" s="34">
        <v>0.13469999999999999</v>
      </c>
      <c r="D5773" s="6">
        <v>0.28949999999999998</v>
      </c>
      <c r="E5773" s="4">
        <v>0.46528497409326425</v>
      </c>
      <c r="F5773" s="4">
        <v>0.250169484</v>
      </c>
      <c r="G5773" s="4">
        <v>0.86414329533678758</v>
      </c>
      <c r="H5773" s="4">
        <v>3.2840467418498598</v>
      </c>
      <c r="I5773" s="33">
        <v>0.98534717379542203</v>
      </c>
    </row>
    <row r="5774" spans="1:9">
      <c r="A5774" s="32" t="s">
        <v>6518</v>
      </c>
      <c r="B5774" s="33" t="s">
        <v>9420</v>
      </c>
      <c r="C5774" s="34">
        <v>0.13039999999999999</v>
      </c>
      <c r="D5774" s="6">
        <v>0.89910000000000001</v>
      </c>
      <c r="E5774" s="4">
        <v>0.14503392281170058</v>
      </c>
      <c r="F5774" s="4">
        <v>0.753688896</v>
      </c>
      <c r="G5774" s="4">
        <v>0.83827037704371032</v>
      </c>
      <c r="H5774" s="4">
        <v>0.599387797212933</v>
      </c>
      <c r="I5774" s="33">
        <v>0.57083002358130197</v>
      </c>
    </row>
    <row r="5775" spans="1:9">
      <c r="A5775" s="32" t="s">
        <v>9421</v>
      </c>
      <c r="B5775" s="33" t="s">
        <v>9422</v>
      </c>
      <c r="C5775" s="34">
        <v>0.17810000000000001</v>
      </c>
      <c r="D5775" s="6">
        <v>0.84450000000000003</v>
      </c>
      <c r="E5775" s="4">
        <v>0.2108940201302546</v>
      </c>
      <c r="F5775" s="4">
        <v>0.60602476999999999</v>
      </c>
      <c r="G5775" s="4">
        <v>0.71761370041444639</v>
      </c>
      <c r="H5775" s="4">
        <v>-0.30235787168467398</v>
      </c>
      <c r="I5775" s="33">
        <v>0.669305410914948</v>
      </c>
    </row>
    <row r="5776" spans="1:9">
      <c r="A5776" s="32" t="s">
        <v>9423</v>
      </c>
      <c r="B5776" s="33" t="s">
        <v>9424</v>
      </c>
      <c r="C5776" s="34">
        <v>0.57230000000000003</v>
      </c>
      <c r="D5776" s="6">
        <v>1.8349</v>
      </c>
      <c r="E5776" s="4">
        <v>0.31189710610932481</v>
      </c>
      <c r="F5776" s="4">
        <v>0.47624936499999998</v>
      </c>
      <c r="G5776" s="4">
        <v>0.25955058313804569</v>
      </c>
      <c r="H5776" s="4">
        <v>-1.1950977917755199</v>
      </c>
      <c r="I5776" s="33">
        <v>0.86379163821917004</v>
      </c>
    </row>
    <row r="5777" spans="1:9">
      <c r="A5777" s="32" t="s">
        <v>558</v>
      </c>
      <c r="B5777" s="33" t="s">
        <v>9425</v>
      </c>
      <c r="C5777" s="34">
        <v>0.20330000000000001</v>
      </c>
      <c r="D5777" s="6">
        <v>1.3017000000000001</v>
      </c>
      <c r="E5777" s="4">
        <v>0.1561803795037259</v>
      </c>
      <c r="F5777" s="4">
        <v>0.64782357300000004</v>
      </c>
      <c r="G5777" s="4">
        <v>0.49767501958976723</v>
      </c>
      <c r="H5777" s="4">
        <v>0.63258472726674897</v>
      </c>
      <c r="I5777" s="33">
        <v>0.68949910011510396</v>
      </c>
    </row>
    <row r="5778" spans="1:9">
      <c r="A5778" s="32" t="s">
        <v>9426</v>
      </c>
      <c r="B5778" s="33" t="s">
        <v>9427</v>
      </c>
      <c r="C5778" s="34">
        <v>0.16930000000000001</v>
      </c>
      <c r="D5778" s="6">
        <v>1.1418999999999999</v>
      </c>
      <c r="E5778" s="4">
        <v>0.14826166914791139</v>
      </c>
      <c r="F5778" s="4">
        <v>0.396372367</v>
      </c>
      <c r="G5778" s="4">
        <v>0.34711653121989672</v>
      </c>
      <c r="H5778" s="4">
        <v>1.9638568034569499</v>
      </c>
      <c r="I5778" s="33">
        <v>0.800395363491058</v>
      </c>
    </row>
    <row r="5779" spans="1:9">
      <c r="A5779" s="32" t="s">
        <v>9428</v>
      </c>
      <c r="B5779" s="33" t="s">
        <v>5501</v>
      </c>
      <c r="C5779" s="34">
        <v>7.2599999999999998E-2</v>
      </c>
      <c r="D5779" s="6">
        <v>0.73029999999999995</v>
      </c>
      <c r="E5779" s="4">
        <v>9.941120087635219E-2</v>
      </c>
      <c r="F5779" s="4">
        <v>0.202839611</v>
      </c>
      <c r="G5779" s="4">
        <v>0.27774833766945095</v>
      </c>
      <c r="H5779" s="4">
        <v>1.56508064458591</v>
      </c>
      <c r="I5779" s="33">
        <v>0.70486069659448103</v>
      </c>
    </row>
    <row r="5780" spans="1:9">
      <c r="A5780" s="32" t="s">
        <v>2005</v>
      </c>
      <c r="B5780" s="33" t="s">
        <v>9429</v>
      </c>
      <c r="C5780" s="34">
        <v>1.7299999999999999E-2</v>
      </c>
      <c r="D5780" s="6">
        <v>0.48649999999999999</v>
      </c>
      <c r="E5780" s="4">
        <v>3.5560123329907503E-2</v>
      </c>
      <c r="F5780" s="4">
        <v>0.74006493600000001</v>
      </c>
      <c r="G5780" s="4">
        <v>1.5212023350462487</v>
      </c>
      <c r="H5780" s="4">
        <v>0.43444032430433299</v>
      </c>
      <c r="I5780" s="33">
        <v>0.169963278253072</v>
      </c>
    </row>
    <row r="5781" spans="1:9">
      <c r="A5781" s="32" t="s">
        <v>9430</v>
      </c>
      <c r="B5781" s="33" t="s">
        <v>9431</v>
      </c>
      <c r="C5781" s="34">
        <v>0.1326</v>
      </c>
      <c r="D5781" s="6">
        <v>0.87519999999999998</v>
      </c>
      <c r="E5781" s="4">
        <v>0.15150822669104205</v>
      </c>
      <c r="F5781" s="4">
        <v>0.58234500199999994</v>
      </c>
      <c r="G5781" s="4">
        <v>0.6653850571297989</v>
      </c>
      <c r="H5781" s="4">
        <v>-0.85705337222801203</v>
      </c>
      <c r="I5781" s="33">
        <v>0.50299358536858896</v>
      </c>
    </row>
    <row r="5782" spans="1:9">
      <c r="A5782" s="32" t="s">
        <v>9432</v>
      </c>
      <c r="B5782" s="33" t="s">
        <v>9433</v>
      </c>
      <c r="C5782" s="34">
        <v>9.3899999999999997E-2</v>
      </c>
      <c r="D5782" s="6">
        <v>0.86539999999999995</v>
      </c>
      <c r="E5782" s="4">
        <v>0.10850473769355212</v>
      </c>
      <c r="F5782" s="4">
        <v>0.71756838899999997</v>
      </c>
      <c r="G5782" s="4">
        <v>0.82917539750404434</v>
      </c>
      <c r="H5782" s="4">
        <v>-0.49283581591387798</v>
      </c>
      <c r="I5782" s="33">
        <v>0.39085820217268802</v>
      </c>
    </row>
    <row r="5783" spans="1:9">
      <c r="A5783" s="32" t="s">
        <v>9434</v>
      </c>
      <c r="B5783" s="33" t="s">
        <v>9435</v>
      </c>
      <c r="C5783" s="34">
        <v>0.19139999999999999</v>
      </c>
      <c r="D5783" s="6">
        <v>0.84189999999999998</v>
      </c>
      <c r="E5783" s="4">
        <v>0.22734291483549113</v>
      </c>
      <c r="F5783" s="4">
        <v>0.40682404799999999</v>
      </c>
      <c r="G5783" s="4">
        <v>0.48322134220216179</v>
      </c>
      <c r="H5783" s="4">
        <v>0.81241908742406199</v>
      </c>
      <c r="I5783" s="33">
        <v>0.82347388816628897</v>
      </c>
    </row>
    <row r="5784" spans="1:9">
      <c r="A5784" s="32" t="s">
        <v>4942</v>
      </c>
      <c r="B5784" s="33" t="s">
        <v>9436</v>
      </c>
      <c r="C5784" s="34">
        <v>0.1381</v>
      </c>
      <c r="D5784" s="6">
        <v>1.7395</v>
      </c>
      <c r="E5784" s="4">
        <v>7.9390629491233114E-2</v>
      </c>
      <c r="F5784" s="4">
        <v>0.523173267</v>
      </c>
      <c r="G5784" s="4">
        <v>0.30076071687266454</v>
      </c>
      <c r="H5784" s="4">
        <v>-0.287643855539719</v>
      </c>
      <c r="I5784" s="33">
        <v>0.494473185004071</v>
      </c>
    </row>
    <row r="5785" spans="1:9">
      <c r="A5785" s="32" t="s">
        <v>6297</v>
      </c>
      <c r="B5785" s="33" t="s">
        <v>9437</v>
      </c>
      <c r="C5785" s="34">
        <v>7.2400000000000006E-2</v>
      </c>
      <c r="D5785" s="6">
        <v>0.90049999999999997</v>
      </c>
      <c r="E5785" s="4">
        <v>8.0399777901166022E-2</v>
      </c>
      <c r="F5785" s="4">
        <v>0.499240454</v>
      </c>
      <c r="G5785" s="4">
        <v>0.55440361354802892</v>
      </c>
      <c r="H5785" s="4">
        <v>-1.2078805053024899</v>
      </c>
      <c r="I5785" s="33">
        <v>0.34380912696434701</v>
      </c>
    </row>
    <row r="5786" spans="1:9">
      <c r="A5786" s="32" t="s">
        <v>2315</v>
      </c>
      <c r="B5786" s="33" t="s">
        <v>3039</v>
      </c>
      <c r="C5786" s="34">
        <v>0.17710000000000001</v>
      </c>
      <c r="D5786" s="6">
        <v>1.2477</v>
      </c>
      <c r="E5786" s="4">
        <v>0.1419411717560311</v>
      </c>
      <c r="F5786" s="4">
        <v>-2.1559983000000001E-2</v>
      </c>
      <c r="G5786" s="4">
        <v>-1.7279781197403223E-2</v>
      </c>
      <c r="H5786" s="4">
        <v>3.2146492581072801</v>
      </c>
      <c r="I5786" s="33">
        <v>0.90152677599520104</v>
      </c>
    </row>
    <row r="5787" spans="1:9">
      <c r="A5787" s="32" t="s">
        <v>9438</v>
      </c>
      <c r="B5787" s="33" t="s">
        <v>9439</v>
      </c>
      <c r="C5787" s="34">
        <v>0.14080000000000001</v>
      </c>
      <c r="D5787" s="6">
        <v>0.89170000000000005</v>
      </c>
      <c r="E5787" s="4">
        <v>0.15790063922844005</v>
      </c>
      <c r="F5787" s="4">
        <v>0.86994595299999999</v>
      </c>
      <c r="G5787" s="4">
        <v>0.97560384994953453</v>
      </c>
      <c r="H5787" s="4">
        <v>-0.38634547016753401</v>
      </c>
      <c r="I5787" s="33">
        <v>0.47063335929970501</v>
      </c>
    </row>
    <row r="5788" spans="1:9">
      <c r="A5788" s="32" t="s">
        <v>9440</v>
      </c>
      <c r="B5788" s="33" t="s">
        <v>9441</v>
      </c>
      <c r="C5788" s="34">
        <v>0.12790000000000001</v>
      </c>
      <c r="D5788" s="6">
        <v>0.72660000000000002</v>
      </c>
      <c r="E5788" s="4">
        <v>0.17602532342416738</v>
      </c>
      <c r="F5788" s="4">
        <v>0.81524246700000003</v>
      </c>
      <c r="G5788" s="4">
        <v>1.1219962386457474</v>
      </c>
      <c r="H5788" s="4">
        <v>-1.3988658673062899</v>
      </c>
      <c r="I5788" s="33">
        <v>0.37939462648739403</v>
      </c>
    </row>
    <row r="5789" spans="1:9">
      <c r="A5789" s="32" t="s">
        <v>9442</v>
      </c>
      <c r="B5789" s="33" t="s">
        <v>6294</v>
      </c>
      <c r="C5789" s="34">
        <v>0.26879999999999998</v>
      </c>
      <c r="D5789" s="6">
        <v>0.8972</v>
      </c>
      <c r="E5789" s="4">
        <v>0.299598751671868</v>
      </c>
      <c r="F5789" s="4">
        <v>0.42389987299999998</v>
      </c>
      <c r="G5789" s="4">
        <v>0.47246976482389658</v>
      </c>
      <c r="H5789" s="4">
        <v>1.60791190657428</v>
      </c>
      <c r="I5789" s="33">
        <v>0.92513353270191701</v>
      </c>
    </row>
    <row r="5790" spans="1:9">
      <c r="A5790" s="32" t="s">
        <v>9443</v>
      </c>
      <c r="B5790" s="33" t="s">
        <v>29</v>
      </c>
      <c r="C5790" s="34">
        <v>7.8E-2</v>
      </c>
      <c r="D5790" s="6">
        <v>0.37369999999999998</v>
      </c>
      <c r="E5790" s="4">
        <v>0.20872357506020875</v>
      </c>
      <c r="F5790" s="4">
        <v>0.78467348100000001</v>
      </c>
      <c r="G5790" s="4">
        <v>2.0997417206315228</v>
      </c>
      <c r="H5790" s="4">
        <v>-0.27520544565753502</v>
      </c>
      <c r="I5790" s="33">
        <v>0.2856959007771</v>
      </c>
    </row>
    <row r="5791" spans="1:9">
      <c r="A5791" s="32" t="s">
        <v>9444</v>
      </c>
      <c r="B5791" s="33" t="s">
        <v>9445</v>
      </c>
      <c r="C5791" s="34">
        <v>0.36159999999999998</v>
      </c>
      <c r="D5791" s="6">
        <v>1.3243</v>
      </c>
      <c r="E5791" s="4">
        <v>0.27304991316167027</v>
      </c>
      <c r="F5791" s="4">
        <v>0.424094162</v>
      </c>
      <c r="G5791" s="4">
        <v>0.32024024918825039</v>
      </c>
      <c r="H5791" s="4">
        <v>-0.111784440635206</v>
      </c>
      <c r="I5791" s="33">
        <v>0.85987166496981304</v>
      </c>
    </row>
    <row r="5792" spans="1:9">
      <c r="A5792" s="32" t="s">
        <v>9446</v>
      </c>
      <c r="B5792" s="33" t="s">
        <v>9447</v>
      </c>
      <c r="C5792" s="34">
        <v>7.3999999999999996E-2</v>
      </c>
      <c r="D5792" s="6">
        <v>0.82069999999999999</v>
      </c>
      <c r="E5792" s="4">
        <v>9.0166930668941145E-2</v>
      </c>
      <c r="F5792" s="4">
        <v>0.348458553</v>
      </c>
      <c r="G5792" s="4">
        <v>0.42458700255879128</v>
      </c>
      <c r="H5792" s="4">
        <v>-0.71900282662570603</v>
      </c>
      <c r="I5792" s="33">
        <v>0.44398473521388299</v>
      </c>
    </row>
    <row r="5793" spans="1:9">
      <c r="A5793" s="32" t="s">
        <v>9448</v>
      </c>
      <c r="B5793" s="33" t="s">
        <v>5674</v>
      </c>
      <c r="C5793" s="34">
        <v>0.38929999999999998</v>
      </c>
      <c r="D5793" s="6">
        <v>4.3311999999999999</v>
      </c>
      <c r="E5793" s="4">
        <v>8.9882711488732905E-2</v>
      </c>
      <c r="F5793" s="4">
        <v>0.34011446200000001</v>
      </c>
      <c r="G5793" s="4">
        <v>7.8526612024381243E-2</v>
      </c>
      <c r="H5793" s="4">
        <v>-0.30841067297611602</v>
      </c>
      <c r="I5793" s="33">
        <v>0.58092395456675805</v>
      </c>
    </row>
    <row r="5794" spans="1:9">
      <c r="A5794" s="32" t="s">
        <v>9449</v>
      </c>
      <c r="B5794" s="33" t="s">
        <v>9450</v>
      </c>
      <c r="C5794" s="34">
        <v>5.1700000000000003E-2</v>
      </c>
      <c r="D5794" s="6">
        <v>0.75419999999999998</v>
      </c>
      <c r="E5794" s="4">
        <v>6.8549456377618681E-2</v>
      </c>
      <c r="F5794" s="4">
        <v>0.45419348399999998</v>
      </c>
      <c r="G5794" s="4">
        <v>0.60221888623707243</v>
      </c>
      <c r="H5794" s="4">
        <v>-0.28051497152986998</v>
      </c>
      <c r="I5794" s="33">
        <v>0.384288305105974</v>
      </c>
    </row>
    <row r="5795" spans="1:9">
      <c r="A5795" s="32" t="s">
        <v>9451</v>
      </c>
      <c r="B5795" s="33" t="s">
        <v>9452</v>
      </c>
      <c r="C5795" s="34">
        <v>0.113</v>
      </c>
      <c r="D5795" s="6">
        <v>0.67359999999999998</v>
      </c>
      <c r="E5795" s="4">
        <v>0.16775534441805226</v>
      </c>
      <c r="F5795" s="4">
        <v>0.342975529</v>
      </c>
      <c r="G5795" s="4">
        <v>0.50916794685273159</v>
      </c>
      <c r="H5795" s="4">
        <v>-0.39589571052237099</v>
      </c>
      <c r="I5795" s="33">
        <v>0.62573828784755203</v>
      </c>
    </row>
    <row r="5796" spans="1:9">
      <c r="A5796" s="32" t="s">
        <v>911</v>
      </c>
      <c r="B5796" s="33" t="s">
        <v>9453</v>
      </c>
      <c r="C5796" s="34">
        <v>9.9000000000000005E-2</v>
      </c>
      <c r="D5796" s="6">
        <v>0.96960000000000002</v>
      </c>
      <c r="E5796" s="4">
        <v>0.10210396039603961</v>
      </c>
      <c r="F5796" s="4">
        <v>0.13539204099999999</v>
      </c>
      <c r="G5796" s="4">
        <v>0.13963700598184817</v>
      </c>
      <c r="H5796" s="4">
        <v>1.6186522838869599</v>
      </c>
      <c r="I5796" s="33">
        <v>0.745771503174671</v>
      </c>
    </row>
    <row r="5797" spans="1:9">
      <c r="A5797" s="32" t="s">
        <v>9454</v>
      </c>
      <c r="B5797" s="33" t="s">
        <v>9455</v>
      </c>
      <c r="C5797" s="34">
        <v>0.17599999999999999</v>
      </c>
      <c r="D5797" s="6">
        <v>0.70589999999999997</v>
      </c>
      <c r="E5797" s="4">
        <v>0.24932710015582943</v>
      </c>
      <c r="F5797" s="4">
        <v>0.39378360099999998</v>
      </c>
      <c r="G5797" s="4">
        <v>0.55784615526278514</v>
      </c>
      <c r="H5797" s="4">
        <v>-1.5458417388264001</v>
      </c>
      <c r="I5797" s="33">
        <v>0.68800731051970299</v>
      </c>
    </row>
    <row r="5798" spans="1:9">
      <c r="A5798" s="32" t="s">
        <v>9456</v>
      </c>
      <c r="B5798" s="33" t="s">
        <v>9457</v>
      </c>
      <c r="C5798" s="34">
        <v>6.7699999999999996E-2</v>
      </c>
      <c r="D5798" s="6">
        <v>0.76039999999999996</v>
      </c>
      <c r="E5798" s="4">
        <v>8.9032088374539714E-2</v>
      </c>
      <c r="F5798" s="4">
        <v>0.72378579300000001</v>
      </c>
      <c r="G5798" s="4">
        <v>0.95184875460284069</v>
      </c>
      <c r="H5798" s="4">
        <v>-1.5041483957605</v>
      </c>
      <c r="I5798" s="33">
        <v>0.24259433701375199</v>
      </c>
    </row>
    <row r="5799" spans="1:9">
      <c r="A5799" s="32" t="s">
        <v>9458</v>
      </c>
      <c r="B5799" s="33" t="s">
        <v>5634</v>
      </c>
      <c r="C5799" s="34">
        <v>0.13869999999999999</v>
      </c>
      <c r="D5799" s="6">
        <v>0.97760000000000002</v>
      </c>
      <c r="E5799" s="4">
        <v>0.14187806873977085</v>
      </c>
      <c r="F5799" s="4">
        <v>0.23033030900000001</v>
      </c>
      <c r="G5799" s="4">
        <v>0.23560792655482815</v>
      </c>
      <c r="H5799" s="4">
        <v>0.48833936148655499</v>
      </c>
      <c r="I5799" s="33">
        <v>0.71459421331518502</v>
      </c>
    </row>
    <row r="5800" spans="1:9">
      <c r="A5800" s="32" t="s">
        <v>9459</v>
      </c>
      <c r="B5800" s="33" t="s">
        <v>9460</v>
      </c>
      <c r="C5800" s="34">
        <v>0.34279999999999999</v>
      </c>
      <c r="D5800" s="6">
        <v>1.1558999999999999</v>
      </c>
      <c r="E5800" s="4">
        <v>0.29656544683796177</v>
      </c>
      <c r="F5800" s="4">
        <v>0.65922996099999998</v>
      </c>
      <c r="G5800" s="4">
        <v>0.57031746777402892</v>
      </c>
      <c r="H5800" s="4">
        <v>0.74697253570719602</v>
      </c>
      <c r="I5800" s="33">
        <v>0.88654416479234999</v>
      </c>
    </row>
    <row r="5801" spans="1:9">
      <c r="A5801" s="32" t="s">
        <v>9461</v>
      </c>
      <c r="B5801" s="33" t="s">
        <v>9462</v>
      </c>
      <c r="C5801" s="34">
        <v>0.1265</v>
      </c>
      <c r="D5801" s="6">
        <v>0.59330000000000005</v>
      </c>
      <c r="E5801" s="4">
        <v>0.21321422551828753</v>
      </c>
      <c r="F5801" s="4">
        <v>0.678954485</v>
      </c>
      <c r="G5801" s="4">
        <v>1.144369602224844</v>
      </c>
      <c r="H5801" s="4">
        <v>3.3490748795021399</v>
      </c>
      <c r="I5801" s="33">
        <v>0.82776059156786896</v>
      </c>
    </row>
    <row r="5802" spans="1:9">
      <c r="A5802" s="32" t="s">
        <v>9463</v>
      </c>
      <c r="B5802" s="33" t="s">
        <v>4932</v>
      </c>
      <c r="C5802" s="34">
        <v>0.16270000000000001</v>
      </c>
      <c r="D5802" s="6">
        <v>0.50139999999999996</v>
      </c>
      <c r="E5802" s="4">
        <v>0.32449142401276432</v>
      </c>
      <c r="F5802" s="4">
        <v>0.142823478</v>
      </c>
      <c r="G5802" s="4">
        <v>0.28484937774232155</v>
      </c>
      <c r="H5802" s="4">
        <v>-0.86767185522235202</v>
      </c>
      <c r="I5802" s="33">
        <v>0.88640993461600903</v>
      </c>
    </row>
    <row r="5803" spans="1:9">
      <c r="A5803" s="32" t="s">
        <v>9464</v>
      </c>
      <c r="B5803" s="33" t="s">
        <v>9465</v>
      </c>
      <c r="C5803" s="34">
        <v>0.44419999999999998</v>
      </c>
      <c r="D5803" s="6">
        <v>3.8763000000000001</v>
      </c>
      <c r="E5803" s="4">
        <v>0.11459381368831101</v>
      </c>
      <c r="F5803" s="4">
        <v>0.754689948</v>
      </c>
      <c r="G5803" s="4">
        <v>0.19469337976936768</v>
      </c>
      <c r="H5803" s="4">
        <v>0.17847874891847301</v>
      </c>
      <c r="I5803" s="33">
        <v>0.645404968087821</v>
      </c>
    </row>
    <row r="5804" spans="1:9">
      <c r="A5804" s="32" t="s">
        <v>9466</v>
      </c>
      <c r="B5804" s="33" t="s">
        <v>9467</v>
      </c>
      <c r="C5804" s="34">
        <v>0.64439999999999997</v>
      </c>
      <c r="D5804" s="6">
        <v>1.9028</v>
      </c>
      <c r="E5804" s="4">
        <v>0.33865881858314062</v>
      </c>
      <c r="F5804" s="4">
        <v>0.65317334299999996</v>
      </c>
      <c r="G5804" s="4">
        <v>0.34326957273491693</v>
      </c>
      <c r="H5804" s="4">
        <v>0.93382428572967402</v>
      </c>
      <c r="I5804" s="33">
        <v>0.94154489965380905</v>
      </c>
    </row>
    <row r="5805" spans="1:9">
      <c r="A5805" s="32" t="s">
        <v>9468</v>
      </c>
      <c r="B5805" s="33" t="s">
        <v>9469</v>
      </c>
      <c r="C5805" s="34">
        <v>0.16039999999999999</v>
      </c>
      <c r="D5805" s="6">
        <v>0.91390000000000005</v>
      </c>
      <c r="E5805" s="4">
        <v>0.17551154393259655</v>
      </c>
      <c r="F5805" s="4">
        <v>0.54260381199999996</v>
      </c>
      <c r="G5805" s="4">
        <v>0.59372339643287009</v>
      </c>
      <c r="H5805" s="4">
        <v>-0.191303352593444</v>
      </c>
      <c r="I5805" s="33">
        <v>0.63700725374834899</v>
      </c>
    </row>
    <row r="5806" spans="1:9">
      <c r="A5806" s="32" t="s">
        <v>9470</v>
      </c>
      <c r="B5806" s="33" t="s">
        <v>4792</v>
      </c>
      <c r="C5806" s="34">
        <v>0.1333</v>
      </c>
      <c r="D5806" s="6">
        <v>0.92720000000000002</v>
      </c>
      <c r="E5806" s="4">
        <v>0.14376617773943054</v>
      </c>
      <c r="F5806" s="4">
        <v>0.73063851899999999</v>
      </c>
      <c r="G5806" s="4">
        <v>0.78800530522001722</v>
      </c>
      <c r="H5806" s="4">
        <v>-0.27967233965208899</v>
      </c>
      <c r="I5806" s="33">
        <v>0.50232486178253399</v>
      </c>
    </row>
    <row r="5807" spans="1:9">
      <c r="A5807" s="32" t="s">
        <v>694</v>
      </c>
      <c r="B5807" s="33" t="s">
        <v>9471</v>
      </c>
      <c r="C5807" s="34">
        <v>5.5199999999999999E-2</v>
      </c>
      <c r="D5807" s="6">
        <v>0.85240000000000005</v>
      </c>
      <c r="E5807" s="4">
        <v>6.4758329422806196E-2</v>
      </c>
      <c r="F5807" s="4">
        <v>0.72509449000000004</v>
      </c>
      <c r="G5807" s="4">
        <v>0.85065050445800094</v>
      </c>
      <c r="H5807" s="4">
        <v>-0.22555560994898199</v>
      </c>
      <c r="I5807" s="33">
        <v>0.31519228164521801</v>
      </c>
    </row>
    <row r="5808" spans="1:9">
      <c r="A5808" s="32" t="s">
        <v>2434</v>
      </c>
      <c r="B5808" s="33" t="s">
        <v>9472</v>
      </c>
      <c r="C5808" s="34">
        <v>0.28910000000000002</v>
      </c>
      <c r="D5808" s="6">
        <v>1.8965000000000001</v>
      </c>
      <c r="E5808" s="4">
        <v>0.15243870287371475</v>
      </c>
      <c r="F5808" s="4">
        <v>0.55731659300000003</v>
      </c>
      <c r="G5808" s="4">
        <v>0.29386585446875824</v>
      </c>
      <c r="H5808" s="4">
        <v>1.1059499882050201</v>
      </c>
      <c r="I5808" s="33">
        <v>0.76396254965831401</v>
      </c>
    </row>
    <row r="5809" spans="1:9">
      <c r="A5809" s="32" t="s">
        <v>9473</v>
      </c>
      <c r="B5809" s="33" t="s">
        <v>3174</v>
      </c>
      <c r="C5809" s="34">
        <v>5.9200000000000003E-2</v>
      </c>
      <c r="D5809" s="6">
        <v>0.59919999999999995</v>
      </c>
      <c r="E5809" s="4">
        <v>9.879839786381843E-2</v>
      </c>
      <c r="F5809" s="4">
        <v>0.53808296899999997</v>
      </c>
      <c r="G5809" s="4">
        <v>0.89800228471295063</v>
      </c>
      <c r="H5809" s="4">
        <v>-1.4327131500564201</v>
      </c>
      <c r="I5809" s="33">
        <v>0.27707695454521902</v>
      </c>
    </row>
    <row r="5810" spans="1:9">
      <c r="A5810" s="32" t="s">
        <v>9474</v>
      </c>
      <c r="B5810" s="33" t="s">
        <v>9475</v>
      </c>
      <c r="C5810" s="34">
        <v>0.19370000000000001</v>
      </c>
      <c r="D5810" s="6">
        <v>0.7389</v>
      </c>
      <c r="E5810" s="4">
        <v>0.26214643388821224</v>
      </c>
      <c r="F5810" s="4">
        <v>0.26085511700000003</v>
      </c>
      <c r="G5810" s="4">
        <v>0.35303169170388421</v>
      </c>
      <c r="H5810" s="4">
        <v>-0.43084309785722902</v>
      </c>
      <c r="I5810" s="33">
        <v>0.82603817922475697</v>
      </c>
    </row>
    <row r="5811" spans="1:9">
      <c r="A5811" s="32" t="s">
        <v>9476</v>
      </c>
      <c r="B5811" s="33" t="s">
        <v>5732</v>
      </c>
      <c r="C5811" s="34">
        <v>0.21129999999999999</v>
      </c>
      <c r="D5811" s="6">
        <v>1.0396000000000001</v>
      </c>
      <c r="E5811" s="4">
        <v>0.20325125048095419</v>
      </c>
      <c r="F5811" s="4">
        <v>0.22101749300000001</v>
      </c>
      <c r="G5811" s="4">
        <v>0.21259858888033858</v>
      </c>
      <c r="H5811" s="4">
        <v>4.8579426078844401</v>
      </c>
      <c r="I5811" s="33">
        <v>0.95762247601739903</v>
      </c>
    </row>
    <row r="5812" spans="1:9">
      <c r="A5812" s="32" t="s">
        <v>9477</v>
      </c>
      <c r="B5812" s="33" t="s">
        <v>6287</v>
      </c>
      <c r="C5812" s="34">
        <v>0.2465</v>
      </c>
      <c r="D5812" s="6">
        <v>1.4656</v>
      </c>
      <c r="E5812" s="4">
        <v>0.16819050218340612</v>
      </c>
      <c r="F5812" s="4">
        <v>0.824570833</v>
      </c>
      <c r="G5812" s="4">
        <v>0.5626165618176856</v>
      </c>
      <c r="H5812" s="4">
        <v>0.71511305332036401</v>
      </c>
      <c r="I5812" s="33">
        <v>0.70342500253434803</v>
      </c>
    </row>
    <row r="5813" spans="1:9">
      <c r="A5813" s="32" t="s">
        <v>9478</v>
      </c>
      <c r="B5813" s="33" t="s">
        <v>9479</v>
      </c>
      <c r="C5813" s="34">
        <v>0.1862</v>
      </c>
      <c r="D5813" s="6">
        <v>1.0373000000000001</v>
      </c>
      <c r="E5813" s="4">
        <v>0.17950448279186348</v>
      </c>
      <c r="F5813" s="4">
        <v>0.43531339699999999</v>
      </c>
      <c r="G5813" s="4">
        <v>0.41966007615925954</v>
      </c>
      <c r="H5813" s="4">
        <v>3.2810133305534599</v>
      </c>
      <c r="I5813" s="33">
        <v>0.88868263040691997</v>
      </c>
    </row>
    <row r="5814" spans="1:9">
      <c r="A5814" s="32" t="s">
        <v>9480</v>
      </c>
      <c r="B5814" s="33" t="s">
        <v>9481</v>
      </c>
      <c r="C5814" s="34">
        <v>0.56730000000000003</v>
      </c>
      <c r="D5814" s="6">
        <v>4.1688999999999998</v>
      </c>
      <c r="E5814" s="4">
        <v>0.13607906162297009</v>
      </c>
      <c r="F5814" s="4">
        <v>0.48368098999999998</v>
      </c>
      <c r="G5814" s="4">
        <v>0.1160212502098875</v>
      </c>
      <c r="H5814" s="4">
        <v>0.76097642958507505</v>
      </c>
      <c r="I5814" s="33">
        <v>0.750933125576702</v>
      </c>
    </row>
    <row r="5815" spans="1:9">
      <c r="A5815" s="32" t="s">
        <v>9482</v>
      </c>
      <c r="B5815" s="33" t="s">
        <v>1919</v>
      </c>
      <c r="C5815" s="34">
        <v>0.20150000000000001</v>
      </c>
      <c r="D5815" s="6">
        <v>0.90659999999999996</v>
      </c>
      <c r="E5815" s="4">
        <v>0.22225898963159058</v>
      </c>
      <c r="F5815" s="4">
        <v>0.41475722700000001</v>
      </c>
      <c r="G5815" s="4">
        <v>0.45748646260754472</v>
      </c>
      <c r="H5815" s="4">
        <v>-0.14367195474220601</v>
      </c>
      <c r="I5815" s="33">
        <v>0.76348466043908403</v>
      </c>
    </row>
    <row r="5816" spans="1:9">
      <c r="A5816" s="32" t="s">
        <v>5734</v>
      </c>
      <c r="B5816" s="33" t="s">
        <v>9483</v>
      </c>
      <c r="C5816" s="34">
        <v>0.1857</v>
      </c>
      <c r="D5816" s="6">
        <v>0.81679999999999997</v>
      </c>
      <c r="E5816" s="4">
        <v>0.22735063663075417</v>
      </c>
      <c r="F5816" s="4">
        <v>0.81981889299999999</v>
      </c>
      <c r="G5816" s="4">
        <v>1.0036960002448581</v>
      </c>
      <c r="H5816" s="4">
        <v>1.8697414538070001</v>
      </c>
      <c r="I5816" s="33">
        <v>0.78945010916486302</v>
      </c>
    </row>
    <row r="5817" spans="1:9">
      <c r="A5817" s="32" t="s">
        <v>9484</v>
      </c>
      <c r="B5817" s="33" t="s">
        <v>9485</v>
      </c>
      <c r="C5817" s="34">
        <v>9.4600000000000004E-2</v>
      </c>
      <c r="D5817" s="6">
        <v>0.87380000000000002</v>
      </c>
      <c r="E5817" s="4">
        <v>0.10826276035706112</v>
      </c>
      <c r="F5817" s="4">
        <v>0.61473741699999995</v>
      </c>
      <c r="G5817" s="4">
        <v>0.70352187800411992</v>
      </c>
      <c r="H5817" s="4">
        <v>-1.5362580653273199</v>
      </c>
      <c r="I5817" s="33">
        <v>0.33567987277579098</v>
      </c>
    </row>
    <row r="5818" spans="1:9">
      <c r="A5818" s="32" t="s">
        <v>2871</v>
      </c>
      <c r="B5818" s="33" t="s">
        <v>2541</v>
      </c>
      <c r="C5818" s="34">
        <v>0.1201</v>
      </c>
      <c r="D5818" s="6">
        <v>0.74980000000000002</v>
      </c>
      <c r="E5818" s="4">
        <v>0.16017604694585222</v>
      </c>
      <c r="F5818" s="4">
        <v>0.79218854000000005</v>
      </c>
      <c r="G5818" s="4">
        <v>1.0565331288343558</v>
      </c>
      <c r="H5818" s="4">
        <v>0.58920353703056905</v>
      </c>
      <c r="I5818" s="33">
        <v>0.54174174107808304</v>
      </c>
    </row>
    <row r="5819" spans="1:9">
      <c r="A5819" s="32" t="s">
        <v>9486</v>
      </c>
      <c r="B5819" s="33" t="s">
        <v>9487</v>
      </c>
      <c r="C5819" s="34">
        <v>0.26519999999999999</v>
      </c>
      <c r="D5819" s="6">
        <v>4.8188000000000004</v>
      </c>
      <c r="E5819" s="4">
        <v>5.5034448410392622E-2</v>
      </c>
      <c r="F5819" s="4">
        <v>-5.2908941000000001E-2</v>
      </c>
      <c r="G5819" s="4">
        <v>-1.0979692247032456E-2</v>
      </c>
      <c r="H5819" s="4">
        <v>-0.4039739605207</v>
      </c>
      <c r="I5819" s="33">
        <v>0.518220824120593</v>
      </c>
    </row>
    <row r="5820" spans="1:9">
      <c r="A5820" s="32" t="s">
        <v>2075</v>
      </c>
      <c r="B5820" s="33" t="s">
        <v>9488</v>
      </c>
      <c r="C5820" s="34">
        <v>0.2409</v>
      </c>
      <c r="D5820" s="6">
        <v>1.0794999999999999</v>
      </c>
      <c r="E5820" s="4">
        <v>0.22315886984715147</v>
      </c>
      <c r="F5820" s="4">
        <v>-0.10080225399999999</v>
      </c>
      <c r="G5820" s="4">
        <v>-9.3378651227420104E-2</v>
      </c>
      <c r="H5820" s="4">
        <v>2.7294828968253602</v>
      </c>
      <c r="I5820" s="33">
        <v>0.94671984886396399</v>
      </c>
    </row>
    <row r="5821" spans="1:9">
      <c r="A5821" s="32" t="s">
        <v>9489</v>
      </c>
      <c r="B5821" s="33" t="s">
        <v>1090</v>
      </c>
      <c r="C5821" s="34">
        <v>0.2321</v>
      </c>
      <c r="D5821" s="6">
        <v>2.0118999999999998</v>
      </c>
      <c r="E5821" s="4">
        <v>0.11536358665937672</v>
      </c>
      <c r="F5821" s="4">
        <v>0.31752040199999998</v>
      </c>
      <c r="G5821" s="4">
        <v>0.15782116506784633</v>
      </c>
      <c r="H5821" s="4">
        <v>0.59217778792551601</v>
      </c>
      <c r="I5821" s="33">
        <v>0.69017344680250903</v>
      </c>
    </row>
    <row r="5822" spans="1:9">
      <c r="A5822" s="32" t="s">
        <v>9490</v>
      </c>
      <c r="B5822" s="33" t="s">
        <v>9491</v>
      </c>
      <c r="C5822" s="34">
        <v>0.48709999999999998</v>
      </c>
      <c r="D5822" s="6">
        <v>1.6952</v>
      </c>
      <c r="E5822" s="4">
        <v>0.28734072675790467</v>
      </c>
      <c r="F5822" s="4">
        <v>0.190728964</v>
      </c>
      <c r="G5822" s="4">
        <v>0.11251118688060406</v>
      </c>
      <c r="H5822" s="4">
        <v>0.63623378273758502</v>
      </c>
      <c r="I5822" s="33">
        <v>0.92154218144939704</v>
      </c>
    </row>
    <row r="5823" spans="1:9">
      <c r="A5823" s="32" t="s">
        <v>9492</v>
      </c>
      <c r="B5823" s="33" t="s">
        <v>9493</v>
      </c>
      <c r="C5823" s="34">
        <v>0.10970000000000001</v>
      </c>
      <c r="D5823" s="6">
        <v>7.6200000000000004E-2</v>
      </c>
      <c r="E5823" s="4">
        <v>1.4396325459317585</v>
      </c>
      <c r="F5823" s="4">
        <v>0.31504812999999998</v>
      </c>
      <c r="G5823" s="4">
        <v>4.1344898950131226</v>
      </c>
      <c r="H5823" s="4">
        <v>3.8243139557505099</v>
      </c>
      <c r="I5823" s="33">
        <v>0.99993378775312203</v>
      </c>
    </row>
    <row r="5824" spans="1:9">
      <c r="A5824" s="32" t="s">
        <v>3821</v>
      </c>
      <c r="B5824" s="33" t="s">
        <v>9494</v>
      </c>
      <c r="C5824" s="34">
        <v>0.1275</v>
      </c>
      <c r="D5824" s="6">
        <v>0.31680000000000003</v>
      </c>
      <c r="E5824" s="4">
        <v>0.40246212121212116</v>
      </c>
      <c r="F5824" s="4">
        <v>0.28485068000000002</v>
      </c>
      <c r="G5824" s="4">
        <v>0.89914987373737376</v>
      </c>
      <c r="H5824" s="4">
        <v>1.2393849994800299</v>
      </c>
      <c r="I5824" s="33">
        <v>0.94451859778133795</v>
      </c>
    </row>
    <row r="5825" spans="1:9">
      <c r="A5825" s="32" t="s">
        <v>9495</v>
      </c>
      <c r="B5825" s="33" t="s">
        <v>9496</v>
      </c>
      <c r="C5825" s="34">
        <v>0.37490000000000001</v>
      </c>
      <c r="D5825" s="6">
        <v>1.1746000000000001</v>
      </c>
      <c r="E5825" s="4">
        <v>0.31917248424995742</v>
      </c>
      <c r="F5825" s="4">
        <v>0.51936855699999995</v>
      </c>
      <c r="G5825" s="4">
        <v>0.44216631789545369</v>
      </c>
      <c r="H5825" s="4">
        <v>0.76516697325944705</v>
      </c>
      <c r="I5825" s="33">
        <v>0.91845036217091902</v>
      </c>
    </row>
    <row r="5826" spans="1:9">
      <c r="A5826" s="32" t="s">
        <v>6184</v>
      </c>
      <c r="B5826" s="33" t="s">
        <v>9497</v>
      </c>
      <c r="C5826" s="34">
        <v>8.9099999999999999E-2</v>
      </c>
      <c r="D5826" s="6">
        <v>0.53649999999999998</v>
      </c>
      <c r="E5826" s="4">
        <v>0.16607642124883504</v>
      </c>
      <c r="F5826" s="4">
        <v>0.688687991</v>
      </c>
      <c r="G5826" s="4">
        <v>1.2836682031686859</v>
      </c>
      <c r="H5826" s="4">
        <v>-1.37531945793963</v>
      </c>
      <c r="I5826" s="33">
        <v>0.31774875958215798</v>
      </c>
    </row>
    <row r="5827" spans="1:9">
      <c r="A5827" s="32" t="s">
        <v>9498</v>
      </c>
      <c r="B5827" s="33" t="s">
        <v>5414</v>
      </c>
      <c r="C5827" s="34">
        <v>8.5999999999999993E-2</v>
      </c>
      <c r="D5827" s="6">
        <v>0.66090000000000004</v>
      </c>
      <c r="E5827" s="4">
        <v>0.13012558632168253</v>
      </c>
      <c r="F5827" s="4">
        <v>0.25980946599999999</v>
      </c>
      <c r="G5827" s="4">
        <v>0.39311464064154938</v>
      </c>
      <c r="H5827" s="4">
        <v>1.0957590421794401</v>
      </c>
      <c r="I5827" s="33">
        <v>0.70021594135798304</v>
      </c>
    </row>
    <row r="5828" spans="1:9">
      <c r="A5828" s="32" t="s">
        <v>9499</v>
      </c>
      <c r="B5828" s="33" t="s">
        <v>3411</v>
      </c>
      <c r="C5828" s="34">
        <v>0.19789999999999999</v>
      </c>
      <c r="D5828" s="6">
        <v>0.80469999999999997</v>
      </c>
      <c r="E5828" s="4">
        <v>0.2459301603081894</v>
      </c>
      <c r="F5828" s="4">
        <v>0.71768800899999996</v>
      </c>
      <c r="G5828" s="4">
        <v>0.89187027339381131</v>
      </c>
      <c r="H5828" s="4">
        <v>-0.45777322464854298</v>
      </c>
      <c r="I5828" s="33">
        <v>0.68340769621863195</v>
      </c>
    </row>
    <row r="5829" spans="1:9">
      <c r="A5829" s="32" t="s">
        <v>3827</v>
      </c>
      <c r="B5829" s="33" t="s">
        <v>5831</v>
      </c>
      <c r="C5829" s="34">
        <v>0.19270000000000001</v>
      </c>
      <c r="D5829" s="6">
        <v>0.53400000000000003</v>
      </c>
      <c r="E5829" s="4">
        <v>0.36086142322097375</v>
      </c>
      <c r="F5829" s="4">
        <v>0.31347613000000002</v>
      </c>
      <c r="G5829" s="4">
        <v>0.58703395131086145</v>
      </c>
      <c r="H5829" s="4">
        <v>1.62766866222143</v>
      </c>
      <c r="I5829" s="33">
        <v>0.95052720140284297</v>
      </c>
    </row>
    <row r="5830" spans="1:9">
      <c r="A5830" s="32" t="s">
        <v>9500</v>
      </c>
      <c r="B5830" s="33" t="s">
        <v>9501</v>
      </c>
      <c r="C5830" s="34">
        <v>0.31430000000000002</v>
      </c>
      <c r="D5830" s="6">
        <v>1.4193</v>
      </c>
      <c r="E5830" s="4">
        <v>0.22144719227788348</v>
      </c>
      <c r="F5830" s="4">
        <v>0.71972883600000004</v>
      </c>
      <c r="G5830" s="4">
        <v>0.50710127245825409</v>
      </c>
      <c r="H5830" s="4">
        <v>0.60015795516181303</v>
      </c>
      <c r="I5830" s="33">
        <v>0.79893496981112799</v>
      </c>
    </row>
    <row r="5831" spans="1:9">
      <c r="A5831" s="32" t="s">
        <v>9502</v>
      </c>
      <c r="B5831" s="33" t="s">
        <v>9503</v>
      </c>
      <c r="C5831" s="34">
        <v>4.0399999999999998E-2</v>
      </c>
      <c r="D5831" s="6">
        <v>0.9284</v>
      </c>
      <c r="E5831" s="4">
        <v>4.3515725980180955E-2</v>
      </c>
      <c r="F5831" s="4">
        <v>0.70745892799999999</v>
      </c>
      <c r="G5831" s="4">
        <v>0.76201952606635071</v>
      </c>
      <c r="H5831" s="4">
        <v>-0.76466148492886399</v>
      </c>
      <c r="I5831" s="33">
        <v>0.25589308784195203</v>
      </c>
    </row>
    <row r="5832" spans="1:9">
      <c r="A5832" s="32" t="s">
        <v>9504</v>
      </c>
      <c r="B5832" s="33" t="s">
        <v>5296</v>
      </c>
      <c r="C5832" s="34">
        <v>7.4700000000000003E-2</v>
      </c>
      <c r="D5832" s="6">
        <v>0.72819999999999996</v>
      </c>
      <c r="E5832" s="4">
        <v>0.10258170832188961</v>
      </c>
      <c r="F5832" s="4">
        <v>0.64004788999999995</v>
      </c>
      <c r="G5832" s="4">
        <v>0.87894519362812418</v>
      </c>
      <c r="H5832" s="4">
        <v>0.87470930441925798</v>
      </c>
      <c r="I5832" s="33">
        <v>0.48639119039829898</v>
      </c>
    </row>
    <row r="5833" spans="1:9">
      <c r="A5833" s="32" t="s">
        <v>9505</v>
      </c>
      <c r="B5833" s="33" t="s">
        <v>9506</v>
      </c>
      <c r="C5833" s="34">
        <v>0.64839999999999998</v>
      </c>
      <c r="D5833" s="6">
        <v>4.5744999999999996</v>
      </c>
      <c r="E5833" s="4">
        <v>0.14174226691441688</v>
      </c>
      <c r="F5833" s="4">
        <v>0.69186989700000001</v>
      </c>
      <c r="G5833" s="4">
        <v>0.15124492228658873</v>
      </c>
      <c r="H5833" s="4">
        <v>-0.39539975938538702</v>
      </c>
      <c r="I5833" s="33">
        <v>0.66605276633505595</v>
      </c>
    </row>
    <row r="5834" spans="1:9">
      <c r="A5834" s="32" t="s">
        <v>9507</v>
      </c>
      <c r="B5834" s="33" t="s">
        <v>2119</v>
      </c>
      <c r="C5834" s="34">
        <v>0.43980000000000002</v>
      </c>
      <c r="D5834" s="6">
        <v>2.2955999999999999</v>
      </c>
      <c r="E5834" s="4">
        <v>0.19158389963408262</v>
      </c>
      <c r="F5834" s="4">
        <v>0.61296830899999999</v>
      </c>
      <c r="G5834" s="4">
        <v>0.26701877896846143</v>
      </c>
      <c r="H5834" s="4">
        <v>-1.1694120601497799</v>
      </c>
      <c r="I5834" s="33">
        <v>0.67547136167284705</v>
      </c>
    </row>
    <row r="5835" spans="1:9">
      <c r="A5835" s="32" t="s">
        <v>9508</v>
      </c>
      <c r="B5835" s="33" t="s">
        <v>5620</v>
      </c>
      <c r="C5835" s="34">
        <v>0.42170000000000002</v>
      </c>
      <c r="D5835" s="6">
        <v>1.5980000000000001</v>
      </c>
      <c r="E5835" s="4">
        <v>0.26389236545682104</v>
      </c>
      <c r="F5835" s="4">
        <v>0.67074579899999998</v>
      </c>
      <c r="G5835" s="4">
        <v>0.41974080037546929</v>
      </c>
      <c r="H5835" s="4">
        <v>-0.36019430328915503</v>
      </c>
      <c r="I5835" s="33">
        <v>0.82085572414861496</v>
      </c>
    </row>
    <row r="5836" spans="1:9">
      <c r="A5836" s="32" t="s">
        <v>2384</v>
      </c>
      <c r="B5836" s="33" t="s">
        <v>9509</v>
      </c>
      <c r="C5836" s="34">
        <v>0.1341</v>
      </c>
      <c r="D5836" s="6">
        <v>0.69020000000000004</v>
      </c>
      <c r="E5836" s="4">
        <v>0.19429150970733119</v>
      </c>
      <c r="F5836" s="4">
        <v>0.28051359100000001</v>
      </c>
      <c r="G5836" s="4">
        <v>0.40642363228049838</v>
      </c>
      <c r="H5836" s="4">
        <v>3.2898537064991999</v>
      </c>
      <c r="I5836" s="33">
        <v>0.90317841607054905</v>
      </c>
    </row>
    <row r="5837" spans="1:9">
      <c r="A5837" s="32" t="s">
        <v>9510</v>
      </c>
      <c r="B5837" s="33" t="s">
        <v>9511</v>
      </c>
      <c r="C5837" s="34">
        <v>8.0000000000000002E-3</v>
      </c>
      <c r="D5837" s="6">
        <v>0.53859999999999997</v>
      </c>
      <c r="E5837" s="4">
        <v>1.4853323431117714E-2</v>
      </c>
      <c r="F5837" s="4">
        <v>0.75290137300000004</v>
      </c>
      <c r="G5837" s="4">
        <v>1.3978859506126997</v>
      </c>
      <c r="H5837" s="4">
        <v>-1.26971689607</v>
      </c>
      <c r="I5837" s="33">
        <v>9.45106396961434E-2</v>
      </c>
    </row>
    <row r="5838" spans="1:9">
      <c r="A5838" s="32" t="s">
        <v>9512</v>
      </c>
      <c r="B5838" s="33" t="s">
        <v>1885</v>
      </c>
      <c r="C5838" s="34">
        <v>0.60950000000000004</v>
      </c>
      <c r="D5838" s="6">
        <v>3.8908</v>
      </c>
      <c r="E5838" s="4">
        <v>0.15665158836229054</v>
      </c>
      <c r="F5838" s="4">
        <v>0.28606739199999998</v>
      </c>
      <c r="G5838" s="4">
        <v>7.3524054693122232E-2</v>
      </c>
      <c r="H5838" s="4">
        <v>-1.44113171144357</v>
      </c>
      <c r="I5838" s="33">
        <v>0.63068378417209503</v>
      </c>
    </row>
    <row r="5839" spans="1:9">
      <c r="A5839" s="32" t="s">
        <v>9513</v>
      </c>
      <c r="B5839" s="33" t="s">
        <v>9514</v>
      </c>
      <c r="C5839" s="34">
        <v>0.40570000000000001</v>
      </c>
      <c r="D5839" s="6">
        <v>1.5348999999999999</v>
      </c>
      <c r="E5839" s="4">
        <v>0.26431689360870414</v>
      </c>
      <c r="F5839" s="4">
        <v>0.55502807200000004</v>
      </c>
      <c r="G5839" s="4">
        <v>0.36160536321584474</v>
      </c>
      <c r="H5839" s="4">
        <v>2.2130272260259698</v>
      </c>
      <c r="I5839" s="33">
        <v>0.92681414138132001</v>
      </c>
    </row>
    <row r="5840" spans="1:9">
      <c r="A5840" s="32" t="s">
        <v>9515</v>
      </c>
      <c r="B5840" s="33" t="s">
        <v>538</v>
      </c>
      <c r="C5840" s="34">
        <v>0.1439</v>
      </c>
      <c r="D5840" s="6">
        <v>0.57120000000000004</v>
      </c>
      <c r="E5840" s="4">
        <v>0.25192577030812324</v>
      </c>
      <c r="F5840" s="4">
        <v>0.69862301000000004</v>
      </c>
      <c r="G5840" s="4">
        <v>1.2230794992997198</v>
      </c>
      <c r="H5840" s="4">
        <v>-1.49514377469121</v>
      </c>
      <c r="I5840" s="33">
        <v>0.51449256518974595</v>
      </c>
    </row>
    <row r="5841" spans="1:9">
      <c r="A5841" s="32" t="s">
        <v>9516</v>
      </c>
      <c r="B5841" s="33" t="s">
        <v>2937</v>
      </c>
      <c r="C5841" s="34">
        <v>4.6199999999999998E-2</v>
      </c>
      <c r="D5841" s="6">
        <v>1.5105</v>
      </c>
      <c r="E5841" s="4">
        <v>3.0585898709036743E-2</v>
      </c>
      <c r="F5841" s="4">
        <v>0.79821919600000002</v>
      </c>
      <c r="G5841" s="4">
        <v>0.52844700165508118</v>
      </c>
      <c r="H5841" s="4">
        <v>0.73607706337794698</v>
      </c>
      <c r="I5841" s="33">
        <v>0.41002451885140301</v>
      </c>
    </row>
    <row r="5842" spans="1:9">
      <c r="A5842" s="32" t="s">
        <v>9517</v>
      </c>
      <c r="B5842" s="33" t="s">
        <v>1398</v>
      </c>
      <c r="C5842" s="34">
        <v>0.1091</v>
      </c>
      <c r="D5842" s="6">
        <v>0.86080000000000001</v>
      </c>
      <c r="E5842" s="4">
        <v>0.12674256505576209</v>
      </c>
      <c r="F5842" s="4">
        <v>0.27740315999999998</v>
      </c>
      <c r="G5842" s="4">
        <v>0.32226203531598513</v>
      </c>
      <c r="H5842" s="4">
        <v>1.09267661787006</v>
      </c>
      <c r="I5842" s="33">
        <v>0.71063026749132796</v>
      </c>
    </row>
    <row r="5843" spans="1:9">
      <c r="A5843" s="32" t="s">
        <v>9518</v>
      </c>
      <c r="B5843" s="33" t="s">
        <v>9519</v>
      </c>
      <c r="C5843" s="34">
        <v>0.80520000000000003</v>
      </c>
      <c r="D5843" s="6">
        <v>3.4552999999999998</v>
      </c>
      <c r="E5843" s="4">
        <v>0.23303331114519726</v>
      </c>
      <c r="F5843" s="4">
        <v>0.70462716700000005</v>
      </c>
      <c r="G5843" s="4">
        <v>0.20392648018985329</v>
      </c>
      <c r="H5843" s="4">
        <v>1.75987265751647</v>
      </c>
      <c r="I5843" s="33">
        <v>0.90604710120110798</v>
      </c>
    </row>
    <row r="5844" spans="1:9">
      <c r="A5844" s="32" t="s">
        <v>9520</v>
      </c>
      <c r="B5844" s="33" t="s">
        <v>9521</v>
      </c>
      <c r="C5844" s="34">
        <v>0.52739999999999998</v>
      </c>
      <c r="D5844" s="6">
        <v>2.4712000000000001</v>
      </c>
      <c r="E5844" s="4">
        <v>0.21341858206539333</v>
      </c>
      <c r="F5844" s="4">
        <v>0.59483817100000003</v>
      </c>
      <c r="G5844" s="4">
        <v>0.24070822717707996</v>
      </c>
      <c r="H5844" s="4">
        <v>0.77625175760649001</v>
      </c>
      <c r="I5844" s="33">
        <v>0.84296806960078896</v>
      </c>
    </row>
    <row r="5845" spans="1:9">
      <c r="A5845" s="32" t="s">
        <v>9522</v>
      </c>
      <c r="B5845" s="33" t="s">
        <v>9523</v>
      </c>
      <c r="C5845" s="34">
        <v>0.46429999999999999</v>
      </c>
      <c r="D5845" s="6">
        <v>1.9312</v>
      </c>
      <c r="E5845" s="4">
        <v>0.24042046396023198</v>
      </c>
      <c r="F5845" s="4">
        <v>0.68526526099999996</v>
      </c>
      <c r="G5845" s="4">
        <v>0.35483909538111014</v>
      </c>
      <c r="H5845" s="4">
        <v>-0.33115456192465897</v>
      </c>
      <c r="I5845" s="33">
        <v>0.80075003486698404</v>
      </c>
    </row>
    <row r="5846" spans="1:9">
      <c r="A5846" s="32" t="s">
        <v>9524</v>
      </c>
      <c r="B5846" s="33" t="s">
        <v>9525</v>
      </c>
      <c r="C5846" s="34">
        <v>0.48180000000000001</v>
      </c>
      <c r="D5846" s="6">
        <v>4.5834000000000001</v>
      </c>
      <c r="E5846" s="4">
        <v>0.10511847100405812</v>
      </c>
      <c r="F5846" s="4">
        <v>0.38038212199999999</v>
      </c>
      <c r="G5846" s="4">
        <v>8.2991255836278741E-2</v>
      </c>
      <c r="H5846" s="4">
        <v>0.395528135191893</v>
      </c>
      <c r="I5846" s="33">
        <v>0.67283268670156704</v>
      </c>
    </row>
    <row r="5847" spans="1:9">
      <c r="A5847" s="32" t="s">
        <v>3636</v>
      </c>
      <c r="B5847" s="33" t="s">
        <v>5262</v>
      </c>
      <c r="C5847" s="34">
        <v>0.52439999999999998</v>
      </c>
      <c r="D5847" s="6">
        <v>4.0022000000000002</v>
      </c>
      <c r="E5847" s="4">
        <v>0.13102793463595022</v>
      </c>
      <c r="F5847" s="4">
        <v>3.4096898E-2</v>
      </c>
      <c r="G5847" s="4">
        <v>8.5195387536854735E-3</v>
      </c>
      <c r="H5847" s="4">
        <v>-0.48444684129036403</v>
      </c>
      <c r="I5847" s="33">
        <v>0.67366247101925103</v>
      </c>
    </row>
    <row r="5848" spans="1:9">
      <c r="A5848" s="32" t="s">
        <v>9526</v>
      </c>
      <c r="B5848" s="33" t="s">
        <v>1036</v>
      </c>
      <c r="C5848" s="34">
        <v>0.2457</v>
      </c>
      <c r="D5848" s="6">
        <v>0.32929999999999998</v>
      </c>
      <c r="E5848" s="4">
        <v>0.74612815062253268</v>
      </c>
      <c r="F5848" s="4">
        <v>0.216965345</v>
      </c>
      <c r="G5848" s="4">
        <v>0.65886834193744315</v>
      </c>
      <c r="H5848" s="4">
        <v>1.7100466176445499</v>
      </c>
      <c r="I5848" s="33">
        <v>0.99845628491191796</v>
      </c>
    </row>
    <row r="5849" spans="1:9">
      <c r="A5849" s="32" t="s">
        <v>6276</v>
      </c>
      <c r="B5849" s="33" t="s">
        <v>9527</v>
      </c>
      <c r="C5849" s="34">
        <v>0.13320000000000001</v>
      </c>
      <c r="D5849" s="6">
        <v>0.66930000000000001</v>
      </c>
      <c r="E5849" s="4">
        <v>0.19901389511429854</v>
      </c>
      <c r="F5849" s="4">
        <v>0.743647689</v>
      </c>
      <c r="G5849" s="4">
        <v>1.111082756611385</v>
      </c>
      <c r="H5849" s="4">
        <v>-1.4578728029492301</v>
      </c>
      <c r="I5849" s="33">
        <v>0.42848168893091598</v>
      </c>
    </row>
    <row r="5850" spans="1:9">
      <c r="A5850" s="32" t="s">
        <v>9528</v>
      </c>
      <c r="B5850" s="33" t="s">
        <v>9529</v>
      </c>
      <c r="C5850" s="34">
        <v>0.13650000000000001</v>
      </c>
      <c r="D5850" s="6">
        <v>1.3561000000000001</v>
      </c>
      <c r="E5850" s="4">
        <v>0.10065629378364428</v>
      </c>
      <c r="F5850" s="4">
        <v>0.48133682799999999</v>
      </c>
      <c r="G5850" s="4">
        <v>0.35494198657916082</v>
      </c>
      <c r="H5850" s="4">
        <v>3.15766236998464</v>
      </c>
      <c r="I5850" s="33">
        <v>0.79849162568656495</v>
      </c>
    </row>
    <row r="5851" spans="1:9">
      <c r="A5851" s="32" t="s">
        <v>9530</v>
      </c>
      <c r="B5851" s="33" t="s">
        <v>9531</v>
      </c>
      <c r="C5851" s="34">
        <v>0.23430000000000001</v>
      </c>
      <c r="D5851" s="6">
        <v>0.7782</v>
      </c>
      <c r="E5851" s="4">
        <v>0.30107941403238242</v>
      </c>
      <c r="F5851" s="4">
        <v>0.32015167500000002</v>
      </c>
      <c r="G5851" s="4">
        <v>0.41140025057825752</v>
      </c>
      <c r="H5851" s="4">
        <v>3.1726835017116102</v>
      </c>
      <c r="I5851" s="33">
        <v>0.959833670032186</v>
      </c>
    </row>
    <row r="5852" spans="1:9">
      <c r="A5852" s="32" t="s">
        <v>9532</v>
      </c>
      <c r="B5852" s="33" t="s">
        <v>9533</v>
      </c>
      <c r="C5852" s="34">
        <v>0.33839999999999998</v>
      </c>
      <c r="D5852" s="6">
        <v>2.5301999999999998</v>
      </c>
      <c r="E5852" s="4">
        <v>0.13374436803414749</v>
      </c>
      <c r="F5852" s="4">
        <v>0.35196739199999999</v>
      </c>
      <c r="G5852" s="4">
        <v>0.13910654967986721</v>
      </c>
      <c r="H5852" s="4">
        <v>2.2076090552260399</v>
      </c>
      <c r="I5852" s="33">
        <v>0.83008817687069802</v>
      </c>
    </row>
    <row r="5853" spans="1:9">
      <c r="A5853" s="32" t="s">
        <v>5517</v>
      </c>
      <c r="B5853" s="33" t="s">
        <v>2924</v>
      </c>
      <c r="C5853" s="34">
        <v>0.19450000000000001</v>
      </c>
      <c r="D5853" s="6">
        <v>1.5886</v>
      </c>
      <c r="E5853" s="4">
        <v>0.12243484829409543</v>
      </c>
      <c r="F5853" s="4">
        <v>0.70994708699999998</v>
      </c>
      <c r="G5853" s="4">
        <v>0.44690109971043684</v>
      </c>
      <c r="H5853" s="4">
        <v>2.65044610390227</v>
      </c>
      <c r="I5853" s="33">
        <v>0.78334042896422296</v>
      </c>
    </row>
    <row r="5854" spans="1:9">
      <c r="A5854" s="32" t="s">
        <v>9534</v>
      </c>
      <c r="B5854" s="33" t="s">
        <v>5761</v>
      </c>
      <c r="C5854" s="34">
        <v>0.1925</v>
      </c>
      <c r="D5854" s="6">
        <v>0.34370000000000001</v>
      </c>
      <c r="E5854" s="4">
        <v>0.56008146639511203</v>
      </c>
      <c r="F5854" s="4">
        <v>0.37909585200000001</v>
      </c>
      <c r="G5854" s="4">
        <v>1.1029847308699448</v>
      </c>
      <c r="H5854" s="4">
        <v>0.70198269755224096</v>
      </c>
      <c r="I5854" s="33">
        <v>0.979370326070097</v>
      </c>
    </row>
    <row r="5855" spans="1:9">
      <c r="A5855" s="32" t="s">
        <v>2812</v>
      </c>
      <c r="B5855" s="33" t="s">
        <v>9535</v>
      </c>
      <c r="C5855" s="34">
        <v>0.1048</v>
      </c>
      <c r="D5855" s="6">
        <v>0.40839999999999999</v>
      </c>
      <c r="E5855" s="4">
        <v>0.2566111655239961</v>
      </c>
      <c r="F5855" s="4">
        <v>0.45777844200000001</v>
      </c>
      <c r="G5855" s="4">
        <v>1.120907056807052</v>
      </c>
      <c r="H5855" s="4">
        <v>1.0039442606462801</v>
      </c>
      <c r="I5855" s="33">
        <v>0.75734525660789898</v>
      </c>
    </row>
    <row r="5856" spans="1:9">
      <c r="A5856" s="32" t="s">
        <v>9536</v>
      </c>
      <c r="B5856" s="33" t="s">
        <v>9537</v>
      </c>
      <c r="C5856" s="34">
        <v>0.42199999999999999</v>
      </c>
      <c r="D5856" s="6">
        <v>1.9832000000000001</v>
      </c>
      <c r="E5856" s="4">
        <v>0.21278741427995157</v>
      </c>
      <c r="F5856" s="4">
        <v>0.66308321800000003</v>
      </c>
      <c r="G5856" s="4">
        <v>0.33435015026220249</v>
      </c>
      <c r="H5856" s="4">
        <v>-0.53694324866959997</v>
      </c>
      <c r="I5856" s="33">
        <v>0.74711012707024205</v>
      </c>
    </row>
    <row r="5857" spans="1:9">
      <c r="A5857" s="32" t="s">
        <v>9538</v>
      </c>
      <c r="B5857" s="33" t="s">
        <v>9539</v>
      </c>
      <c r="C5857" s="34">
        <v>0.32600000000000001</v>
      </c>
      <c r="D5857" s="6">
        <v>0.63160000000000005</v>
      </c>
      <c r="E5857" s="4">
        <v>0.51614946168461051</v>
      </c>
      <c r="F5857" s="4">
        <v>0.34158678100000001</v>
      </c>
      <c r="G5857" s="4">
        <v>0.54082770899303356</v>
      </c>
      <c r="H5857" s="4">
        <v>1.4636509463613101</v>
      </c>
      <c r="I5857" s="33">
        <v>0.98772874062542004</v>
      </c>
    </row>
    <row r="5858" spans="1:9">
      <c r="A5858" s="32" t="s">
        <v>9540</v>
      </c>
      <c r="B5858" s="33" t="s">
        <v>9541</v>
      </c>
      <c r="C5858" s="34">
        <v>0.1177</v>
      </c>
      <c r="D5858" s="6">
        <v>0.2848</v>
      </c>
      <c r="E5858" s="4">
        <v>0.41327247191011235</v>
      </c>
      <c r="F5858" s="4">
        <v>0.84101414299999999</v>
      </c>
      <c r="G5858" s="4">
        <v>2.9529990976123597</v>
      </c>
      <c r="H5858" s="4">
        <v>0.39575823167118401</v>
      </c>
      <c r="I5858" s="33">
        <v>0.55740578269157504</v>
      </c>
    </row>
    <row r="5859" spans="1:9">
      <c r="A5859" s="32" t="s">
        <v>2808</v>
      </c>
      <c r="B5859" s="33" t="s">
        <v>2810</v>
      </c>
      <c r="C5859" s="34">
        <v>2.3599999999999999E-2</v>
      </c>
      <c r="D5859" s="6">
        <v>1.0704</v>
      </c>
      <c r="E5859" s="4">
        <v>2.2047832585949178E-2</v>
      </c>
      <c r="F5859" s="4">
        <v>0.70909894500000004</v>
      </c>
      <c r="G5859" s="4">
        <v>0.66246164517937223</v>
      </c>
      <c r="H5859" s="4">
        <v>-0.39025845256112601</v>
      </c>
      <c r="I5859" s="33">
        <v>0.26643160590199499</v>
      </c>
    </row>
    <row r="5860" spans="1:9">
      <c r="A5860" s="32" t="s">
        <v>9542</v>
      </c>
      <c r="B5860" s="33" t="s">
        <v>2579</v>
      </c>
      <c r="C5860" s="34">
        <v>0.23530000000000001</v>
      </c>
      <c r="D5860" s="6">
        <v>4.8136000000000001</v>
      </c>
      <c r="E5860" s="4">
        <v>4.8882333388731929E-2</v>
      </c>
      <c r="F5860" s="4">
        <v>0.42356381700000001</v>
      </c>
      <c r="G5860" s="4">
        <v>8.7993147955791925E-2</v>
      </c>
      <c r="H5860" s="4">
        <v>2.6579121152864502</v>
      </c>
      <c r="I5860" s="33">
        <v>0.73591653543107105</v>
      </c>
    </row>
    <row r="5861" spans="1:9">
      <c r="A5861" s="32" t="s">
        <v>5654</v>
      </c>
      <c r="B5861" s="33" t="s">
        <v>9543</v>
      </c>
      <c r="C5861" s="34">
        <v>0.13789999999999999</v>
      </c>
      <c r="D5861" s="6">
        <v>0.85189999999999999</v>
      </c>
      <c r="E5861" s="4">
        <v>0.161873459326212</v>
      </c>
      <c r="F5861" s="4">
        <v>0.26581074900000001</v>
      </c>
      <c r="G5861" s="4">
        <v>0.31202106937433971</v>
      </c>
      <c r="H5861" s="4">
        <v>0.69809306388209702</v>
      </c>
      <c r="I5861" s="33">
        <v>0.74857398448840096</v>
      </c>
    </row>
    <row r="5862" spans="1:9">
      <c r="A5862" s="32" t="s">
        <v>4712</v>
      </c>
      <c r="B5862" s="33" t="s">
        <v>9544</v>
      </c>
      <c r="C5862" s="34">
        <v>0.62609999999999999</v>
      </c>
      <c r="D5862" s="6">
        <v>4.9489000000000001</v>
      </c>
      <c r="E5862" s="4">
        <v>0.12651296247650992</v>
      </c>
      <c r="F5862" s="4">
        <v>0.53684680100000004</v>
      </c>
      <c r="G5862" s="4">
        <v>0.10847800541534483</v>
      </c>
      <c r="H5862" s="4">
        <v>-0.34036765167363697</v>
      </c>
      <c r="I5862" s="33">
        <v>0.65006731170001897</v>
      </c>
    </row>
    <row r="5863" spans="1:9">
      <c r="A5863" s="32" t="s">
        <v>9545</v>
      </c>
      <c r="B5863" s="33" t="s">
        <v>9546</v>
      </c>
      <c r="C5863" s="34">
        <v>0.49540000000000001</v>
      </c>
      <c r="D5863" s="6">
        <v>1.1066</v>
      </c>
      <c r="E5863" s="4">
        <v>0.44767757093800831</v>
      </c>
      <c r="F5863" s="4">
        <v>0.27847976000000002</v>
      </c>
      <c r="G5863" s="4">
        <v>0.25165349719862645</v>
      </c>
      <c r="H5863" s="4">
        <v>3.0888342181173201</v>
      </c>
      <c r="I5863" s="33">
        <v>0.99087497221471998</v>
      </c>
    </row>
    <row r="5864" spans="1:9">
      <c r="A5864" s="32" t="s">
        <v>9547</v>
      </c>
      <c r="B5864" s="33" t="s">
        <v>9548</v>
      </c>
      <c r="C5864" s="34">
        <v>0.58130000000000004</v>
      </c>
      <c r="D5864" s="6">
        <v>3.3437000000000001</v>
      </c>
      <c r="E5864" s="4">
        <v>0.17384932858809105</v>
      </c>
      <c r="F5864" s="4">
        <v>0.55757620100000005</v>
      </c>
      <c r="G5864" s="4">
        <v>0.16675425456829263</v>
      </c>
      <c r="H5864" s="4">
        <v>-1.6331675448162799</v>
      </c>
      <c r="I5864" s="33">
        <v>0.62604903849617799</v>
      </c>
    </row>
    <row r="5865" spans="1:9">
      <c r="A5865" s="32" t="s">
        <v>9549</v>
      </c>
      <c r="B5865" s="33" t="s">
        <v>5127</v>
      </c>
      <c r="C5865" s="34">
        <v>0.4733</v>
      </c>
      <c r="D5865" s="6">
        <v>4.5933999999999999</v>
      </c>
      <c r="E5865" s="4">
        <v>0.10303914311838726</v>
      </c>
      <c r="F5865" s="4">
        <v>0.52804318699999997</v>
      </c>
      <c r="G5865" s="4">
        <v>0.11495693538555318</v>
      </c>
      <c r="H5865" s="4">
        <v>-0.49623308381850201</v>
      </c>
      <c r="I5865" s="33">
        <v>0.58347069774344495</v>
      </c>
    </row>
    <row r="5866" spans="1:9">
      <c r="A5866" s="32" t="s">
        <v>9550</v>
      </c>
      <c r="B5866" s="33" t="s">
        <v>9551</v>
      </c>
      <c r="C5866" s="34">
        <v>0.74580000000000002</v>
      </c>
      <c r="D5866" s="6">
        <v>1.3841000000000001</v>
      </c>
      <c r="E5866" s="4">
        <v>0.53883389928473369</v>
      </c>
      <c r="F5866" s="4">
        <v>0.24890574600000001</v>
      </c>
      <c r="G5866" s="4">
        <v>0.17983219854056787</v>
      </c>
      <c r="H5866" s="4">
        <v>2.6378513422869299</v>
      </c>
      <c r="I5866" s="33">
        <v>0.995723605330463</v>
      </c>
    </row>
    <row r="5867" spans="1:9">
      <c r="A5867" s="32" t="s">
        <v>9552</v>
      </c>
      <c r="B5867" s="33" t="s">
        <v>9553</v>
      </c>
      <c r="C5867" s="34">
        <v>0.82069999999999999</v>
      </c>
      <c r="D5867" s="6">
        <v>2.0998999999999999</v>
      </c>
      <c r="E5867" s="4">
        <v>0.3908281346730797</v>
      </c>
      <c r="F5867" s="4">
        <v>-9.0287749E-2</v>
      </c>
      <c r="G5867" s="4">
        <v>-4.2996213629220445E-2</v>
      </c>
      <c r="H5867" s="4">
        <v>1.77444032485119</v>
      </c>
      <c r="I5867" s="33">
        <v>0.98239225921722795</v>
      </c>
    </row>
    <row r="5868" spans="1:9">
      <c r="A5868" s="32" t="s">
        <v>9554</v>
      </c>
      <c r="B5868" s="33" t="s">
        <v>1283</v>
      </c>
      <c r="C5868" s="34">
        <v>0.1021</v>
      </c>
      <c r="D5868" s="6">
        <v>0.36220000000000002</v>
      </c>
      <c r="E5868" s="4">
        <v>0.28188845941468799</v>
      </c>
      <c r="F5868" s="4">
        <v>0.17436910899999999</v>
      </c>
      <c r="G5868" s="4">
        <v>0.48141664549972385</v>
      </c>
      <c r="H5868" s="4">
        <v>2.1306641984925401</v>
      </c>
      <c r="I5868" s="33">
        <v>0.92633110120817896</v>
      </c>
    </row>
    <row r="5869" spans="1:9">
      <c r="A5869" s="32" t="s">
        <v>3802</v>
      </c>
      <c r="B5869" s="33" t="s">
        <v>9555</v>
      </c>
      <c r="C5869" s="34">
        <v>0.4874</v>
      </c>
      <c r="D5869" s="6">
        <v>2.2081</v>
      </c>
      <c r="E5869" s="4">
        <v>0.22073275666862915</v>
      </c>
      <c r="F5869" s="4">
        <v>0.43593114500000002</v>
      </c>
      <c r="G5869" s="4">
        <v>0.19742364249807529</v>
      </c>
      <c r="H5869" s="4">
        <v>2.13668930017008</v>
      </c>
      <c r="I5869" s="33">
        <v>0.90873346308593805</v>
      </c>
    </row>
    <row r="5870" spans="1:9">
      <c r="A5870" s="32" t="s">
        <v>9556</v>
      </c>
      <c r="B5870" s="33" t="s">
        <v>6350</v>
      </c>
      <c r="C5870" s="34">
        <v>0.54610000000000003</v>
      </c>
      <c r="D5870" s="6">
        <v>1.7795000000000001</v>
      </c>
      <c r="E5870" s="4">
        <v>0.30688395616746278</v>
      </c>
      <c r="F5870" s="4">
        <v>0.598857046</v>
      </c>
      <c r="G5870" s="4">
        <v>0.33653107389716214</v>
      </c>
      <c r="H5870" s="4">
        <v>1.00705953409135</v>
      </c>
      <c r="I5870" s="33">
        <v>0.92550322353520298</v>
      </c>
    </row>
    <row r="5871" spans="1:9">
      <c r="A5871" s="32" t="s">
        <v>9557</v>
      </c>
      <c r="B5871" s="33" t="s">
        <v>5988</v>
      </c>
      <c r="C5871" s="34">
        <v>0.1636</v>
      </c>
      <c r="D5871" s="6">
        <v>0.72889999999999999</v>
      </c>
      <c r="E5871" s="4">
        <v>0.22444779805185897</v>
      </c>
      <c r="F5871" s="4">
        <v>0.34457926999999999</v>
      </c>
      <c r="G5871" s="4">
        <v>0.47273874331183974</v>
      </c>
      <c r="H5871" s="4">
        <v>1.32291710238961E-2</v>
      </c>
      <c r="I5871" s="33">
        <v>0.77416749679114205</v>
      </c>
    </row>
    <row r="5872" spans="1:9">
      <c r="A5872" s="32" t="s">
        <v>9558</v>
      </c>
      <c r="B5872" s="33" t="s">
        <v>543</v>
      </c>
      <c r="C5872" s="34">
        <v>0.24959999999999999</v>
      </c>
      <c r="D5872" s="6">
        <v>1.6588000000000001</v>
      </c>
      <c r="E5872" s="4">
        <v>0.15047021943573666</v>
      </c>
      <c r="F5872" s="4">
        <v>0.55700395000000003</v>
      </c>
      <c r="G5872" s="4">
        <v>0.33578728598987218</v>
      </c>
      <c r="H5872" s="4">
        <v>4.4975892309621504</v>
      </c>
      <c r="I5872" s="33">
        <v>0.91315859459339299</v>
      </c>
    </row>
    <row r="5873" spans="1:9">
      <c r="A5873" s="32" t="s">
        <v>9559</v>
      </c>
      <c r="B5873" s="33" t="s">
        <v>9560</v>
      </c>
      <c r="C5873" s="34">
        <v>0.15310000000000001</v>
      </c>
      <c r="D5873" s="6">
        <v>0.22389999999999999</v>
      </c>
      <c r="E5873" s="4">
        <v>0.68378740509155878</v>
      </c>
      <c r="F5873" s="4">
        <v>0.28141917300000002</v>
      </c>
      <c r="G5873" s="4">
        <v>1.2568967083519429</v>
      </c>
      <c r="H5873" s="4">
        <v>4.8726228448973001E-2</v>
      </c>
      <c r="I5873" s="33">
        <v>0.98992073531187297</v>
      </c>
    </row>
    <row r="5874" spans="1:9">
      <c r="A5874" s="32" t="s">
        <v>3807</v>
      </c>
      <c r="B5874" s="33" t="s">
        <v>9561</v>
      </c>
      <c r="C5874" s="34">
        <v>2.81E-2</v>
      </c>
      <c r="D5874" s="6">
        <v>0.3679</v>
      </c>
      <c r="E5874" s="4">
        <v>7.637945093775482E-2</v>
      </c>
      <c r="F5874" s="4">
        <v>0.87162505899999998</v>
      </c>
      <c r="G5874" s="4">
        <v>2.3691901576515355</v>
      </c>
      <c r="H5874" s="4">
        <v>0.60851788758234304</v>
      </c>
      <c r="I5874" s="33">
        <v>0.105995469821212</v>
      </c>
    </row>
    <row r="5875" spans="1:9">
      <c r="A5875" s="32" t="s">
        <v>9562</v>
      </c>
      <c r="B5875" s="33" t="s">
        <v>9563</v>
      </c>
      <c r="C5875" s="34">
        <v>0.4158</v>
      </c>
      <c r="D5875" s="6">
        <v>4.6684000000000001</v>
      </c>
      <c r="E5875" s="4">
        <v>8.9066918001885015E-2</v>
      </c>
      <c r="F5875" s="4">
        <v>0.62810424300000001</v>
      </c>
      <c r="G5875" s="4">
        <v>0.13454379294833346</v>
      </c>
      <c r="H5875" s="4">
        <v>-1.3282448826746101</v>
      </c>
      <c r="I5875" s="33">
        <v>0.46984172632830201</v>
      </c>
    </row>
    <row r="5876" spans="1:9">
      <c r="A5876" s="32" t="s">
        <v>9564</v>
      </c>
      <c r="B5876" s="33" t="s">
        <v>2607</v>
      </c>
      <c r="C5876" s="34">
        <v>0.58389999999999997</v>
      </c>
      <c r="D5876" s="6">
        <v>2.0453000000000001</v>
      </c>
      <c r="E5876" s="4">
        <v>0.28548379210873709</v>
      </c>
      <c r="F5876" s="4">
        <v>9.1741386999999994E-2</v>
      </c>
      <c r="G5876" s="4">
        <v>4.4854733779885587E-2</v>
      </c>
      <c r="H5876" s="4">
        <v>4.3399310520884802</v>
      </c>
      <c r="I5876" s="33">
        <v>0.97986889002286903</v>
      </c>
    </row>
    <row r="5877" spans="1:9">
      <c r="A5877" s="32" t="s">
        <v>9565</v>
      </c>
      <c r="B5877" s="33" t="s">
        <v>9566</v>
      </c>
      <c r="C5877" s="34">
        <v>0.49330000000000002</v>
      </c>
      <c r="D5877" s="6">
        <v>4.5974000000000004</v>
      </c>
      <c r="E5877" s="4">
        <v>0.10729977813546787</v>
      </c>
      <c r="F5877" s="4">
        <v>0.51883927100000005</v>
      </c>
      <c r="G5877" s="4">
        <v>0.11285493344064036</v>
      </c>
      <c r="H5877" s="4">
        <v>-1.4080301841674301</v>
      </c>
      <c r="I5877" s="33">
        <v>0.511037083917248</v>
      </c>
    </row>
    <row r="5878" spans="1:9">
      <c r="A5878" s="32" t="s">
        <v>9567</v>
      </c>
      <c r="B5878" s="33" t="s">
        <v>9568</v>
      </c>
      <c r="C5878" s="34">
        <v>6.5000000000000002E-2</v>
      </c>
      <c r="D5878" s="6">
        <v>0.9425</v>
      </c>
      <c r="E5878" s="4">
        <v>6.8965517241379309E-2</v>
      </c>
      <c r="F5878" s="4">
        <v>0.52744470700000001</v>
      </c>
      <c r="G5878" s="4">
        <v>0.55962303129973479</v>
      </c>
      <c r="H5878" s="4">
        <v>-0.24340924149242399</v>
      </c>
      <c r="I5878" s="33">
        <v>0.40029237534082102</v>
      </c>
    </row>
    <row r="5879" spans="1:9">
      <c r="A5879" s="32" t="s">
        <v>9569</v>
      </c>
      <c r="B5879" s="33" t="s">
        <v>9570</v>
      </c>
      <c r="C5879" s="34">
        <v>0.60650000000000004</v>
      </c>
      <c r="D5879" s="6">
        <v>2.2273999999999998</v>
      </c>
      <c r="E5879" s="4">
        <v>0.27229056298823745</v>
      </c>
      <c r="F5879" s="4">
        <v>0.74135685100000004</v>
      </c>
      <c r="G5879" s="4">
        <v>0.33283507722007727</v>
      </c>
      <c r="H5879" s="4">
        <v>-0.35478480811860602</v>
      </c>
      <c r="I5879" s="33">
        <v>0.84596204631646599</v>
      </c>
    </row>
    <row r="5880" spans="1:9">
      <c r="A5880" s="32" t="s">
        <v>9571</v>
      </c>
      <c r="B5880" s="33" t="s">
        <v>9572</v>
      </c>
      <c r="C5880" s="34">
        <v>0.34089999999999998</v>
      </c>
      <c r="D5880" s="6">
        <v>2.3397000000000001</v>
      </c>
      <c r="E5880" s="4">
        <v>0.14570244048382269</v>
      </c>
      <c r="F5880" s="4">
        <v>0.56701211200000001</v>
      </c>
      <c r="G5880" s="4">
        <v>0.24234393811172372</v>
      </c>
      <c r="H5880" s="4">
        <v>0.39768609730132898</v>
      </c>
      <c r="I5880" s="33">
        <v>0.71342952187974695</v>
      </c>
    </row>
    <row r="5881" spans="1:9">
      <c r="A5881" s="32" t="s">
        <v>2427</v>
      </c>
      <c r="B5881" s="33" t="s">
        <v>9573</v>
      </c>
      <c r="C5881" s="34">
        <v>0.1065</v>
      </c>
      <c r="D5881" s="6">
        <v>0.17580000000000001</v>
      </c>
      <c r="E5881" s="4">
        <v>0.60580204778156987</v>
      </c>
      <c r="F5881" s="4">
        <v>0.50558648100000003</v>
      </c>
      <c r="G5881" s="4">
        <v>2.8759185494880546</v>
      </c>
      <c r="H5881" s="4">
        <v>1.49514897260869</v>
      </c>
      <c r="I5881" s="33">
        <v>0.92471434178651502</v>
      </c>
    </row>
    <row r="5882" spans="1:9">
      <c r="A5882" s="32" t="s">
        <v>9574</v>
      </c>
      <c r="B5882" s="33" t="s">
        <v>9575</v>
      </c>
      <c r="C5882" s="34">
        <v>0.35</v>
      </c>
      <c r="D5882" s="6">
        <v>1.6064000000000001</v>
      </c>
      <c r="E5882" s="4">
        <v>0.21787848605577687</v>
      </c>
      <c r="F5882" s="4">
        <v>0.15493623100000001</v>
      </c>
      <c r="G5882" s="4">
        <v>9.6449346987051793E-2</v>
      </c>
      <c r="H5882" s="4">
        <v>0.23609955557927401</v>
      </c>
      <c r="I5882" s="33">
        <v>0.84443957581832896</v>
      </c>
    </row>
    <row r="5883" spans="1:9">
      <c r="A5883" s="32" t="s">
        <v>814</v>
      </c>
      <c r="B5883" s="33" t="s">
        <v>9576</v>
      </c>
      <c r="C5883" s="34">
        <v>0.44369999999999998</v>
      </c>
      <c r="D5883" s="6">
        <v>1.6952</v>
      </c>
      <c r="E5883" s="4">
        <v>0.26173902784332231</v>
      </c>
      <c r="F5883" s="4">
        <v>0.28531244100000003</v>
      </c>
      <c r="G5883" s="4">
        <v>0.16830606477111845</v>
      </c>
      <c r="H5883" s="4">
        <v>2.1116492100118802</v>
      </c>
      <c r="I5883" s="33">
        <v>0.93720263396916803</v>
      </c>
    </row>
    <row r="5884" spans="1:9">
      <c r="A5884" s="32" t="s">
        <v>9577</v>
      </c>
      <c r="B5884" s="33" t="s">
        <v>9578</v>
      </c>
      <c r="C5884" s="34">
        <v>0.3261</v>
      </c>
      <c r="D5884" s="6">
        <v>2.2195999999999998</v>
      </c>
      <c r="E5884" s="4">
        <v>0.14691836366912958</v>
      </c>
      <c r="F5884" s="4">
        <v>0.59966291800000004</v>
      </c>
      <c r="G5884" s="4">
        <v>0.2701671102901424</v>
      </c>
      <c r="H5884" s="4">
        <v>-0.68650019906127502</v>
      </c>
      <c r="I5884" s="33">
        <v>0.620769717729868</v>
      </c>
    </row>
    <row r="5885" spans="1:9">
      <c r="A5885" s="32" t="s">
        <v>9579</v>
      </c>
      <c r="B5885" s="33" t="s">
        <v>9580</v>
      </c>
      <c r="C5885" s="34">
        <v>0.59040000000000004</v>
      </c>
      <c r="D5885" s="6">
        <v>3.9131</v>
      </c>
      <c r="E5885" s="4">
        <v>0.15087782065370167</v>
      </c>
      <c r="F5885" s="4">
        <v>0.312697067</v>
      </c>
      <c r="G5885" s="4">
        <v>7.9910318417622861E-2</v>
      </c>
      <c r="H5885" s="4">
        <v>1.83670442806587</v>
      </c>
      <c r="I5885" s="33">
        <v>0.84261662795020198</v>
      </c>
    </row>
    <row r="5886" spans="1:9">
      <c r="A5886" s="32" t="s">
        <v>9581</v>
      </c>
      <c r="B5886" s="33" t="s">
        <v>9582</v>
      </c>
      <c r="C5886" s="34">
        <v>0.28199999999999997</v>
      </c>
      <c r="D5886" s="6">
        <v>2.3580999999999999</v>
      </c>
      <c r="E5886" s="4">
        <v>0.11958780374029938</v>
      </c>
      <c r="F5886" s="4">
        <v>0.35561122499999998</v>
      </c>
      <c r="G5886" s="4">
        <v>0.15080413256435266</v>
      </c>
      <c r="H5886" s="4">
        <v>2.9379615459860799</v>
      </c>
      <c r="I5886" s="33">
        <v>0.84678758316940095</v>
      </c>
    </row>
    <row r="5887" spans="1:9">
      <c r="A5887" s="32" t="s">
        <v>1809</v>
      </c>
      <c r="B5887" s="33" t="s">
        <v>9583</v>
      </c>
      <c r="C5887" s="34">
        <v>0.35120000000000001</v>
      </c>
      <c r="D5887" s="6">
        <v>4.5674999999999999</v>
      </c>
      <c r="E5887" s="4">
        <v>7.6891078270388616E-2</v>
      </c>
      <c r="F5887" s="4">
        <v>0.57561469600000004</v>
      </c>
      <c r="G5887" s="4">
        <v>0.12602401663929941</v>
      </c>
      <c r="H5887" s="4">
        <v>-0.62810204617633403</v>
      </c>
      <c r="I5887" s="33">
        <v>0.50835485915641099</v>
      </c>
    </row>
    <row r="5888" spans="1:9">
      <c r="A5888" s="32" t="s">
        <v>9584</v>
      </c>
      <c r="B5888" s="33" t="s">
        <v>4209</v>
      </c>
      <c r="C5888" s="34">
        <v>0.22170000000000001</v>
      </c>
      <c r="D5888" s="6">
        <v>0.31190000000000001</v>
      </c>
      <c r="E5888" s="4">
        <v>0.71080474511061242</v>
      </c>
      <c r="F5888" s="4">
        <v>0.75862151899999997</v>
      </c>
      <c r="G5888" s="4">
        <v>2.4322587976915675</v>
      </c>
      <c r="H5888" s="4">
        <v>2.4712663673339801</v>
      </c>
      <c r="I5888" s="33">
        <v>0.98734303094097997</v>
      </c>
    </row>
    <row r="5889" spans="1:9">
      <c r="A5889" s="32" t="s">
        <v>2659</v>
      </c>
      <c r="B5889" s="33" t="s">
        <v>2687</v>
      </c>
      <c r="C5889" s="34">
        <v>0.20319999999999999</v>
      </c>
      <c r="D5889" s="6">
        <v>1.4391</v>
      </c>
      <c r="E5889" s="4">
        <v>0.14119936071155581</v>
      </c>
      <c r="F5889" s="4">
        <v>0.52096619300000002</v>
      </c>
      <c r="G5889" s="4">
        <v>0.36200833368077273</v>
      </c>
      <c r="H5889" s="4">
        <v>-0.66979032978472497</v>
      </c>
      <c r="I5889" s="33">
        <v>0.583921126430483</v>
      </c>
    </row>
    <row r="5890" spans="1:9">
      <c r="A5890" s="32" t="s">
        <v>9585</v>
      </c>
      <c r="B5890" s="33" t="s">
        <v>9586</v>
      </c>
      <c r="C5890" s="34">
        <v>0.50239999999999996</v>
      </c>
      <c r="D5890" s="6">
        <v>1.5432999999999999</v>
      </c>
      <c r="E5890" s="4">
        <v>0.32553618868658069</v>
      </c>
      <c r="F5890" s="4">
        <v>0.58502127800000003</v>
      </c>
      <c r="G5890" s="4">
        <v>0.37907165035961904</v>
      </c>
      <c r="H5890" s="4">
        <v>2.08091934061718</v>
      </c>
      <c r="I5890" s="33">
        <v>0.95422418454652602</v>
      </c>
    </row>
    <row r="5891" spans="1:9">
      <c r="A5891" s="32" t="s">
        <v>9587</v>
      </c>
      <c r="B5891" s="33" t="s">
        <v>647</v>
      </c>
      <c r="C5891" s="34">
        <v>0.45419999999999999</v>
      </c>
      <c r="D5891" s="6">
        <v>1.1171</v>
      </c>
      <c r="E5891" s="4">
        <v>0.40658848804941367</v>
      </c>
      <c r="F5891" s="4">
        <v>0.403340902</v>
      </c>
      <c r="G5891" s="4">
        <v>0.3610606946558052</v>
      </c>
      <c r="H5891" s="4">
        <v>0</v>
      </c>
      <c r="I5891" s="33">
        <v>0.95456899098536396</v>
      </c>
    </row>
    <row r="5892" spans="1:9">
      <c r="A5892" s="32" t="s">
        <v>9588</v>
      </c>
      <c r="B5892" s="33" t="s">
        <v>9589</v>
      </c>
      <c r="C5892" s="34">
        <v>1.0206999999999999</v>
      </c>
      <c r="D5892" s="6">
        <v>1.4016</v>
      </c>
      <c r="E5892" s="4">
        <v>0.72823915525114158</v>
      </c>
      <c r="F5892" s="4">
        <v>0.241652753</v>
      </c>
      <c r="G5892" s="4">
        <v>0.17241206692351599</v>
      </c>
      <c r="H5892" s="4">
        <v>0.80959492335320005</v>
      </c>
      <c r="I5892" s="33">
        <v>0.99856151043250596</v>
      </c>
    </row>
    <row r="5893" spans="1:9">
      <c r="A5893" s="32" t="s">
        <v>9590</v>
      </c>
      <c r="B5893" s="33" t="s">
        <v>4705</v>
      </c>
      <c r="C5893" s="34">
        <v>0.27110000000000001</v>
      </c>
      <c r="D5893" s="6">
        <v>1.0949</v>
      </c>
      <c r="E5893" s="4">
        <v>0.24760252077815326</v>
      </c>
      <c r="F5893" s="4">
        <v>0.214461342</v>
      </c>
      <c r="G5893" s="4">
        <v>0.19587299479404513</v>
      </c>
      <c r="H5893" s="4">
        <v>7.3140032229794705E-2</v>
      </c>
      <c r="I5893" s="33">
        <v>0.85708879140990502</v>
      </c>
    </row>
    <row r="5894" spans="1:9">
      <c r="A5894" s="32" t="s">
        <v>9591</v>
      </c>
      <c r="B5894" s="33" t="s">
        <v>9592</v>
      </c>
      <c r="C5894" s="34">
        <v>0.1527</v>
      </c>
      <c r="D5894" s="6">
        <v>0.56469999999999998</v>
      </c>
      <c r="E5894" s="4">
        <v>0.27040906676111209</v>
      </c>
      <c r="F5894" s="4">
        <v>0.76454053799999999</v>
      </c>
      <c r="G5894" s="4">
        <v>1.3538879723747124</v>
      </c>
      <c r="H5894" s="4">
        <v>1.77386875677217</v>
      </c>
      <c r="I5894" s="33">
        <v>0.78196245677120602</v>
      </c>
    </row>
    <row r="5895" spans="1:9">
      <c r="A5895" s="32" t="s">
        <v>9593</v>
      </c>
      <c r="B5895" s="33" t="s">
        <v>9594</v>
      </c>
      <c r="C5895" s="34">
        <v>0.1575</v>
      </c>
      <c r="D5895" s="6">
        <v>2.2233000000000001</v>
      </c>
      <c r="E5895" s="4">
        <v>7.0840642288490074E-2</v>
      </c>
      <c r="F5895" s="4">
        <v>0.79831903599999998</v>
      </c>
      <c r="G5895" s="4">
        <v>0.35906941753249672</v>
      </c>
      <c r="H5895" s="4">
        <v>0.67661000278556005</v>
      </c>
      <c r="I5895" s="33">
        <v>0.54606017582847799</v>
      </c>
    </row>
    <row r="5896" spans="1:9">
      <c r="A5896" s="32" t="s">
        <v>1203</v>
      </c>
      <c r="B5896" s="33" t="s">
        <v>9595</v>
      </c>
      <c r="C5896" s="34">
        <v>0.377</v>
      </c>
      <c r="D5896" s="6">
        <v>4.3581000000000003</v>
      </c>
      <c r="E5896" s="4">
        <v>8.6505587297216677E-2</v>
      </c>
      <c r="F5896" s="4">
        <v>0.41817935099999998</v>
      </c>
      <c r="G5896" s="4">
        <v>9.5954510222344594E-2</v>
      </c>
      <c r="H5896" s="4">
        <v>1.4830283950415799</v>
      </c>
      <c r="I5896" s="33">
        <v>0.71763766577798105</v>
      </c>
    </row>
    <row r="5897" spans="1:9">
      <c r="A5897" s="32" t="s">
        <v>9596</v>
      </c>
      <c r="B5897" s="33" t="s">
        <v>2481</v>
      </c>
      <c r="C5897" s="34">
        <v>0.13600000000000001</v>
      </c>
      <c r="D5897" s="6">
        <v>0.25409999999999999</v>
      </c>
      <c r="E5897" s="4">
        <v>0.53522235340417168</v>
      </c>
      <c r="F5897" s="4">
        <v>0.45179418399999999</v>
      </c>
      <c r="G5897" s="4">
        <v>1.7780172530499803</v>
      </c>
      <c r="H5897" s="4">
        <v>0</v>
      </c>
      <c r="I5897" s="33">
        <v>0.92989720165345502</v>
      </c>
    </row>
    <row r="5898" spans="1:9">
      <c r="A5898" s="32" t="s">
        <v>9597</v>
      </c>
      <c r="B5898" s="33" t="s">
        <v>545</v>
      </c>
      <c r="C5898" s="34">
        <v>0.23980000000000001</v>
      </c>
      <c r="D5898" s="6">
        <v>2.4466999999999999</v>
      </c>
      <c r="E5898" s="4">
        <v>9.8009563902399163E-2</v>
      </c>
      <c r="F5898" s="4">
        <v>0.64002261599999999</v>
      </c>
      <c r="G5898" s="4">
        <v>0.26158606122532391</v>
      </c>
      <c r="H5898" s="4">
        <v>2.3030588067774298</v>
      </c>
      <c r="I5898" s="33">
        <v>0.75903433974294299</v>
      </c>
    </row>
    <row r="5899" spans="1:9">
      <c r="A5899" s="32" t="s">
        <v>4421</v>
      </c>
      <c r="B5899" s="33" t="s">
        <v>2486</v>
      </c>
      <c r="C5899" s="34">
        <v>0.1116</v>
      </c>
      <c r="D5899" s="6">
        <v>0.36070000000000002</v>
      </c>
      <c r="E5899" s="4">
        <v>0.30939839201552538</v>
      </c>
      <c r="F5899" s="4">
        <v>0.22998397900000001</v>
      </c>
      <c r="G5899" s="4">
        <v>0.63760459939007486</v>
      </c>
      <c r="H5899" s="4">
        <v>1.14950868269836</v>
      </c>
      <c r="I5899" s="33">
        <v>0.90414876770500896</v>
      </c>
    </row>
    <row r="5900" spans="1:9">
      <c r="A5900" s="32" t="s">
        <v>9598</v>
      </c>
      <c r="B5900" s="33" t="s">
        <v>214</v>
      </c>
      <c r="C5900" s="34">
        <v>0.1056</v>
      </c>
      <c r="D5900" s="6">
        <v>0.3644</v>
      </c>
      <c r="E5900" s="4">
        <v>0.28979143798024148</v>
      </c>
      <c r="F5900" s="4">
        <v>0.548757881</v>
      </c>
      <c r="G5900" s="4">
        <v>1.5059217371020857</v>
      </c>
      <c r="H5900" s="4">
        <v>1.1130507357603701</v>
      </c>
      <c r="I5900" s="33">
        <v>0.73824080994190999</v>
      </c>
    </row>
    <row r="5901" spans="1:9">
      <c r="A5901" s="32" t="s">
        <v>5315</v>
      </c>
      <c r="B5901" s="33" t="s">
        <v>9599</v>
      </c>
      <c r="C5901" s="34">
        <v>0.1055</v>
      </c>
      <c r="D5901" s="6">
        <v>0.28260000000000002</v>
      </c>
      <c r="E5901" s="4">
        <v>0.37331917905166312</v>
      </c>
      <c r="F5901" s="4">
        <v>0.30114976500000001</v>
      </c>
      <c r="G5901" s="4">
        <v>1.0656396496815286</v>
      </c>
      <c r="H5901" s="4">
        <v>0</v>
      </c>
      <c r="I5901" s="33">
        <v>0.87162349201557798</v>
      </c>
    </row>
    <row r="5902" spans="1:9">
      <c r="A5902" s="32" t="s">
        <v>9600</v>
      </c>
      <c r="B5902" s="33" t="s">
        <v>2485</v>
      </c>
      <c r="C5902" s="34">
        <v>6.08E-2</v>
      </c>
      <c r="D5902" s="6">
        <v>0.26079999999999998</v>
      </c>
      <c r="E5902" s="4">
        <v>0.23312883435582823</v>
      </c>
      <c r="F5902" s="4">
        <v>0.70534164799999999</v>
      </c>
      <c r="G5902" s="4">
        <v>2.7045308588957058</v>
      </c>
      <c r="H5902" s="4">
        <v>0</v>
      </c>
      <c r="I5902" s="33">
        <v>0.21513483177670101</v>
      </c>
    </row>
    <row r="5903" spans="1:9">
      <c r="A5903" s="32" t="s">
        <v>212</v>
      </c>
      <c r="B5903" s="33" t="s">
        <v>9601</v>
      </c>
      <c r="C5903" s="34">
        <v>0.1202</v>
      </c>
      <c r="D5903" s="6">
        <v>0.48470000000000002</v>
      </c>
      <c r="E5903" s="4">
        <v>0.24798844646172891</v>
      </c>
      <c r="F5903" s="4">
        <v>0.61854679700000004</v>
      </c>
      <c r="G5903" s="4">
        <v>1.2761435877862595</v>
      </c>
      <c r="H5903" s="4">
        <v>0</v>
      </c>
      <c r="I5903" s="33">
        <v>0.62449171889306399</v>
      </c>
    </row>
    <row r="5904" spans="1:9">
      <c r="A5904" s="32" t="s">
        <v>9602</v>
      </c>
      <c r="B5904" s="33" t="s">
        <v>9603</v>
      </c>
      <c r="C5904" s="34">
        <v>0.13250000000000001</v>
      </c>
      <c r="D5904" s="6">
        <v>0.37190000000000001</v>
      </c>
      <c r="E5904" s="4">
        <v>0.35627856950793224</v>
      </c>
      <c r="F5904" s="4">
        <v>-0.149868737</v>
      </c>
      <c r="G5904" s="4">
        <v>-0.4029812772250605</v>
      </c>
      <c r="H5904" s="4">
        <v>1.5124484658775099</v>
      </c>
      <c r="I5904" s="33">
        <v>0.98244972421156096</v>
      </c>
    </row>
    <row r="5905" spans="1:9">
      <c r="A5905" s="32" t="s">
        <v>9604</v>
      </c>
      <c r="B5905" s="33" t="s">
        <v>2493</v>
      </c>
      <c r="C5905" s="34">
        <v>0.1115</v>
      </c>
      <c r="D5905" s="6">
        <v>0.30559999999999998</v>
      </c>
      <c r="E5905" s="4">
        <v>0.36485602094240838</v>
      </c>
      <c r="F5905" s="4">
        <v>0.84553116500000003</v>
      </c>
      <c r="G5905" s="4">
        <v>2.7667904613874348</v>
      </c>
      <c r="H5905" s="4">
        <v>0</v>
      </c>
      <c r="I5905" s="33">
        <v>0.46350702084751499</v>
      </c>
    </row>
    <row r="5906" spans="1:9">
      <c r="A5906" s="32" t="s">
        <v>9605</v>
      </c>
      <c r="B5906" s="33" t="s">
        <v>9606</v>
      </c>
      <c r="C5906" s="34">
        <v>0.6089</v>
      </c>
      <c r="D5906" s="6">
        <v>1.5631999999999999</v>
      </c>
      <c r="E5906" s="4">
        <v>0.38952149437052203</v>
      </c>
      <c r="F5906" s="4">
        <v>0.462145099</v>
      </c>
      <c r="G5906" s="4">
        <v>0.29564041645342887</v>
      </c>
      <c r="H5906" s="4">
        <v>1.4157028955264399</v>
      </c>
      <c r="I5906" s="33">
        <v>0.97020115008735297</v>
      </c>
    </row>
    <row r="5907" spans="1:9">
      <c r="A5907" s="32" t="s">
        <v>9607</v>
      </c>
      <c r="B5907" s="33" t="s">
        <v>2500</v>
      </c>
      <c r="C5907" s="34">
        <v>0.20530000000000001</v>
      </c>
      <c r="D5907" s="6">
        <v>0.26690000000000003</v>
      </c>
      <c r="E5907" s="4">
        <v>0.76920194829524158</v>
      </c>
      <c r="F5907" s="4">
        <v>0.52982006800000003</v>
      </c>
      <c r="G5907" s="4">
        <v>1.9850883027351067</v>
      </c>
      <c r="H5907" s="4">
        <v>1.27743231105507</v>
      </c>
      <c r="I5907" s="33">
        <v>0.99317869209572596</v>
      </c>
    </row>
    <row r="5908" spans="1:9">
      <c r="A5908" s="32" t="s">
        <v>9608</v>
      </c>
      <c r="B5908" s="33" t="s">
        <v>5636</v>
      </c>
      <c r="C5908" s="34">
        <v>0.23630000000000001</v>
      </c>
      <c r="D5908" s="6">
        <v>4.4476000000000004</v>
      </c>
      <c r="E5908" s="4">
        <v>5.3129777857721015E-2</v>
      </c>
      <c r="F5908" s="4">
        <v>0.83093762000000004</v>
      </c>
      <c r="G5908" s="4">
        <v>0.1868283163953593</v>
      </c>
      <c r="H5908" s="4">
        <v>-0.46314664398938299</v>
      </c>
      <c r="I5908" s="33">
        <v>0.450892306502989</v>
      </c>
    </row>
    <row r="5909" spans="1:9">
      <c r="A5909" s="32" t="s">
        <v>9609</v>
      </c>
      <c r="B5909" s="33" t="s">
        <v>9610</v>
      </c>
      <c r="C5909" s="34">
        <v>0.2079</v>
      </c>
      <c r="D5909" s="6">
        <v>1.8607</v>
      </c>
      <c r="E5909" s="4">
        <v>0.11173214381684313</v>
      </c>
      <c r="F5909" s="4">
        <v>0.111111446</v>
      </c>
      <c r="G5909" s="4">
        <v>5.971486322351803E-2</v>
      </c>
      <c r="H5909" s="4">
        <v>0.933408247231299</v>
      </c>
      <c r="I5909" s="33">
        <v>0.73242345075309301</v>
      </c>
    </row>
    <row r="5910" spans="1:9">
      <c r="A5910" s="32" t="s">
        <v>202</v>
      </c>
      <c r="B5910" s="33" t="s">
        <v>9611</v>
      </c>
      <c r="C5910" s="34">
        <v>0.12230000000000001</v>
      </c>
      <c r="D5910" s="6">
        <v>0.33429999999999999</v>
      </c>
      <c r="E5910" s="4">
        <v>0.36583906670655103</v>
      </c>
      <c r="F5910" s="4">
        <v>0.81432790700000002</v>
      </c>
      <c r="G5910" s="4">
        <v>2.4359195542925516</v>
      </c>
      <c r="H5910" s="4">
        <v>2.2034582949593902</v>
      </c>
      <c r="I5910" s="33">
        <v>0.74225387561080403</v>
      </c>
    </row>
    <row r="5911" spans="1:9">
      <c r="A5911" s="32" t="s">
        <v>9612</v>
      </c>
      <c r="B5911" s="33" t="s">
        <v>9613</v>
      </c>
      <c r="C5911" s="34">
        <v>0.28639999999999999</v>
      </c>
      <c r="D5911" s="6">
        <v>0.32950000000000002</v>
      </c>
      <c r="E5911" s="4">
        <v>0.86919575113808789</v>
      </c>
      <c r="F5911" s="4">
        <v>0.21466254900000001</v>
      </c>
      <c r="G5911" s="4">
        <v>0.6514796631259484</v>
      </c>
      <c r="H5911" s="4">
        <v>1.8872746739753701</v>
      </c>
      <c r="I5911" s="33">
        <v>0.99954103017586604</v>
      </c>
    </row>
    <row r="5912" spans="1:9">
      <c r="A5912" s="32" t="s">
        <v>4139</v>
      </c>
      <c r="B5912" s="33" t="s">
        <v>9614</v>
      </c>
      <c r="C5912" s="34">
        <v>0.1028</v>
      </c>
      <c r="D5912" s="6">
        <v>1.6466000000000001</v>
      </c>
      <c r="E5912" s="4">
        <v>6.2431677395845986E-2</v>
      </c>
      <c r="F5912" s="4">
        <v>0.56982572499999995</v>
      </c>
      <c r="G5912" s="4">
        <v>0.34606202174177086</v>
      </c>
      <c r="H5912" s="4">
        <v>-0.54017289490065301</v>
      </c>
      <c r="I5912" s="33">
        <v>0.41950824199436698</v>
      </c>
    </row>
    <row r="5913" spans="1:9">
      <c r="A5913" s="32" t="s">
        <v>9615</v>
      </c>
      <c r="B5913" s="33" t="s">
        <v>9616</v>
      </c>
      <c r="C5913" s="34">
        <v>0.39679999999999999</v>
      </c>
      <c r="D5913" s="6">
        <v>1.9370000000000001</v>
      </c>
      <c r="E5913" s="4">
        <v>0.2048528652555498</v>
      </c>
      <c r="F5913" s="4">
        <v>0.25355431299999998</v>
      </c>
      <c r="G5913" s="4">
        <v>0.13090052297367061</v>
      </c>
      <c r="H5913" s="4">
        <v>-1.5892446515357801</v>
      </c>
      <c r="I5913" s="33">
        <v>0.70276775392876001</v>
      </c>
    </row>
    <row r="5914" spans="1:9">
      <c r="A5914" s="32" t="s">
        <v>9617</v>
      </c>
      <c r="B5914" s="33" t="s">
        <v>9618</v>
      </c>
      <c r="C5914" s="34">
        <v>6.7699999999999996E-2</v>
      </c>
      <c r="D5914" s="6">
        <v>0.6855</v>
      </c>
      <c r="E5914" s="4">
        <v>9.8760029175784095E-2</v>
      </c>
      <c r="F5914" s="4">
        <v>0.47460196999999998</v>
      </c>
      <c r="G5914" s="4">
        <v>0.69234423048869431</v>
      </c>
      <c r="H5914" s="4">
        <v>0.518982046043166</v>
      </c>
      <c r="I5914" s="33">
        <v>0.49926390270032101</v>
      </c>
    </row>
    <row r="5915" spans="1:9">
      <c r="A5915" s="32" t="s">
        <v>9619</v>
      </c>
      <c r="B5915" s="33" t="s">
        <v>9620</v>
      </c>
      <c r="C5915" s="34">
        <v>0.1474</v>
      </c>
      <c r="D5915" s="6">
        <v>0.55259999999999998</v>
      </c>
      <c r="E5915" s="4">
        <v>0.26673905175533841</v>
      </c>
      <c r="F5915" s="4">
        <v>-0.112477626</v>
      </c>
      <c r="G5915" s="4">
        <v>-0.20354257328990227</v>
      </c>
      <c r="H5915" s="4">
        <v>1.60429104639835</v>
      </c>
      <c r="I5915" s="33">
        <v>0.95241649804241002</v>
      </c>
    </row>
    <row r="5916" spans="1:9">
      <c r="A5916" s="32" t="s">
        <v>9621</v>
      </c>
      <c r="B5916" s="33" t="s">
        <v>9622</v>
      </c>
      <c r="C5916" s="34">
        <v>0.20080000000000001</v>
      </c>
      <c r="D5916" s="6">
        <v>2.5064000000000002</v>
      </c>
      <c r="E5916" s="4">
        <v>8.0114905841046913E-2</v>
      </c>
      <c r="F5916" s="4">
        <v>0.61239453499999996</v>
      </c>
      <c r="G5916" s="4">
        <v>0.24433232325247364</v>
      </c>
      <c r="H5916" s="4">
        <v>2.1252581956769898</v>
      </c>
      <c r="I5916" s="33">
        <v>0.71837289591206899</v>
      </c>
    </row>
    <row r="5917" spans="1:9">
      <c r="A5917" s="32" t="s">
        <v>6542</v>
      </c>
      <c r="B5917" s="33" t="s">
        <v>2680</v>
      </c>
      <c r="C5917" s="34">
        <v>0.36309999999999998</v>
      </c>
      <c r="D5917" s="6">
        <v>2.4459</v>
      </c>
      <c r="E5917" s="4">
        <v>0.14845251236763563</v>
      </c>
      <c r="F5917" s="4">
        <v>0.78786445000000005</v>
      </c>
      <c r="G5917" s="4">
        <v>0.32211637842920809</v>
      </c>
      <c r="H5917" s="4">
        <v>-1.5797231866722401</v>
      </c>
      <c r="I5917" s="33">
        <v>0.529584949322218</v>
      </c>
    </row>
    <row r="5918" spans="1:9">
      <c r="A5918" s="32" t="s">
        <v>9623</v>
      </c>
      <c r="B5918" s="33" t="s">
        <v>9624</v>
      </c>
      <c r="C5918" s="34">
        <v>0.19800000000000001</v>
      </c>
      <c r="D5918" s="6">
        <v>2.7907999999999999</v>
      </c>
      <c r="E5918" s="4">
        <v>7.0947398595384847E-2</v>
      </c>
      <c r="F5918" s="4">
        <v>0.19160485999999999</v>
      </c>
      <c r="G5918" s="4">
        <v>6.8655890784004581E-2</v>
      </c>
      <c r="H5918" s="4">
        <v>2.1122332550148402</v>
      </c>
      <c r="I5918" s="33">
        <v>0.74105875047407199</v>
      </c>
    </row>
    <row r="5919" spans="1:9">
      <c r="A5919" s="32" t="s">
        <v>9625</v>
      </c>
      <c r="B5919" s="33" t="s">
        <v>9626</v>
      </c>
      <c r="C5919" s="34">
        <v>0.35039999999999999</v>
      </c>
      <c r="D5919" s="6">
        <v>1.5031000000000001</v>
      </c>
      <c r="E5919" s="4">
        <v>0.23311822234049628</v>
      </c>
      <c r="F5919" s="4">
        <v>0.68292807499999997</v>
      </c>
      <c r="G5919" s="4">
        <v>0.45434640077173838</v>
      </c>
      <c r="H5919" s="4">
        <v>2.2050519279994799E-2</v>
      </c>
      <c r="I5919" s="33">
        <v>0.79199890632415704</v>
      </c>
    </row>
    <row r="5920" spans="1:9">
      <c r="A5920" s="32" t="s">
        <v>9627</v>
      </c>
      <c r="B5920" s="33" t="s">
        <v>2718</v>
      </c>
      <c r="C5920" s="34">
        <v>0.33950000000000002</v>
      </c>
      <c r="D5920" s="6">
        <v>2.3357000000000001</v>
      </c>
      <c r="E5920" s="4">
        <v>0.14535257096373677</v>
      </c>
      <c r="F5920" s="4">
        <v>0.46609270200000003</v>
      </c>
      <c r="G5920" s="4">
        <v>0.19955161279273881</v>
      </c>
      <c r="H5920" s="4">
        <v>0.56335296043597305</v>
      </c>
      <c r="I5920" s="33">
        <v>0.73489027288761</v>
      </c>
    </row>
    <row r="5921" spans="1:9">
      <c r="A5921" s="32" t="s">
        <v>9628</v>
      </c>
      <c r="B5921" s="33" t="s">
        <v>9629</v>
      </c>
      <c r="C5921" s="34">
        <v>0.39029999999999998</v>
      </c>
      <c r="D5921" s="6">
        <v>4.3254000000000001</v>
      </c>
      <c r="E5921" s="4">
        <v>9.0234429185740039E-2</v>
      </c>
      <c r="F5921" s="4">
        <v>-0.13858305400000001</v>
      </c>
      <c r="G5921" s="4">
        <v>-3.2039361446340224E-2</v>
      </c>
      <c r="H5921" s="4">
        <v>1.47174380560896</v>
      </c>
      <c r="I5921" s="33">
        <v>0.75257572648633198</v>
      </c>
    </row>
    <row r="5922" spans="1:9">
      <c r="A5922" s="32" t="s">
        <v>4727</v>
      </c>
      <c r="B5922" s="33" t="s">
        <v>9630</v>
      </c>
      <c r="C5922" s="34">
        <v>0.50080000000000002</v>
      </c>
      <c r="D5922" s="6">
        <v>2.2673000000000001</v>
      </c>
      <c r="E5922" s="4">
        <v>0.2208794601508402</v>
      </c>
      <c r="F5922" s="4">
        <v>0.52287748199999995</v>
      </c>
      <c r="G5922" s="4">
        <v>0.23061680501036472</v>
      </c>
      <c r="H5922" s="4">
        <v>-0.84586183044568697</v>
      </c>
      <c r="I5922" s="33">
        <v>0.76237370819602002</v>
      </c>
    </row>
    <row r="5923" spans="1:9">
      <c r="A5923" s="32" t="s">
        <v>2521</v>
      </c>
      <c r="B5923" s="33" t="s">
        <v>187</v>
      </c>
      <c r="C5923" s="34">
        <v>8.6800000000000002E-2</v>
      </c>
      <c r="D5923" s="6">
        <v>0.29089999999999999</v>
      </c>
      <c r="E5923" s="4">
        <v>0.29838432451014096</v>
      </c>
      <c r="F5923" s="4">
        <v>0.30900928500000002</v>
      </c>
      <c r="G5923" s="4">
        <v>1.0622526125816434</v>
      </c>
      <c r="H5923" s="4">
        <v>2.0783858677503702</v>
      </c>
      <c r="I5923" s="33">
        <v>0.87954920589962604</v>
      </c>
    </row>
    <row r="5924" spans="1:9">
      <c r="A5924" s="32" t="s">
        <v>371</v>
      </c>
      <c r="B5924" s="33" t="s">
        <v>9631</v>
      </c>
      <c r="C5924" s="34">
        <v>6.0400000000000002E-2</v>
      </c>
      <c r="D5924" s="6">
        <v>0.2374</v>
      </c>
      <c r="E5924" s="4">
        <v>0.25442291491154173</v>
      </c>
      <c r="F5924" s="4">
        <v>0.41444587799999999</v>
      </c>
      <c r="G5924" s="4">
        <v>1.7457703369839932</v>
      </c>
      <c r="H5924" s="4">
        <v>8.7533783185989006E-2</v>
      </c>
      <c r="I5924" s="33">
        <v>0.51322979099952104</v>
      </c>
    </row>
    <row r="5925" spans="1:9">
      <c r="A5925" s="32" t="s">
        <v>9632</v>
      </c>
      <c r="B5925" s="33" t="s">
        <v>9633</v>
      </c>
      <c r="C5925" s="34">
        <v>0.33119999999999999</v>
      </c>
      <c r="D5925" s="6">
        <v>3.0345</v>
      </c>
      <c r="E5925" s="4">
        <v>0.10914483440434998</v>
      </c>
      <c r="F5925" s="4">
        <v>0.59051332099999998</v>
      </c>
      <c r="G5925" s="4">
        <v>0.19459987510298238</v>
      </c>
      <c r="H5925" s="4">
        <v>2.5198420997897499</v>
      </c>
      <c r="I5925" s="33">
        <v>0.80349268611095404</v>
      </c>
    </row>
    <row r="5926" spans="1:9">
      <c r="A5926" s="32" t="s">
        <v>2346</v>
      </c>
      <c r="B5926" s="33" t="s">
        <v>9634</v>
      </c>
      <c r="C5926" s="34">
        <v>0.16550000000000001</v>
      </c>
      <c r="D5926" s="6">
        <v>0.85009999999999997</v>
      </c>
      <c r="E5926" s="4">
        <v>0.19468297847312083</v>
      </c>
      <c r="F5926" s="4">
        <v>3.8494724000000001E-2</v>
      </c>
      <c r="G5926" s="4">
        <v>4.5282583225502882E-2</v>
      </c>
      <c r="H5926" s="4">
        <v>1.50648826205774</v>
      </c>
      <c r="I5926" s="33">
        <v>0.88109535618672796</v>
      </c>
    </row>
    <row r="5927" spans="1:9">
      <c r="A5927" s="32" t="s">
        <v>9635</v>
      </c>
      <c r="B5927" s="33" t="s">
        <v>5893</v>
      </c>
      <c r="C5927" s="34">
        <v>0.12770000000000001</v>
      </c>
      <c r="D5927" s="6">
        <v>1.0401</v>
      </c>
      <c r="E5927" s="4">
        <v>0.12277665609076051</v>
      </c>
      <c r="F5927" s="4">
        <v>0.65491593100000001</v>
      </c>
      <c r="G5927" s="4">
        <v>0.62966631189308719</v>
      </c>
      <c r="H5927" s="4">
        <v>0.386251823589423</v>
      </c>
      <c r="I5927" s="33">
        <v>0.56068128073712398</v>
      </c>
    </row>
    <row r="5928" spans="1:9">
      <c r="A5928" s="32" t="s">
        <v>9636</v>
      </c>
      <c r="B5928" s="33" t="s">
        <v>9637</v>
      </c>
      <c r="C5928" s="34">
        <v>0.55769999999999997</v>
      </c>
      <c r="D5928" s="6">
        <v>1.3446</v>
      </c>
      <c r="E5928" s="4">
        <v>0.41477019187862557</v>
      </c>
      <c r="F5928" s="4">
        <v>-9.4114062999999998E-2</v>
      </c>
      <c r="G5928" s="4">
        <v>-6.9994097129257762E-2</v>
      </c>
      <c r="H5928" s="4">
        <v>2.2948296209638501</v>
      </c>
      <c r="I5928" s="33">
        <v>0.98863809937719704</v>
      </c>
    </row>
    <row r="5929" spans="1:9">
      <c r="A5929" s="32" t="s">
        <v>9638</v>
      </c>
      <c r="B5929" s="33" t="s">
        <v>2842</v>
      </c>
      <c r="C5929" s="34">
        <v>0.21729999999999999</v>
      </c>
      <c r="D5929" s="6">
        <v>2.7002000000000002</v>
      </c>
      <c r="E5929" s="4">
        <v>8.0475520331827269E-2</v>
      </c>
      <c r="F5929" s="4">
        <v>0.38903222199999998</v>
      </c>
      <c r="G5929" s="4">
        <v>0.14407533590104435</v>
      </c>
      <c r="H5929" s="4">
        <v>-0.14130423542942699</v>
      </c>
      <c r="I5929" s="33">
        <v>0.55585201049918398</v>
      </c>
    </row>
    <row r="5930" spans="1:9">
      <c r="A5930" s="32" t="s">
        <v>9639</v>
      </c>
      <c r="B5930" s="33" t="s">
        <v>9640</v>
      </c>
      <c r="C5930" s="34">
        <v>0.5998</v>
      </c>
      <c r="D5930" s="6">
        <v>4.5991</v>
      </c>
      <c r="E5930" s="4">
        <v>0.13041682068230742</v>
      </c>
      <c r="F5930" s="4">
        <v>8.5636529000000003E-2</v>
      </c>
      <c r="G5930" s="4">
        <v>1.8620279837359484E-2</v>
      </c>
      <c r="H5930" s="4">
        <v>-1.3979876108058</v>
      </c>
      <c r="I5930" s="33">
        <v>0.59191963160667405</v>
      </c>
    </row>
    <row r="5931" spans="1:9">
      <c r="A5931" s="32" t="s">
        <v>1844</v>
      </c>
      <c r="B5931" s="33" t="s">
        <v>2525</v>
      </c>
      <c r="C5931" s="34">
        <v>0.29759999999999998</v>
      </c>
      <c r="D5931" s="6">
        <v>1.7727999999999999</v>
      </c>
      <c r="E5931" s="4">
        <v>0.16787003610108303</v>
      </c>
      <c r="F5931" s="4">
        <v>-5.6232622000000003E-2</v>
      </c>
      <c r="G5931" s="4">
        <v>-3.1719664936823107E-2</v>
      </c>
      <c r="H5931" s="4">
        <v>6.9295657744218003E-2</v>
      </c>
      <c r="I5931" s="33">
        <v>0.78858625337094201</v>
      </c>
    </row>
    <row r="5932" spans="1:9">
      <c r="A5932" s="32" t="s">
        <v>9641</v>
      </c>
      <c r="B5932" s="33" t="s">
        <v>9642</v>
      </c>
      <c r="C5932" s="34">
        <v>0.21929999999999999</v>
      </c>
      <c r="D5932" s="6">
        <v>3.1951999999999998</v>
      </c>
      <c r="E5932" s="4">
        <v>6.8634201301952927E-2</v>
      </c>
      <c r="F5932" s="4">
        <v>0.37879624499999998</v>
      </c>
      <c r="G5932" s="4">
        <v>0.11855165404356535</v>
      </c>
      <c r="H5932" s="4">
        <v>1.23497527580539</v>
      </c>
      <c r="I5932" s="33">
        <v>0.65695339627917904</v>
      </c>
    </row>
    <row r="5933" spans="1:9">
      <c r="A5933" s="32" t="s">
        <v>9643</v>
      </c>
      <c r="B5933" s="33" t="s">
        <v>5194</v>
      </c>
      <c r="C5933" s="34">
        <v>0.7873</v>
      </c>
      <c r="D5933" s="6">
        <v>4.2012999999999998</v>
      </c>
      <c r="E5933" s="4">
        <v>0.18739437793064054</v>
      </c>
      <c r="F5933" s="4">
        <v>0.34184108899999999</v>
      </c>
      <c r="G5933" s="4">
        <v>8.1365550900911618E-2</v>
      </c>
      <c r="H5933" s="4">
        <v>-1.2482331811185701</v>
      </c>
      <c r="I5933" s="33">
        <v>0.70717600712596196</v>
      </c>
    </row>
    <row r="5934" spans="1:9">
      <c r="A5934" s="32" t="s">
        <v>9644</v>
      </c>
      <c r="B5934" s="33" t="s">
        <v>9645</v>
      </c>
      <c r="C5934" s="34">
        <v>0.66379999999999995</v>
      </c>
      <c r="D5934" s="6">
        <v>2.5377999999999998</v>
      </c>
      <c r="E5934" s="4">
        <v>0.2615651351564347</v>
      </c>
      <c r="F5934" s="4">
        <v>0.33336428899999998</v>
      </c>
      <c r="G5934" s="4">
        <v>0.13135955906690835</v>
      </c>
      <c r="H5934" s="4">
        <v>1.7457447841898399</v>
      </c>
      <c r="I5934" s="33">
        <v>0.93150796044663098</v>
      </c>
    </row>
    <row r="5935" spans="1:9">
      <c r="A5935" s="32" t="s">
        <v>9646</v>
      </c>
      <c r="B5935" s="33" t="s">
        <v>9647</v>
      </c>
      <c r="C5935" s="34">
        <v>0.75739999999999996</v>
      </c>
      <c r="D5935" s="6">
        <v>4.6692999999999998</v>
      </c>
      <c r="E5935" s="4">
        <v>0.16220846807872699</v>
      </c>
      <c r="F5935" s="4">
        <v>0.22712977400000001</v>
      </c>
      <c r="G5935" s="4">
        <v>4.8643217184588701E-2</v>
      </c>
      <c r="H5935" s="4">
        <v>2.5700465126090299</v>
      </c>
      <c r="I5935" s="33">
        <v>0.88978557326582297</v>
      </c>
    </row>
    <row r="5936" spans="1:9">
      <c r="A5936" s="32" t="s">
        <v>1238</v>
      </c>
      <c r="B5936" s="33" t="s">
        <v>2208</v>
      </c>
      <c r="C5936" s="34">
        <v>0.34610000000000002</v>
      </c>
      <c r="D5936" s="6">
        <v>0.76190000000000002</v>
      </c>
      <c r="E5936" s="4">
        <v>0.45425908911930701</v>
      </c>
      <c r="F5936" s="4">
        <v>0.38520407499999998</v>
      </c>
      <c r="G5936" s="4">
        <v>0.505583508334427</v>
      </c>
      <c r="H5936" s="4">
        <v>3.0990849886179301</v>
      </c>
      <c r="I5936" s="33">
        <v>0.98852774160421197</v>
      </c>
    </row>
    <row r="5937" spans="1:9">
      <c r="A5937" s="32" t="s">
        <v>9648</v>
      </c>
      <c r="B5937" s="33" t="s">
        <v>9649</v>
      </c>
      <c r="C5937" s="34">
        <v>0.18990000000000001</v>
      </c>
      <c r="D5937" s="6">
        <v>2.5390000000000001</v>
      </c>
      <c r="E5937" s="4">
        <v>7.4793225679401346E-2</v>
      </c>
      <c r="F5937" s="4">
        <v>0.58719898199999998</v>
      </c>
      <c r="G5937" s="4">
        <v>0.23127175344623865</v>
      </c>
      <c r="H5937" s="4">
        <v>0.18489213650911199</v>
      </c>
      <c r="I5937" s="33">
        <v>0.54731235113761101</v>
      </c>
    </row>
    <row r="5938" spans="1:9">
      <c r="A5938" s="32" t="s">
        <v>2543</v>
      </c>
      <c r="B5938" s="33" t="s">
        <v>9650</v>
      </c>
      <c r="C5938" s="34">
        <v>9.6199999999999994E-2</v>
      </c>
      <c r="D5938" s="6">
        <v>0.2276</v>
      </c>
      <c r="E5938" s="4">
        <v>0.4226713532513181</v>
      </c>
      <c r="F5938" s="4">
        <v>0.35298186599999998</v>
      </c>
      <c r="G5938" s="4">
        <v>1.5508869332161686</v>
      </c>
      <c r="H5938" s="4">
        <v>0.54030861188809498</v>
      </c>
      <c r="I5938" s="33">
        <v>0.88136207963366198</v>
      </c>
    </row>
    <row r="5939" spans="1:9">
      <c r="A5939" s="32" t="s">
        <v>9651</v>
      </c>
      <c r="B5939" s="33" t="s">
        <v>9652</v>
      </c>
      <c r="C5939" s="34">
        <v>0.25769999999999998</v>
      </c>
      <c r="D5939" s="6">
        <v>1.8008</v>
      </c>
      <c r="E5939" s="4">
        <v>0.14310306530430919</v>
      </c>
      <c r="F5939" s="4">
        <v>0.46686361999999998</v>
      </c>
      <c r="G5939" s="4">
        <v>0.25925345402043537</v>
      </c>
      <c r="H5939" s="4">
        <v>-0.56111070807157803</v>
      </c>
      <c r="I5939" s="33">
        <v>0.62626574145949798</v>
      </c>
    </row>
    <row r="5940" spans="1:9">
      <c r="A5940" s="32" t="s">
        <v>9653</v>
      </c>
      <c r="B5940" s="33" t="s">
        <v>9654</v>
      </c>
      <c r="C5940" s="34">
        <v>0.73470000000000002</v>
      </c>
      <c r="D5940" s="6">
        <v>3.9424000000000001</v>
      </c>
      <c r="E5940" s="4">
        <v>0.18635856331168832</v>
      </c>
      <c r="F5940" s="4">
        <v>0.847635531</v>
      </c>
      <c r="G5940" s="4">
        <v>0.21500495408887987</v>
      </c>
      <c r="H5940" s="4">
        <v>-0.13940495958721999</v>
      </c>
      <c r="I5940" s="33">
        <v>0.75463268790617599</v>
      </c>
    </row>
    <row r="5941" spans="1:9">
      <c r="A5941" s="32" t="s">
        <v>5912</v>
      </c>
      <c r="B5941" s="33" t="s">
        <v>2245</v>
      </c>
      <c r="C5941" s="34">
        <v>0.47870000000000001</v>
      </c>
      <c r="D5941" s="6">
        <v>3.7469999999999999</v>
      </c>
      <c r="E5941" s="4">
        <v>0.12775553776354417</v>
      </c>
      <c r="F5941" s="4">
        <v>0.34018463399999999</v>
      </c>
      <c r="G5941" s="4">
        <v>9.0788533226581258E-2</v>
      </c>
      <c r="H5941" s="4">
        <v>2.1527427520563598</v>
      </c>
      <c r="I5941" s="33">
        <v>0.82734715161566397</v>
      </c>
    </row>
    <row r="5942" spans="1:9">
      <c r="A5942" s="32" t="s">
        <v>9655</v>
      </c>
      <c r="B5942" s="33" t="s">
        <v>9656</v>
      </c>
      <c r="C5942" s="34">
        <v>0.78639999999999999</v>
      </c>
      <c r="D5942" s="6">
        <v>4.7000999999999999</v>
      </c>
      <c r="E5942" s="4">
        <v>0.16731558903002064</v>
      </c>
      <c r="F5942" s="4">
        <v>0.43560359300000001</v>
      </c>
      <c r="G5942" s="4">
        <v>9.2679643624603736E-2</v>
      </c>
      <c r="H5942" s="4">
        <v>-1.4527759117857</v>
      </c>
      <c r="I5942" s="33">
        <v>0.64733783044780802</v>
      </c>
    </row>
    <row r="5943" spans="1:9">
      <c r="A5943" s="32" t="s">
        <v>3586</v>
      </c>
      <c r="B5943" s="33" t="s">
        <v>9657</v>
      </c>
      <c r="C5943" s="34">
        <v>0.18329999999999999</v>
      </c>
      <c r="D5943" s="6">
        <v>0.59450000000000003</v>
      </c>
      <c r="E5943" s="4">
        <v>0.30832632464255672</v>
      </c>
      <c r="F5943" s="4">
        <v>0.67439033100000001</v>
      </c>
      <c r="G5943" s="4">
        <v>1.1343823902439023</v>
      </c>
      <c r="H5943" s="4">
        <v>1.7214705801503301</v>
      </c>
      <c r="I5943" s="33">
        <v>0.86589534695693704</v>
      </c>
    </row>
    <row r="5944" spans="1:9">
      <c r="A5944" s="32" t="s">
        <v>511</v>
      </c>
      <c r="B5944" s="33" t="s">
        <v>9658</v>
      </c>
      <c r="C5944" s="34">
        <v>0.25359999999999999</v>
      </c>
      <c r="D5944" s="6">
        <v>0.94850000000000001</v>
      </c>
      <c r="E5944" s="4">
        <v>0.2673695308381655</v>
      </c>
      <c r="F5944" s="4">
        <v>0.29247219200000002</v>
      </c>
      <c r="G5944" s="4">
        <v>0.30835233737480233</v>
      </c>
      <c r="H5944" s="4">
        <v>0.78618892419199105</v>
      </c>
      <c r="I5944" s="33">
        <v>0.89140603828466602</v>
      </c>
    </row>
    <row r="5945" spans="1:9">
      <c r="A5945" s="32" t="s">
        <v>9659</v>
      </c>
      <c r="B5945" s="33" t="s">
        <v>9660</v>
      </c>
      <c r="C5945" s="34">
        <v>9.0700000000000003E-2</v>
      </c>
      <c r="D5945" s="6">
        <v>0.2671</v>
      </c>
      <c r="E5945" s="4">
        <v>0.33957319356046423</v>
      </c>
      <c r="F5945" s="4">
        <v>0.42213335800000001</v>
      </c>
      <c r="G5945" s="4">
        <v>1.5804318906776489</v>
      </c>
      <c r="H5945" s="4">
        <v>2.6540367886556302</v>
      </c>
      <c r="I5945" s="33">
        <v>0.87837317468364795</v>
      </c>
    </row>
    <row r="5946" spans="1:9">
      <c r="A5946" s="32" t="s">
        <v>137</v>
      </c>
      <c r="B5946" s="33" t="s">
        <v>358</v>
      </c>
      <c r="C5946" s="34">
        <v>0.36809999999999998</v>
      </c>
      <c r="D5946" s="6">
        <v>1.3107</v>
      </c>
      <c r="E5946" s="4">
        <v>0.28084229800869764</v>
      </c>
      <c r="F5946" s="4">
        <v>0.35209101199999998</v>
      </c>
      <c r="G5946" s="4">
        <v>0.2686282230869001</v>
      </c>
      <c r="H5946" s="4">
        <v>2.1483248797163399</v>
      </c>
      <c r="I5946" s="33">
        <v>0.94139324172165195</v>
      </c>
    </row>
    <row r="5947" spans="1:9">
      <c r="A5947" s="32" t="s">
        <v>9661</v>
      </c>
      <c r="B5947" s="33" t="s">
        <v>9662</v>
      </c>
      <c r="C5947" s="34">
        <v>0.28170000000000001</v>
      </c>
      <c r="D5947" s="6">
        <v>4.3498999999999999</v>
      </c>
      <c r="E5947" s="4">
        <v>6.4760109427802942E-2</v>
      </c>
      <c r="F5947" s="4">
        <v>0.63643786099999999</v>
      </c>
      <c r="G5947" s="4">
        <v>0.1463109177222465</v>
      </c>
      <c r="H5947" s="4">
        <v>3.7875118035594499</v>
      </c>
      <c r="I5947" s="33">
        <v>0.82035856935385099</v>
      </c>
    </row>
    <row r="5948" spans="1:9">
      <c r="A5948" s="32" t="s">
        <v>2583</v>
      </c>
      <c r="B5948" s="33" t="s">
        <v>2344</v>
      </c>
      <c r="C5948" s="34">
        <v>0.17169999999999999</v>
      </c>
      <c r="D5948" s="6">
        <v>0.42199999999999999</v>
      </c>
      <c r="E5948" s="4">
        <v>0.40687203791469195</v>
      </c>
      <c r="F5948" s="4">
        <v>-1.3267559E-2</v>
      </c>
      <c r="G5948" s="4">
        <v>-3.1439713270142181E-2</v>
      </c>
      <c r="H5948" s="4">
        <v>0</v>
      </c>
      <c r="I5948" s="33">
        <v>0.97083732857098104</v>
      </c>
    </row>
    <row r="5949" spans="1:9">
      <c r="A5949" s="32" t="s">
        <v>9663</v>
      </c>
      <c r="B5949" s="33" t="s">
        <v>9664</v>
      </c>
      <c r="C5949" s="34">
        <v>0.40889999999999999</v>
      </c>
      <c r="D5949" s="6">
        <v>4.6407999999999996</v>
      </c>
      <c r="E5949" s="4">
        <v>8.8109808653680399E-2</v>
      </c>
      <c r="F5949" s="4">
        <v>0.50327889400000003</v>
      </c>
      <c r="G5949" s="4">
        <v>0.1084465811928978</v>
      </c>
      <c r="H5949" s="4">
        <v>-0.58810341760493201</v>
      </c>
      <c r="I5949" s="33">
        <v>0.54303220309907496</v>
      </c>
    </row>
    <row r="5950" spans="1:9">
      <c r="A5950" s="32" t="s">
        <v>9665</v>
      </c>
      <c r="B5950" s="33" t="s">
        <v>2553</v>
      </c>
      <c r="C5950" s="34">
        <v>0.24909999999999999</v>
      </c>
      <c r="D5950" s="6">
        <v>0.73560000000000003</v>
      </c>
      <c r="E5950" s="4">
        <v>0.33863512778684063</v>
      </c>
      <c r="F5950" s="4">
        <v>0.247217978</v>
      </c>
      <c r="G5950" s="4">
        <v>0.33607664219684613</v>
      </c>
      <c r="H5950" s="4">
        <v>1.93004593027274</v>
      </c>
      <c r="I5950" s="33">
        <v>0.95903626300858602</v>
      </c>
    </row>
    <row r="5951" spans="1:9">
      <c r="A5951" s="32" t="s">
        <v>9666</v>
      </c>
      <c r="B5951" s="33" t="s">
        <v>4543</v>
      </c>
      <c r="C5951" s="34">
        <v>0.36840000000000001</v>
      </c>
      <c r="D5951" s="6">
        <v>5.5244999999999997</v>
      </c>
      <c r="E5951" s="4">
        <v>6.6684767852294324E-2</v>
      </c>
      <c r="F5951" s="4">
        <v>-0.34312336700000001</v>
      </c>
      <c r="G5951" s="4">
        <v>-6.2109397592542318E-2</v>
      </c>
      <c r="H5951" s="4">
        <v>0.55911844290497903</v>
      </c>
      <c r="I5951" s="33">
        <v>0.64431062918924897</v>
      </c>
    </row>
    <row r="5952" spans="1:9">
      <c r="A5952" s="32" t="s">
        <v>9667</v>
      </c>
      <c r="B5952" s="33" t="s">
        <v>9668</v>
      </c>
      <c r="C5952" s="34">
        <v>0.50309999999999999</v>
      </c>
      <c r="D5952" s="6">
        <v>0.56169999999999998</v>
      </c>
      <c r="E5952" s="4">
        <v>0.89567384724942145</v>
      </c>
      <c r="F5952" s="4">
        <v>0.48508395799999998</v>
      </c>
      <c r="G5952" s="4">
        <v>0.86359971158981663</v>
      </c>
      <c r="H5952" s="4">
        <v>1.8178940411709299</v>
      </c>
      <c r="I5952" s="33">
        <v>0.99952827832327895</v>
      </c>
    </row>
    <row r="5953" spans="1:9">
      <c r="A5953" s="32" t="s">
        <v>9669</v>
      </c>
      <c r="B5953" s="33" t="s">
        <v>3362</v>
      </c>
      <c r="C5953" s="34">
        <v>7.9399999999999998E-2</v>
      </c>
      <c r="D5953" s="6">
        <v>1.9319999999999999</v>
      </c>
      <c r="E5953" s="4">
        <v>4.1097308488612837E-2</v>
      </c>
      <c r="F5953" s="4">
        <v>0.78171299100000002</v>
      </c>
      <c r="G5953" s="4">
        <v>0.40461334937888199</v>
      </c>
      <c r="H5953" s="4">
        <v>-0.18931324181954501</v>
      </c>
      <c r="I5953" s="33">
        <v>0.38653464277951199</v>
      </c>
    </row>
    <row r="5954" spans="1:9">
      <c r="A5954" s="32" t="s">
        <v>9670</v>
      </c>
      <c r="B5954" s="33" t="s">
        <v>9671</v>
      </c>
      <c r="C5954" s="34">
        <v>0.34599999999999997</v>
      </c>
      <c r="D5954" s="6">
        <v>4.5209000000000001</v>
      </c>
      <c r="E5954" s="4">
        <v>7.6533433608352311E-2</v>
      </c>
      <c r="F5954" s="4">
        <v>0.42926784099999998</v>
      </c>
      <c r="G5954" s="4">
        <v>9.4951854940387964E-2</v>
      </c>
      <c r="H5954" s="4">
        <v>0.42056111843555299</v>
      </c>
      <c r="I5954" s="33">
        <v>0.61097243059351103</v>
      </c>
    </row>
    <row r="5955" spans="1:9">
      <c r="A5955" s="32" t="s">
        <v>9672</v>
      </c>
      <c r="B5955" s="33" t="s">
        <v>3331</v>
      </c>
      <c r="C5955" s="34">
        <v>0.23350000000000001</v>
      </c>
      <c r="D5955" s="6">
        <v>1.5888</v>
      </c>
      <c r="E5955" s="4">
        <v>0.14696626384692851</v>
      </c>
      <c r="F5955" s="4">
        <v>0.67013624100000002</v>
      </c>
      <c r="G5955" s="4">
        <v>0.42178766427492448</v>
      </c>
      <c r="H5955" s="4">
        <v>-0.46800365173563002</v>
      </c>
      <c r="I5955" s="33">
        <v>0.59790249963709297</v>
      </c>
    </row>
    <row r="5956" spans="1:9">
      <c r="A5956" s="32" t="s">
        <v>9673</v>
      </c>
      <c r="B5956" s="33" t="s">
        <v>6115</v>
      </c>
      <c r="C5956" s="34">
        <v>0.38390000000000002</v>
      </c>
      <c r="D5956" s="6">
        <v>3.7785000000000002</v>
      </c>
      <c r="E5956" s="4">
        <v>0.10160116448326055</v>
      </c>
      <c r="F5956" s="4">
        <v>0.33671477700000002</v>
      </c>
      <c r="G5956" s="4">
        <v>8.91133457721318E-2</v>
      </c>
      <c r="H5956" s="4">
        <v>0.80275963252232097</v>
      </c>
      <c r="I5956" s="33">
        <v>0.69653072676077699</v>
      </c>
    </row>
    <row r="5957" spans="1:9">
      <c r="A5957" s="32" t="s">
        <v>1779</v>
      </c>
      <c r="B5957" s="33" t="s">
        <v>9674</v>
      </c>
      <c r="C5957" s="34">
        <v>6.93E-2</v>
      </c>
      <c r="D5957" s="6">
        <v>0.20760000000000001</v>
      </c>
      <c r="E5957" s="4">
        <v>0.33381502890173409</v>
      </c>
      <c r="F5957" s="4">
        <v>0.34274028899999998</v>
      </c>
      <c r="G5957" s="4">
        <v>1.650964783236994</v>
      </c>
      <c r="H5957" s="4">
        <v>0.188525601694156</v>
      </c>
      <c r="I5957" s="33">
        <v>0.71833048492902396</v>
      </c>
    </row>
    <row r="5958" spans="1:9">
      <c r="A5958" s="32" t="s">
        <v>2347</v>
      </c>
      <c r="B5958" s="33" t="s">
        <v>9675</v>
      </c>
      <c r="C5958" s="34">
        <v>0.29270000000000002</v>
      </c>
      <c r="D5958" s="6">
        <v>2.4668999999999999</v>
      </c>
      <c r="E5958" s="4">
        <v>0.11865093842474361</v>
      </c>
      <c r="F5958" s="4">
        <v>0.23766881200000001</v>
      </c>
      <c r="G5958" s="4">
        <v>9.6343107543880993E-2</v>
      </c>
      <c r="H5958" s="4">
        <v>1.5215070630007801</v>
      </c>
      <c r="I5958" s="33">
        <v>0.77631369785391702</v>
      </c>
    </row>
    <row r="5959" spans="1:9">
      <c r="A5959" s="32" t="s">
        <v>9676</v>
      </c>
      <c r="B5959" s="33" t="s">
        <v>9677</v>
      </c>
      <c r="C5959" s="34">
        <v>0.50160000000000005</v>
      </c>
      <c r="D5959" s="6">
        <v>3.1577000000000002</v>
      </c>
      <c r="E5959" s="4">
        <v>0.15884979573740382</v>
      </c>
      <c r="F5959" s="4">
        <v>0.66866034699999999</v>
      </c>
      <c r="G5959" s="4">
        <v>0.21175550147259078</v>
      </c>
      <c r="H5959" s="4">
        <v>-0.86702354125544701</v>
      </c>
      <c r="I5959" s="33">
        <v>0.64684108067513002</v>
      </c>
    </row>
    <row r="5960" spans="1:9">
      <c r="A5960" s="32" t="s">
        <v>5303</v>
      </c>
      <c r="B5960" s="33" t="s">
        <v>9678</v>
      </c>
      <c r="C5960" s="34">
        <v>0.53490000000000004</v>
      </c>
      <c r="D5960" s="6">
        <v>1.7857000000000001</v>
      </c>
      <c r="E5960" s="4">
        <v>0.29954639637117098</v>
      </c>
      <c r="F5960" s="4">
        <v>0.355729142</v>
      </c>
      <c r="G5960" s="4">
        <v>0.19920991319930559</v>
      </c>
      <c r="H5960" s="4">
        <v>1.5209773541315299</v>
      </c>
      <c r="I5960" s="33">
        <v>0.94269694004450499</v>
      </c>
    </row>
    <row r="5961" spans="1:9">
      <c r="A5961" s="32" t="s">
        <v>9679</v>
      </c>
      <c r="B5961" s="33" t="s">
        <v>1881</v>
      </c>
      <c r="C5961" s="34">
        <v>0.751</v>
      </c>
      <c r="D5961" s="6">
        <v>2.5478999999999998</v>
      </c>
      <c r="E5961" s="4">
        <v>0.29475254130852863</v>
      </c>
      <c r="F5961" s="4">
        <v>0.55898179599999998</v>
      </c>
      <c r="G5961" s="4">
        <v>0.21938922092703797</v>
      </c>
      <c r="H5961" s="4">
        <v>-7.2416289454508799E-3</v>
      </c>
      <c r="I5961" s="33">
        <v>0.89764095138220701</v>
      </c>
    </row>
    <row r="5962" spans="1:9">
      <c r="A5962" s="32" t="s">
        <v>799</v>
      </c>
      <c r="B5962" s="33" t="s">
        <v>9680</v>
      </c>
      <c r="C5962" s="34">
        <v>0.3674</v>
      </c>
      <c r="D5962" s="6">
        <v>1.5088999999999999</v>
      </c>
      <c r="E5962" s="4">
        <v>0.24348863410431443</v>
      </c>
      <c r="F5962" s="4">
        <v>3.0193035999999999E-2</v>
      </c>
      <c r="G5962" s="4">
        <v>2.000996487507456E-2</v>
      </c>
      <c r="H5962" s="4">
        <v>2.3304358081330099</v>
      </c>
      <c r="I5962" s="33">
        <v>0.94197465347883702</v>
      </c>
    </row>
    <row r="5963" spans="1:9">
      <c r="A5963" s="32" t="s">
        <v>9681</v>
      </c>
      <c r="B5963" s="33" t="s">
        <v>91</v>
      </c>
      <c r="C5963" s="34">
        <v>0.24540000000000001</v>
      </c>
      <c r="D5963" s="6">
        <v>1.5394000000000001</v>
      </c>
      <c r="E5963" s="4">
        <v>0.15941275821748732</v>
      </c>
      <c r="F5963" s="4">
        <v>0.76525597700000003</v>
      </c>
      <c r="G5963" s="4">
        <v>0.4971131460309211</v>
      </c>
      <c r="H5963" s="4">
        <v>-1.1161689775689101</v>
      </c>
      <c r="I5963" s="33">
        <v>0.54642658065286798</v>
      </c>
    </row>
    <row r="5964" spans="1:9">
      <c r="A5964" s="32" t="s">
        <v>9682</v>
      </c>
      <c r="B5964" s="33" t="s">
        <v>9683</v>
      </c>
      <c r="C5964" s="34">
        <v>0.46129999999999999</v>
      </c>
      <c r="D5964" s="6">
        <v>1.7378</v>
      </c>
      <c r="E5964" s="4">
        <v>0.26545056968580966</v>
      </c>
      <c r="F5964" s="4">
        <v>0.53918298200000003</v>
      </c>
      <c r="G5964" s="4">
        <v>0.31026756934054556</v>
      </c>
      <c r="H5964" s="4">
        <v>4.4489426212888796</v>
      </c>
      <c r="I5964" s="33">
        <v>0.96863311882348502</v>
      </c>
    </row>
    <row r="5965" spans="1:9">
      <c r="A5965" s="32" t="s">
        <v>9684</v>
      </c>
      <c r="B5965" s="33" t="s">
        <v>9685</v>
      </c>
      <c r="C5965" s="34">
        <v>0.44469999999999998</v>
      </c>
      <c r="D5965" s="6">
        <v>3.8372999999999999</v>
      </c>
      <c r="E5965" s="4">
        <v>0.11588877596226513</v>
      </c>
      <c r="F5965" s="4">
        <v>0.44238623300000002</v>
      </c>
      <c r="G5965" s="4">
        <v>0.11528580851119277</v>
      </c>
      <c r="H5965" s="4">
        <v>2.1114058792309001</v>
      </c>
      <c r="I5965" s="33">
        <v>0.80427726556723</v>
      </c>
    </row>
    <row r="5966" spans="1:9">
      <c r="A5966" s="32" t="s">
        <v>1212</v>
      </c>
      <c r="B5966" s="33" t="s">
        <v>9686</v>
      </c>
      <c r="C5966" s="34">
        <v>0.2913</v>
      </c>
      <c r="D5966" s="6">
        <v>1.8358000000000001</v>
      </c>
      <c r="E5966" s="4">
        <v>0.15867741584050549</v>
      </c>
      <c r="F5966" s="4">
        <v>0.38204997600000001</v>
      </c>
      <c r="G5966" s="4">
        <v>0.20811089225405818</v>
      </c>
      <c r="H5966" s="4">
        <v>3.2628719152912402</v>
      </c>
      <c r="I5966" s="33">
        <v>0.89324569456554603</v>
      </c>
    </row>
    <row r="5967" spans="1:9">
      <c r="A5967" s="32" t="s">
        <v>9687</v>
      </c>
      <c r="B5967" s="33" t="s">
        <v>1705</v>
      </c>
      <c r="C5967" s="34">
        <v>0.1202</v>
      </c>
      <c r="D5967" s="6">
        <v>0.42949999999999999</v>
      </c>
      <c r="E5967" s="4">
        <v>0.27986030267753204</v>
      </c>
      <c r="F5967" s="4">
        <v>0.67835159899999997</v>
      </c>
      <c r="G5967" s="4">
        <v>1.5793983678696157</v>
      </c>
      <c r="H5967" s="4">
        <v>4.1150033460325597</v>
      </c>
      <c r="I5967" s="33">
        <v>0.87669305096476302</v>
      </c>
    </row>
    <row r="5968" spans="1:9">
      <c r="A5968" s="32" t="s">
        <v>9688</v>
      </c>
      <c r="B5968" s="33" t="s">
        <v>1091</v>
      </c>
      <c r="C5968" s="34">
        <v>0.33150000000000002</v>
      </c>
      <c r="D5968" s="6">
        <v>0.80159999999999998</v>
      </c>
      <c r="E5968" s="4">
        <v>0.4135479041916168</v>
      </c>
      <c r="F5968" s="4">
        <v>0.30227954000000001</v>
      </c>
      <c r="G5968" s="4">
        <v>0.37709523453093813</v>
      </c>
      <c r="H5968" s="4">
        <v>2.8067267855492499</v>
      </c>
      <c r="I5968" s="33">
        <v>0.98403855080138103</v>
      </c>
    </row>
    <row r="5969" spans="1:9">
      <c r="A5969" s="32" t="s">
        <v>9689</v>
      </c>
      <c r="B5969" s="33" t="s">
        <v>9690</v>
      </c>
      <c r="C5969" s="34">
        <v>4.7E-2</v>
      </c>
      <c r="D5969" s="6">
        <v>99</v>
      </c>
      <c r="E5969" s="4">
        <v>4.7474747474747476E-4</v>
      </c>
      <c r="F5969" s="4">
        <v>0.81868816300000002</v>
      </c>
      <c r="G5969" s="4">
        <v>8.2695774040404037E-3</v>
      </c>
      <c r="H5969" s="4">
        <v>1.8178238577019601</v>
      </c>
      <c r="I5969" s="33">
        <v>0.58922519513250704</v>
      </c>
    </row>
    <row r="5970" spans="1:9">
      <c r="A5970" s="32" t="s">
        <v>6534</v>
      </c>
      <c r="B5970" s="33" t="s">
        <v>9691</v>
      </c>
      <c r="C5970" s="34">
        <v>9.98E-2</v>
      </c>
      <c r="D5970" s="6">
        <v>0.53400000000000003</v>
      </c>
      <c r="E5970" s="4">
        <v>0.18689138576779024</v>
      </c>
      <c r="F5970" s="4">
        <v>0.25471528799999998</v>
      </c>
      <c r="G5970" s="4">
        <v>0.47699492134831456</v>
      </c>
      <c r="H5970" s="4">
        <v>0</v>
      </c>
      <c r="I5970" s="33">
        <v>0.70561339314208604</v>
      </c>
    </row>
    <row r="5971" spans="1:9">
      <c r="A5971" s="32" t="s">
        <v>9692</v>
      </c>
      <c r="B5971" s="33" t="s">
        <v>9693</v>
      </c>
      <c r="C5971" s="34">
        <v>0.48039999999999999</v>
      </c>
      <c r="D5971" s="6">
        <v>1.5384</v>
      </c>
      <c r="E5971" s="4">
        <v>0.31227249089963599</v>
      </c>
      <c r="F5971" s="4">
        <v>0.59505187400000004</v>
      </c>
      <c r="G5971" s="4">
        <v>0.38679919006760272</v>
      </c>
      <c r="H5971" s="4">
        <v>0.76069288319259298</v>
      </c>
      <c r="I5971" s="33">
        <v>0.91837303922160596</v>
      </c>
    </row>
    <row r="5972" spans="1:9">
      <c r="A5972" s="32" t="s">
        <v>9694</v>
      </c>
      <c r="B5972" s="33" t="s">
        <v>9695</v>
      </c>
      <c r="C5972" s="34">
        <v>0.21779999999999999</v>
      </c>
      <c r="D5972" s="6">
        <v>1.4810000000000001</v>
      </c>
      <c r="E5972" s="4">
        <v>0.14706279540850775</v>
      </c>
      <c r="F5972" s="4">
        <v>0.40133714700000001</v>
      </c>
      <c r="G5972" s="4">
        <v>0.27099064618501012</v>
      </c>
      <c r="H5972" s="4">
        <v>-0.482468693974204</v>
      </c>
      <c r="I5972" s="33">
        <v>0.638328145705364</v>
      </c>
    </row>
    <row r="5973" spans="1:9">
      <c r="A5973" s="32" t="s">
        <v>3043</v>
      </c>
      <c r="B5973" s="33" t="s">
        <v>9696</v>
      </c>
      <c r="C5973" s="34">
        <v>0.11</v>
      </c>
      <c r="D5973" s="6">
        <v>0.4385</v>
      </c>
      <c r="E5973" s="4">
        <v>0.25085518814139113</v>
      </c>
      <c r="F5973" s="4">
        <v>0.61119084499999998</v>
      </c>
      <c r="G5973" s="4">
        <v>1.3938217673888256</v>
      </c>
      <c r="H5973" s="4">
        <v>-0.55358907599654805</v>
      </c>
      <c r="I5973" s="33">
        <v>0.54853517217521297</v>
      </c>
    </row>
    <row r="5974" spans="1:9">
      <c r="A5974" s="32" t="s">
        <v>9697</v>
      </c>
      <c r="B5974" s="33" t="s">
        <v>992</v>
      </c>
      <c r="C5974" s="34">
        <v>0.34960000000000002</v>
      </c>
      <c r="D5974" s="6">
        <v>1.0505</v>
      </c>
      <c r="E5974" s="4">
        <v>0.33279390766301764</v>
      </c>
      <c r="F5974" s="4">
        <v>0.55167121699999999</v>
      </c>
      <c r="G5974" s="4">
        <v>0.52515108710138025</v>
      </c>
      <c r="H5974" s="4">
        <v>1.5789337224266899</v>
      </c>
      <c r="I5974" s="33">
        <v>0.93990007407421206</v>
      </c>
    </row>
    <row r="5975" spans="1:9">
      <c r="A5975" s="32" t="s">
        <v>5547</v>
      </c>
      <c r="B5975" s="33" t="s">
        <v>9698</v>
      </c>
      <c r="C5975" s="34">
        <v>0.2712</v>
      </c>
      <c r="D5975" s="6">
        <v>1.9558</v>
      </c>
      <c r="E5975" s="4">
        <v>0.13866448512117804</v>
      </c>
      <c r="F5975" s="4">
        <v>0.48878231599999999</v>
      </c>
      <c r="G5975" s="4">
        <v>0.24991426321709787</v>
      </c>
      <c r="H5975" s="4">
        <v>-0.54718839766641902</v>
      </c>
      <c r="I5975" s="33">
        <v>0.62036584954328</v>
      </c>
    </row>
    <row r="5976" spans="1:9">
      <c r="A5976" s="32" t="s">
        <v>9699</v>
      </c>
      <c r="B5976" s="33" t="s">
        <v>9700</v>
      </c>
      <c r="C5976" s="34">
        <v>0.1736</v>
      </c>
      <c r="D5976" s="6">
        <v>0.86939999999999995</v>
      </c>
      <c r="E5976" s="4">
        <v>0.19967793880837362</v>
      </c>
      <c r="F5976" s="4">
        <v>0.32638120300000001</v>
      </c>
      <c r="G5976" s="4">
        <v>0.37540971129514611</v>
      </c>
      <c r="H5976" s="4">
        <v>-0.39781398895931702</v>
      </c>
      <c r="I5976" s="33">
        <v>0.72412293197373701</v>
      </c>
    </row>
    <row r="5977" spans="1:9">
      <c r="A5977" s="32" t="s">
        <v>9701</v>
      </c>
      <c r="B5977" s="33" t="s">
        <v>9702</v>
      </c>
      <c r="C5977" s="34">
        <v>0.2878</v>
      </c>
      <c r="D5977" s="6">
        <v>2.3504</v>
      </c>
      <c r="E5977" s="4">
        <v>0.12244724302246426</v>
      </c>
      <c r="F5977" s="4">
        <v>0.74230497600000001</v>
      </c>
      <c r="G5977" s="4">
        <v>0.31582070115724981</v>
      </c>
      <c r="H5977" s="4">
        <v>0.54992964131751099</v>
      </c>
      <c r="I5977" s="33">
        <v>0.66079943314629597</v>
      </c>
    </row>
    <row r="5978" spans="1:9">
      <c r="A5978" s="32" t="s">
        <v>9703</v>
      </c>
      <c r="B5978" s="33" t="s">
        <v>9704</v>
      </c>
      <c r="C5978" s="34">
        <v>0.18229999999999999</v>
      </c>
      <c r="D5978" s="6">
        <v>0.99990000000000001</v>
      </c>
      <c r="E5978" s="4">
        <v>0.1823182318231823</v>
      </c>
      <c r="F5978" s="4">
        <v>0.862235376</v>
      </c>
      <c r="G5978" s="4">
        <v>0.86232160816081604</v>
      </c>
      <c r="H5978" s="4">
        <v>5.11512080217656</v>
      </c>
      <c r="I5978" s="33">
        <v>0.90558291483263598</v>
      </c>
    </row>
    <row r="5979" spans="1:9">
      <c r="A5979" s="32" t="s">
        <v>9705</v>
      </c>
      <c r="B5979" s="33" t="s">
        <v>2648</v>
      </c>
      <c r="C5979" s="34">
        <v>0.29420000000000002</v>
      </c>
      <c r="D5979" s="6">
        <v>1.2919</v>
      </c>
      <c r="E5979" s="4">
        <v>0.22772660422633331</v>
      </c>
      <c r="F5979" s="4">
        <v>0.34685564000000002</v>
      </c>
      <c r="G5979" s="4">
        <v>0.26848489821193594</v>
      </c>
      <c r="H5979" s="4">
        <v>0.77199624719822701</v>
      </c>
      <c r="I5979" s="33">
        <v>0.85558752884730505</v>
      </c>
    </row>
    <row r="5980" spans="1:9">
      <c r="A5980" s="32" t="s">
        <v>9706</v>
      </c>
      <c r="B5980" s="33" t="s">
        <v>9707</v>
      </c>
      <c r="C5980" s="34">
        <v>0.34889999999999999</v>
      </c>
      <c r="D5980" s="6">
        <v>2.0547</v>
      </c>
      <c r="E5980" s="4">
        <v>0.1698058110673091</v>
      </c>
      <c r="F5980" s="4">
        <v>0.55169900000000005</v>
      </c>
      <c r="G5980" s="4">
        <v>0.2685058646031051</v>
      </c>
      <c r="H5980" s="4">
        <v>-0.157780202462209</v>
      </c>
      <c r="I5980" s="33">
        <v>0.71115015240335999</v>
      </c>
    </row>
    <row r="5981" spans="1:9">
      <c r="A5981" s="32" t="s">
        <v>9708</v>
      </c>
      <c r="B5981" s="33" t="s">
        <v>1797</v>
      </c>
      <c r="C5981" s="34">
        <v>0.16120000000000001</v>
      </c>
      <c r="D5981" s="6">
        <v>0.90049999999999997</v>
      </c>
      <c r="E5981" s="4">
        <v>0.17901166018878403</v>
      </c>
      <c r="F5981" s="4">
        <v>0.33449351799999999</v>
      </c>
      <c r="G5981" s="4">
        <v>0.37145310161021655</v>
      </c>
      <c r="H5981" s="4">
        <v>2.1878651327198999</v>
      </c>
      <c r="I5981" s="33">
        <v>0.84910312555946799</v>
      </c>
    </row>
    <row r="5982" spans="1:9">
      <c r="A5982" s="32" t="s">
        <v>5577</v>
      </c>
      <c r="B5982" s="33" t="s">
        <v>9709</v>
      </c>
      <c r="C5982" s="34">
        <v>0.13</v>
      </c>
      <c r="D5982" s="6">
        <v>0.72219999999999995</v>
      </c>
      <c r="E5982" s="4">
        <v>0.18000553863195792</v>
      </c>
      <c r="F5982" s="4">
        <v>0.56981110599999996</v>
      </c>
      <c r="G5982" s="4">
        <v>0.7889935004153974</v>
      </c>
      <c r="H5982" s="4">
        <v>0.99189323195862</v>
      </c>
      <c r="I5982" s="33">
        <v>0.69229356504628703</v>
      </c>
    </row>
    <row r="5983" spans="1:9">
      <c r="A5983" s="32" t="s">
        <v>9710</v>
      </c>
      <c r="B5983" s="33" t="s">
        <v>847</v>
      </c>
      <c r="C5983" s="34">
        <v>0.13980000000000001</v>
      </c>
      <c r="D5983" s="6">
        <v>1.3435999999999999</v>
      </c>
      <c r="E5983" s="4">
        <v>0.10404882405477822</v>
      </c>
      <c r="F5983" s="4">
        <v>0.216083583</v>
      </c>
      <c r="G5983" s="4">
        <v>0.16082433983328373</v>
      </c>
      <c r="H5983" s="4">
        <v>-1.0768909229416299</v>
      </c>
      <c r="I5983" s="33">
        <v>0.51991531960489301</v>
      </c>
    </row>
    <row r="5984" spans="1:9">
      <c r="A5984" s="32" t="s">
        <v>4837</v>
      </c>
      <c r="B5984" s="33" t="s">
        <v>9711</v>
      </c>
      <c r="C5984" s="34">
        <v>0.2306</v>
      </c>
      <c r="D5984" s="6">
        <v>1.0159</v>
      </c>
      <c r="E5984" s="4">
        <v>0.22699084555566493</v>
      </c>
      <c r="F5984" s="4">
        <v>0.54808467900000002</v>
      </c>
      <c r="G5984" s="4">
        <v>0.53950652524854814</v>
      </c>
      <c r="H5984" s="4">
        <v>1.7859032470765701</v>
      </c>
      <c r="I5984" s="33">
        <v>0.86160044847140105</v>
      </c>
    </row>
    <row r="5985" spans="1:9">
      <c r="A5985" s="32" t="s">
        <v>4952</v>
      </c>
      <c r="B5985" s="33" t="s">
        <v>2643</v>
      </c>
      <c r="C5985" s="34">
        <v>0.22750000000000001</v>
      </c>
      <c r="D5985" s="6">
        <v>1.3754</v>
      </c>
      <c r="E5985" s="4">
        <v>0.16540642722117202</v>
      </c>
      <c r="F5985" s="4">
        <v>0.52952164400000001</v>
      </c>
      <c r="G5985" s="4">
        <v>0.38499465173767633</v>
      </c>
      <c r="H5985" s="4">
        <v>-0.119595178029344</v>
      </c>
      <c r="I5985" s="33">
        <v>0.67665252793473096</v>
      </c>
    </row>
    <row r="5986" spans="1:9">
      <c r="A5986" s="32" t="s">
        <v>9712</v>
      </c>
      <c r="B5986" s="33" t="s">
        <v>5243</v>
      </c>
      <c r="C5986" s="34">
        <v>0.1237</v>
      </c>
      <c r="D5986" s="6">
        <v>1.4822</v>
      </c>
      <c r="E5986" s="4">
        <v>8.3457023343678327E-2</v>
      </c>
      <c r="F5986" s="4">
        <v>0.533597498</v>
      </c>
      <c r="G5986" s="4">
        <v>0.36000370935096482</v>
      </c>
      <c r="H5986" s="4">
        <v>3.7433170247958898E-2</v>
      </c>
      <c r="I5986" s="33">
        <v>0.51646261147453898</v>
      </c>
    </row>
    <row r="5987" spans="1:9">
      <c r="A5987" s="32" t="s">
        <v>9713</v>
      </c>
      <c r="B5987" s="33" t="s">
        <v>9714</v>
      </c>
      <c r="C5987" s="34">
        <v>9.8400000000000001E-2</v>
      </c>
      <c r="D5987" s="6">
        <v>0.94730000000000003</v>
      </c>
      <c r="E5987" s="4">
        <v>0.10387416868996094</v>
      </c>
      <c r="F5987" s="4">
        <v>0.66391973900000001</v>
      </c>
      <c r="G5987" s="4">
        <v>0.70085478623456132</v>
      </c>
      <c r="H5987" s="4">
        <v>0.32029548347394798</v>
      </c>
      <c r="I5987" s="33">
        <v>0.49039229005693902</v>
      </c>
    </row>
    <row r="5988" spans="1:9">
      <c r="A5988" s="32" t="s">
        <v>5339</v>
      </c>
      <c r="B5988" s="33" t="s">
        <v>4124</v>
      </c>
      <c r="C5988" s="34">
        <v>0.41289999999999999</v>
      </c>
      <c r="D5988" s="6">
        <v>2.0009000000000001</v>
      </c>
      <c r="E5988" s="4">
        <v>0.20635713928732069</v>
      </c>
      <c r="F5988" s="4">
        <v>7.0159082999999997E-2</v>
      </c>
      <c r="G5988" s="4">
        <v>3.5063762806736967E-2</v>
      </c>
      <c r="H5988" s="4">
        <v>4.82340715625286</v>
      </c>
      <c r="I5988" s="33">
        <v>0.96580569824016405</v>
      </c>
    </row>
    <row r="5989" spans="1:9">
      <c r="A5989" s="32" t="s">
        <v>3280</v>
      </c>
      <c r="B5989" s="33" t="s">
        <v>9715</v>
      </c>
      <c r="C5989" s="34">
        <v>0.11269999999999999</v>
      </c>
      <c r="D5989" s="6">
        <v>0.81059999999999999</v>
      </c>
      <c r="E5989" s="4">
        <v>0.13903281519861829</v>
      </c>
      <c r="F5989" s="4">
        <v>0.87024871500000001</v>
      </c>
      <c r="G5989" s="4">
        <v>1.0735858808290155</v>
      </c>
      <c r="H5989" s="4">
        <v>4.0059275758673802</v>
      </c>
      <c r="I5989" s="33">
        <v>0.76962272798076603</v>
      </c>
    </row>
    <row r="5990" spans="1:9">
      <c r="A5990" s="32" t="s">
        <v>9716</v>
      </c>
      <c r="B5990" s="33" t="s">
        <v>3277</v>
      </c>
      <c r="C5990" s="34">
        <v>0.1123</v>
      </c>
      <c r="D5990" s="6">
        <v>1.0003</v>
      </c>
      <c r="E5990" s="4">
        <v>0.11226632010396881</v>
      </c>
      <c r="F5990" s="4">
        <v>-0.17123274099999999</v>
      </c>
      <c r="G5990" s="4">
        <v>-0.17118138658402479</v>
      </c>
      <c r="H5990" s="4">
        <v>2.2123542984316402</v>
      </c>
      <c r="I5990" s="33">
        <v>0.85204242046374401</v>
      </c>
    </row>
    <row r="5991" spans="1:9">
      <c r="A5991" s="32" t="s">
        <v>9717</v>
      </c>
      <c r="B5991" s="33" t="s">
        <v>1098</v>
      </c>
      <c r="C5991" s="34">
        <v>0.43280000000000002</v>
      </c>
      <c r="D5991" s="6">
        <v>4.2279</v>
      </c>
      <c r="E5991" s="4">
        <v>0.10236760566711607</v>
      </c>
      <c r="F5991" s="4">
        <v>0.48066411399999998</v>
      </c>
      <c r="G5991" s="4">
        <v>0.11368861940916293</v>
      </c>
      <c r="H5991" s="4">
        <v>-0.934456376402647</v>
      </c>
      <c r="I5991" s="33">
        <v>0.54273991901254104</v>
      </c>
    </row>
    <row r="5992" spans="1:9">
      <c r="A5992" s="32" t="s">
        <v>9718</v>
      </c>
      <c r="B5992" s="33" t="s">
        <v>5282</v>
      </c>
      <c r="C5992" s="34">
        <v>0.26269999999999999</v>
      </c>
      <c r="D5992" s="6">
        <v>0.58740000000000003</v>
      </c>
      <c r="E5992" s="4">
        <v>0.44722505958461012</v>
      </c>
      <c r="F5992" s="4">
        <v>0.61375231500000005</v>
      </c>
      <c r="G5992" s="4">
        <v>1.0448626404494383</v>
      </c>
      <c r="H5992" s="4">
        <v>0.66968025097317396</v>
      </c>
      <c r="I5992" s="33">
        <v>0.94636050067032496</v>
      </c>
    </row>
    <row r="5993" spans="1:9">
      <c r="A5993" s="32" t="s">
        <v>9719</v>
      </c>
      <c r="B5993" s="33" t="s">
        <v>9720</v>
      </c>
      <c r="C5993" s="34">
        <v>3.8300000000000001E-2</v>
      </c>
      <c r="D5993" s="6">
        <v>0.42030000000000001</v>
      </c>
      <c r="E5993" s="4">
        <v>9.112538662859862E-2</v>
      </c>
      <c r="F5993" s="4">
        <v>0.75592478799999996</v>
      </c>
      <c r="G5993" s="4">
        <v>1.7985362550559123</v>
      </c>
      <c r="H5993" s="4">
        <v>-0.94583761610248396</v>
      </c>
      <c r="I5993" s="33">
        <v>0.12997631541542401</v>
      </c>
    </row>
    <row r="5994" spans="1:9">
      <c r="A5994" s="32" t="s">
        <v>9721</v>
      </c>
      <c r="B5994" s="33" t="s">
        <v>4032</v>
      </c>
      <c r="C5994" s="34">
        <v>1.7500000000000002E-2</v>
      </c>
      <c r="D5994" s="6">
        <v>1.0291999999999999</v>
      </c>
      <c r="E5994" s="4">
        <v>1.7003497862417415E-2</v>
      </c>
      <c r="F5994" s="4">
        <v>0.841114692</v>
      </c>
      <c r="G5994" s="4">
        <v>0.81725096385542173</v>
      </c>
      <c r="H5994" s="4">
        <v>0.97710121041268305</v>
      </c>
      <c r="I5994" s="33">
        <v>0.32346276132192803</v>
      </c>
    </row>
    <row r="5995" spans="1:9">
      <c r="A5995" s="32" t="s">
        <v>380</v>
      </c>
      <c r="B5995" s="33" t="s">
        <v>9722</v>
      </c>
      <c r="C5995" s="34">
        <v>6.1999999999999998E-3</v>
      </c>
      <c r="D5995" s="6">
        <v>1.0946</v>
      </c>
      <c r="E5995" s="4">
        <v>5.6641695596564949E-3</v>
      </c>
      <c r="F5995" s="4">
        <v>0.84468742900000005</v>
      </c>
      <c r="G5995" s="4">
        <v>0.77168593915585604</v>
      </c>
      <c r="H5995" s="4">
        <v>-0.39813313480856499</v>
      </c>
      <c r="I5995" s="33">
        <v>0.21503451657226799</v>
      </c>
    </row>
    <row r="5996" spans="1:9">
      <c r="A5996" s="32" t="s">
        <v>3070</v>
      </c>
      <c r="B5996" s="33" t="s">
        <v>3068</v>
      </c>
      <c r="C5996" s="34">
        <v>0.16170000000000001</v>
      </c>
      <c r="D5996" s="6">
        <v>0.50690000000000002</v>
      </c>
      <c r="E5996" s="4">
        <v>0.31899782994673509</v>
      </c>
      <c r="F5996" s="4">
        <v>6.4429560999999996E-2</v>
      </c>
      <c r="G5996" s="4">
        <v>0.12710507200631288</v>
      </c>
      <c r="H5996" s="4">
        <v>2.9658001272500498</v>
      </c>
      <c r="I5996" s="33">
        <v>0.97327919495443604</v>
      </c>
    </row>
    <row r="5997" spans="1:9">
      <c r="A5997" s="32" t="s">
        <v>6546</v>
      </c>
      <c r="B5997" s="33" t="s">
        <v>9723</v>
      </c>
      <c r="C5997" s="34">
        <v>0.16139999999999999</v>
      </c>
      <c r="D5997" s="6">
        <v>1.0258</v>
      </c>
      <c r="E5997" s="4">
        <v>0.1573406122051082</v>
      </c>
      <c r="F5997" s="4">
        <v>0.24541725</v>
      </c>
      <c r="G5997" s="4">
        <v>0.23924473581594852</v>
      </c>
      <c r="H5997" s="4">
        <v>6.4396773269244104E-2</v>
      </c>
      <c r="I5997" s="33">
        <v>0.71118963762907605</v>
      </c>
    </row>
    <row r="5998" spans="1:9">
      <c r="A5998" s="32" t="s">
        <v>9724</v>
      </c>
      <c r="B5998" s="33" t="s">
        <v>9725</v>
      </c>
      <c r="C5998" s="34">
        <v>0.26900000000000002</v>
      </c>
      <c r="D5998" s="6">
        <v>0.91539999999999999</v>
      </c>
      <c r="E5998" s="4">
        <v>0.29386060738474984</v>
      </c>
      <c r="F5998" s="4">
        <v>0.54162606300000005</v>
      </c>
      <c r="G5998" s="4">
        <v>0.59168239348918517</v>
      </c>
      <c r="H5998" s="4">
        <v>-1.2956093988961801</v>
      </c>
      <c r="I5998" s="33">
        <v>0.77832134843968903</v>
      </c>
    </row>
    <row r="5999" spans="1:9">
      <c r="A5999" s="32" t="s">
        <v>9726</v>
      </c>
      <c r="B5999" s="33" t="s">
        <v>9727</v>
      </c>
      <c r="C5999" s="34">
        <v>6.6600000000000006E-2</v>
      </c>
      <c r="D5999" s="6">
        <v>0.90310000000000001</v>
      </c>
      <c r="E5999" s="4">
        <v>7.3745986048056697E-2</v>
      </c>
      <c r="F5999" s="4">
        <v>0.75276880000000002</v>
      </c>
      <c r="G5999" s="4">
        <v>0.83353870003321895</v>
      </c>
      <c r="H5999" s="4">
        <v>1.1697365690183099</v>
      </c>
      <c r="I5999" s="33">
        <v>0.45999209657450202</v>
      </c>
    </row>
    <row r="6000" spans="1:9">
      <c r="A6000" s="32" t="s">
        <v>1170</v>
      </c>
      <c r="B6000" s="33" t="s">
        <v>9728</v>
      </c>
      <c r="C6000" s="34">
        <v>0.1394</v>
      </c>
      <c r="D6000" s="6">
        <v>1.0353000000000001</v>
      </c>
      <c r="E6000" s="4">
        <v>0.1346469622331691</v>
      </c>
      <c r="F6000" s="4">
        <v>0.67038433799999997</v>
      </c>
      <c r="G6000" s="4">
        <v>0.64752664734859455</v>
      </c>
      <c r="H6000" s="4">
        <v>0.38727868177737801</v>
      </c>
      <c r="I6000" s="33">
        <v>0.58260450647194895</v>
      </c>
    </row>
    <row r="6001" spans="1:9">
      <c r="A6001" s="32" t="s">
        <v>5258</v>
      </c>
      <c r="B6001" s="33" t="s">
        <v>9729</v>
      </c>
      <c r="C6001" s="34">
        <v>0.1409</v>
      </c>
      <c r="D6001" s="6">
        <v>0.80610000000000004</v>
      </c>
      <c r="E6001" s="4">
        <v>0.17479220940329981</v>
      </c>
      <c r="F6001" s="4">
        <v>0.82484801500000005</v>
      </c>
      <c r="G6001" s="4">
        <v>1.0232576789480214</v>
      </c>
      <c r="H6001" s="4">
        <v>-0.78169875195935001</v>
      </c>
      <c r="I6001" s="33">
        <v>0.45963516014934402</v>
      </c>
    </row>
    <row r="6002" spans="1:9">
      <c r="A6002" s="32" t="s">
        <v>3530</v>
      </c>
      <c r="B6002" s="33" t="s">
        <v>9730</v>
      </c>
      <c r="C6002" s="34">
        <v>0.13739999999999999</v>
      </c>
      <c r="D6002" s="6">
        <v>2.0495999999999999</v>
      </c>
      <c r="E6002" s="4">
        <v>6.7037470725995321E-2</v>
      </c>
      <c r="F6002" s="4">
        <v>0.627567392</v>
      </c>
      <c r="G6002" s="4">
        <v>0.30619017954722877</v>
      </c>
      <c r="H6002" s="4">
        <v>-0.34450549982695899</v>
      </c>
      <c r="I6002" s="33">
        <v>0.459145530190748</v>
      </c>
    </row>
    <row r="6003" spans="1:9">
      <c r="A6003" s="32" t="s">
        <v>9731</v>
      </c>
      <c r="B6003" s="33" t="s">
        <v>9732</v>
      </c>
      <c r="C6003" s="34">
        <v>0.1192</v>
      </c>
      <c r="D6003" s="6">
        <v>0.66349999999999998</v>
      </c>
      <c r="E6003" s="4">
        <v>0.17965335342878674</v>
      </c>
      <c r="F6003" s="4">
        <v>0.33476674299999998</v>
      </c>
      <c r="G6003" s="4">
        <v>0.50454671137905049</v>
      </c>
      <c r="H6003" s="4">
        <v>-2.4239876855547599E-2</v>
      </c>
      <c r="I6003" s="33">
        <v>0.68267328353989198</v>
      </c>
    </row>
    <row r="6004" spans="1:9">
      <c r="A6004" s="32" t="s">
        <v>5260</v>
      </c>
      <c r="B6004" s="33" t="s">
        <v>9733</v>
      </c>
      <c r="C6004" s="34">
        <v>4.8000000000000001E-2</v>
      </c>
      <c r="D6004" s="6">
        <v>1.4238999999999999</v>
      </c>
      <c r="E6004" s="4">
        <v>3.3710232460144672E-2</v>
      </c>
      <c r="F6004" s="4">
        <v>0.38619573499999998</v>
      </c>
      <c r="G6004" s="4">
        <v>0.27122391670763396</v>
      </c>
      <c r="H6004" s="4">
        <v>-0.42505892871698497</v>
      </c>
      <c r="I6004" s="33">
        <v>0.38665088789461999</v>
      </c>
    </row>
    <row r="6005" spans="1:9">
      <c r="A6005" s="32" t="s">
        <v>3235</v>
      </c>
      <c r="B6005" s="33" t="s">
        <v>9734</v>
      </c>
      <c r="C6005" s="34">
        <v>0.52810000000000001</v>
      </c>
      <c r="D6005" s="6">
        <v>5.0572999999999997</v>
      </c>
      <c r="E6005" s="4">
        <v>0.10442330888023255</v>
      </c>
      <c r="F6005" s="4">
        <v>0.53485640300000004</v>
      </c>
      <c r="G6005" s="4">
        <v>0.10575927925968404</v>
      </c>
      <c r="H6005" s="4">
        <v>0.70846722089236802</v>
      </c>
      <c r="I6005" s="33">
        <v>0.69060554962350595</v>
      </c>
    </row>
    <row r="6006" spans="1:9">
      <c r="A6006" s="32" t="s">
        <v>9735</v>
      </c>
      <c r="B6006" s="33" t="s">
        <v>4134</v>
      </c>
      <c r="C6006" s="34">
        <v>4.9700000000000001E-2</v>
      </c>
      <c r="D6006" s="6">
        <v>0.29249999999999998</v>
      </c>
      <c r="E6006" s="4">
        <v>0.16991452991452993</v>
      </c>
      <c r="F6006" s="4">
        <v>0.25484324000000003</v>
      </c>
      <c r="G6006" s="4">
        <v>0.8712589401709403</v>
      </c>
      <c r="H6006" s="4">
        <v>2.80867594908934</v>
      </c>
      <c r="I6006" s="33">
        <v>0.78390626182973899</v>
      </c>
    </row>
    <row r="6007" spans="1:9">
      <c r="A6007" s="32" t="s">
        <v>9736</v>
      </c>
      <c r="B6007" s="33" t="s">
        <v>2920</v>
      </c>
      <c r="C6007" s="34">
        <v>3.1399999999999997E-2</v>
      </c>
      <c r="D6007" s="6">
        <v>1.3306</v>
      </c>
      <c r="E6007" s="4">
        <v>2.3598376672177963E-2</v>
      </c>
      <c r="F6007" s="4">
        <v>0.91927465399999997</v>
      </c>
      <c r="G6007" s="4">
        <v>0.6908722786712761</v>
      </c>
      <c r="H6007" s="4">
        <v>-0.61326776197241795</v>
      </c>
      <c r="I6007" s="33">
        <v>0.247229023843552</v>
      </c>
    </row>
    <row r="6008" spans="1:9">
      <c r="A6008" s="32" t="s">
        <v>9737</v>
      </c>
      <c r="B6008" s="33" t="s">
        <v>139</v>
      </c>
      <c r="C6008" s="34">
        <v>0.33100000000000002</v>
      </c>
      <c r="D6008" s="6">
        <v>3.1659000000000002</v>
      </c>
      <c r="E6008" s="4">
        <v>0.10455162828895417</v>
      </c>
      <c r="F6008" s="4">
        <v>0.32368018799999998</v>
      </c>
      <c r="G6008" s="4">
        <v>0.1022395489434284</v>
      </c>
      <c r="H6008" s="4">
        <v>2.9857627381837699</v>
      </c>
      <c r="I6008" s="33">
        <v>0.83814185373313999</v>
      </c>
    </row>
    <row r="6009" spans="1:9">
      <c r="A6009" s="32" t="s">
        <v>2355</v>
      </c>
      <c r="B6009" s="33" t="s">
        <v>9738</v>
      </c>
      <c r="C6009" s="34">
        <v>9.0300000000000005E-2</v>
      </c>
      <c r="D6009" s="6">
        <v>0.82240000000000002</v>
      </c>
      <c r="E6009" s="4">
        <v>0.10980058365758755</v>
      </c>
      <c r="F6009" s="4">
        <v>0.56706769000000001</v>
      </c>
      <c r="G6009" s="4">
        <v>0.68952783317120625</v>
      </c>
      <c r="H6009" s="4">
        <v>0.49665886126844999</v>
      </c>
      <c r="I6009" s="33">
        <v>0.523593659377521</v>
      </c>
    </row>
    <row r="6010" spans="1:9">
      <c r="A6010" s="32" t="s">
        <v>9739</v>
      </c>
      <c r="B6010" s="33" t="s">
        <v>9740</v>
      </c>
      <c r="C6010" s="34">
        <v>0.435</v>
      </c>
      <c r="D6010" s="6">
        <v>1.9353</v>
      </c>
      <c r="E6010" s="4">
        <v>0.22477135327856146</v>
      </c>
      <c r="F6010" s="4">
        <v>0.46953934400000003</v>
      </c>
      <c r="G6010" s="4">
        <v>0.24261837647909887</v>
      </c>
      <c r="H6010" s="4">
        <v>-0.748095096843302</v>
      </c>
      <c r="I6010" s="33">
        <v>0.77271557273044</v>
      </c>
    </row>
    <row r="6011" spans="1:9">
      <c r="A6011" s="32" t="s">
        <v>9741</v>
      </c>
      <c r="B6011" s="33" t="s">
        <v>9742</v>
      </c>
      <c r="C6011" s="34">
        <v>0.2959</v>
      </c>
      <c r="D6011" s="6">
        <v>3.9377</v>
      </c>
      <c r="E6011" s="4">
        <v>7.514538944053635E-2</v>
      </c>
      <c r="F6011" s="4">
        <v>0.90885384400000002</v>
      </c>
      <c r="G6011" s="4">
        <v>0.23080830027681135</v>
      </c>
      <c r="H6011" s="4">
        <v>-3.2393723657549597E-2</v>
      </c>
      <c r="I6011" s="33">
        <v>0.52842765874870701</v>
      </c>
    </row>
    <row r="6012" spans="1:9">
      <c r="A6012" s="32" t="s">
        <v>9743</v>
      </c>
      <c r="B6012" s="33" t="s">
        <v>9744</v>
      </c>
      <c r="C6012" s="34">
        <v>0.27589999999999998</v>
      </c>
      <c r="D6012" s="6">
        <v>3.9811999999999999</v>
      </c>
      <c r="E6012" s="4">
        <v>6.9300713352757962E-2</v>
      </c>
      <c r="F6012" s="4">
        <v>0.240022657</v>
      </c>
      <c r="G6012" s="4">
        <v>6.0289022656485482E-2</v>
      </c>
      <c r="H6012" s="4">
        <v>3.2418919300186499</v>
      </c>
      <c r="I6012" s="33">
        <v>0.81165272600733696</v>
      </c>
    </row>
    <row r="6013" spans="1:9">
      <c r="A6013" s="32" t="s">
        <v>9745</v>
      </c>
      <c r="B6013" s="33" t="s">
        <v>9746</v>
      </c>
      <c r="C6013" s="34">
        <v>0.11650000000000001</v>
      </c>
      <c r="D6013" s="6">
        <v>0.83709999999999996</v>
      </c>
      <c r="E6013" s="4">
        <v>0.1391709473181221</v>
      </c>
      <c r="F6013" s="4">
        <v>0.70524557099999996</v>
      </c>
      <c r="G6013" s="4">
        <v>0.84248664556205943</v>
      </c>
      <c r="H6013" s="4">
        <v>0.77772351197238998</v>
      </c>
      <c r="I6013" s="33">
        <v>0.57235868067315898</v>
      </c>
    </row>
    <row r="6014" spans="1:9">
      <c r="A6014" s="32" t="s">
        <v>6559</v>
      </c>
      <c r="B6014" s="33" t="s">
        <v>6551</v>
      </c>
      <c r="C6014" s="34">
        <v>0.4133</v>
      </c>
      <c r="D6014" s="6">
        <v>2.6852</v>
      </c>
      <c r="E6014" s="4">
        <v>0.1539177714881573</v>
      </c>
      <c r="F6014" s="4">
        <v>0.59964847200000004</v>
      </c>
      <c r="G6014" s="4">
        <v>0.22331612989721436</v>
      </c>
      <c r="H6014" s="4">
        <v>0.25726611614607198</v>
      </c>
      <c r="I6014" s="33">
        <v>0.72289022112088697</v>
      </c>
    </row>
    <row r="6015" spans="1:9">
      <c r="A6015" s="32" t="s">
        <v>5726</v>
      </c>
      <c r="B6015" s="33" t="s">
        <v>9747</v>
      </c>
      <c r="C6015" s="34">
        <v>0.37030000000000002</v>
      </c>
      <c r="D6015" s="6">
        <v>1.7646999999999999</v>
      </c>
      <c r="E6015" s="4">
        <v>0.20983736612455375</v>
      </c>
      <c r="F6015" s="4">
        <v>0.73719406700000001</v>
      </c>
      <c r="G6015" s="4">
        <v>0.41774469711565709</v>
      </c>
      <c r="H6015" s="4">
        <v>-0.35687853675091702</v>
      </c>
      <c r="I6015" s="33">
        <v>0.73591069499045703</v>
      </c>
    </row>
    <row r="6016" spans="1:9">
      <c r="A6016" s="32" t="s">
        <v>9748</v>
      </c>
      <c r="B6016" s="33" t="s">
        <v>1226</v>
      </c>
      <c r="C6016" s="34">
        <v>0.27939999999999998</v>
      </c>
      <c r="D6016" s="6">
        <v>4.9360999999999997</v>
      </c>
      <c r="E6016" s="4">
        <v>5.6603391341342353E-2</v>
      </c>
      <c r="F6016" s="4">
        <v>0.66283842400000004</v>
      </c>
      <c r="G6016" s="4">
        <v>0.13428383217519907</v>
      </c>
      <c r="H6016" s="4">
        <v>2.32492686146727</v>
      </c>
      <c r="I6016" s="33">
        <v>0.71507424386987395</v>
      </c>
    </row>
    <row r="6017" spans="1:9">
      <c r="A6017" s="32" t="s">
        <v>5253</v>
      </c>
      <c r="B6017" s="33" t="s">
        <v>9749</v>
      </c>
      <c r="C6017" s="34">
        <v>0.184</v>
      </c>
      <c r="D6017" s="6">
        <v>0.80610000000000004</v>
      </c>
      <c r="E6017" s="4">
        <v>0.22825952115122192</v>
      </c>
      <c r="F6017" s="4">
        <v>0.65175502100000005</v>
      </c>
      <c r="G6017" s="4">
        <v>0.80852874457263368</v>
      </c>
      <c r="H6017" s="4">
        <v>3.3220344949562501</v>
      </c>
      <c r="I6017" s="33">
        <v>0.89001005453886595</v>
      </c>
    </row>
    <row r="6018" spans="1:9">
      <c r="A6018" s="32" t="s">
        <v>9750</v>
      </c>
      <c r="B6018" s="33" t="s">
        <v>9751</v>
      </c>
      <c r="C6018" s="34">
        <v>0.32590000000000002</v>
      </c>
      <c r="D6018" s="6">
        <v>0.62819999999999998</v>
      </c>
      <c r="E6018" s="4">
        <v>0.5187838268067495</v>
      </c>
      <c r="F6018" s="4">
        <v>0.42846033100000003</v>
      </c>
      <c r="G6018" s="4">
        <v>0.68204446195479151</v>
      </c>
      <c r="H6018" s="4">
        <v>0.43521031689273498</v>
      </c>
      <c r="I6018" s="33">
        <v>0.97957350837538004</v>
      </c>
    </row>
    <row r="6019" spans="1:9">
      <c r="A6019" s="32" t="s">
        <v>6354</v>
      </c>
      <c r="B6019" s="33" t="s">
        <v>9752</v>
      </c>
      <c r="C6019" s="34">
        <v>0.17030000000000001</v>
      </c>
      <c r="D6019" s="6">
        <v>0.93930000000000002</v>
      </c>
      <c r="E6019" s="4">
        <v>0.18130522729692325</v>
      </c>
      <c r="F6019" s="4">
        <v>0.67943416300000004</v>
      </c>
      <c r="G6019" s="4">
        <v>0.72334095922495478</v>
      </c>
      <c r="H6019" s="4">
        <v>1.7379300795388</v>
      </c>
      <c r="I6019" s="33">
        <v>0.76375711905588095</v>
      </c>
    </row>
    <row r="6020" spans="1:9">
      <c r="A6020" s="32" t="s">
        <v>9753</v>
      </c>
      <c r="B6020" s="33" t="s">
        <v>3226</v>
      </c>
      <c r="C6020" s="34">
        <v>0.1203</v>
      </c>
      <c r="D6020" s="6">
        <v>0.40210000000000001</v>
      </c>
      <c r="E6020" s="4">
        <v>0.29917930862969411</v>
      </c>
      <c r="F6020" s="4">
        <v>0.38140033099999998</v>
      </c>
      <c r="G6020" s="4">
        <v>0.94852109176821675</v>
      </c>
      <c r="H6020" s="4">
        <v>-0.203799939402459</v>
      </c>
      <c r="I6020" s="33">
        <v>0.78416482024997203</v>
      </c>
    </row>
    <row r="6021" spans="1:9">
      <c r="A6021" s="32" t="s">
        <v>9754</v>
      </c>
      <c r="B6021" s="33" t="s">
        <v>9755</v>
      </c>
      <c r="C6021" s="34">
        <v>0.41889999999999999</v>
      </c>
      <c r="D6021" s="6">
        <v>2.1248999999999998</v>
      </c>
      <c r="E6021" s="4">
        <v>0.19713868887947669</v>
      </c>
      <c r="F6021" s="4">
        <v>0.22444570799999999</v>
      </c>
      <c r="G6021" s="4">
        <v>0.10562648030495554</v>
      </c>
      <c r="H6021" s="4">
        <v>1.8992452239039499</v>
      </c>
      <c r="I6021" s="33">
        <v>0.89085168430350103</v>
      </c>
    </row>
    <row r="6022" spans="1:9">
      <c r="A6022" s="32" t="s">
        <v>9756</v>
      </c>
      <c r="B6022" s="33" t="s">
        <v>9757</v>
      </c>
      <c r="C6022" s="34">
        <v>7.6600000000000001E-2</v>
      </c>
      <c r="D6022" s="6">
        <v>0.81299999999999994</v>
      </c>
      <c r="E6022" s="4">
        <v>9.4218942189421909E-2</v>
      </c>
      <c r="F6022" s="4">
        <v>0.64664852699999997</v>
      </c>
      <c r="G6022" s="4">
        <v>0.79538564206642071</v>
      </c>
      <c r="H6022" s="4">
        <v>-4.5943869820077596E-3</v>
      </c>
      <c r="I6022" s="33">
        <v>0.41158776554457199</v>
      </c>
    </row>
    <row r="6023" spans="1:9">
      <c r="A6023" s="32" t="s">
        <v>9758</v>
      </c>
      <c r="B6023" s="33" t="s">
        <v>6365</v>
      </c>
      <c r="C6023" s="34">
        <v>1.35E-2</v>
      </c>
      <c r="D6023" s="6">
        <v>0.77200000000000002</v>
      </c>
      <c r="E6023" s="4">
        <v>1.7487046632124352E-2</v>
      </c>
      <c r="F6023" s="4">
        <v>0.88018615899999997</v>
      </c>
      <c r="G6023" s="4">
        <v>1.140137511658031</v>
      </c>
      <c r="H6023" s="4">
        <v>0.35421069230610103</v>
      </c>
      <c r="I6023" s="33">
        <v>0.20774541549241299</v>
      </c>
    </row>
    <row r="6024" spans="1:9">
      <c r="A6024" s="32" t="s">
        <v>9759</v>
      </c>
      <c r="B6024" s="33" t="s">
        <v>2438</v>
      </c>
      <c r="C6024" s="34">
        <v>4.5400000000000003E-2</v>
      </c>
      <c r="D6024" s="6">
        <v>0.53790000000000004</v>
      </c>
      <c r="E6024" s="4">
        <v>8.4402305261200961E-2</v>
      </c>
      <c r="F6024" s="4">
        <v>0.66463265000000005</v>
      </c>
      <c r="G6024" s="4">
        <v>1.2356063394683026</v>
      </c>
      <c r="H6024" s="4">
        <v>1.13038346587337</v>
      </c>
      <c r="I6024" s="33">
        <v>0.36706869965651101</v>
      </c>
    </row>
    <row r="6025" spans="1:9">
      <c r="A6025" s="32" t="s">
        <v>9760</v>
      </c>
      <c r="B6025" s="33" t="s">
        <v>9761</v>
      </c>
      <c r="C6025" s="34">
        <v>0.123</v>
      </c>
      <c r="D6025" s="6">
        <v>1.2926</v>
      </c>
      <c r="E6025" s="4">
        <v>9.5157047810614265E-2</v>
      </c>
      <c r="F6025" s="4">
        <v>0.87913115600000002</v>
      </c>
      <c r="G6025" s="4">
        <v>0.68012622311619997</v>
      </c>
      <c r="H6025" s="4">
        <v>-2.51231736564104E-2</v>
      </c>
      <c r="I6025" s="33">
        <v>0.44475604489502002</v>
      </c>
    </row>
    <row r="6026" spans="1:9">
      <c r="A6026" s="32" t="s">
        <v>9762</v>
      </c>
      <c r="B6026" s="33" t="s">
        <v>9763</v>
      </c>
      <c r="C6026" s="34">
        <v>0.81189999999999996</v>
      </c>
      <c r="D6026" s="6">
        <v>2.1581000000000001</v>
      </c>
      <c r="E6026" s="4">
        <v>0.37621055558129834</v>
      </c>
      <c r="F6026" s="4">
        <v>0.798537948</v>
      </c>
      <c r="G6026" s="4">
        <v>0.37001897409758583</v>
      </c>
      <c r="H6026" s="4">
        <v>0.89092079472771202</v>
      </c>
      <c r="I6026" s="33">
        <v>0.95607205606521695</v>
      </c>
    </row>
    <row r="6027" spans="1:9">
      <c r="A6027" s="32" t="s">
        <v>9764</v>
      </c>
      <c r="B6027" s="33" t="s">
        <v>9765</v>
      </c>
      <c r="C6027" s="34">
        <v>0.11840000000000001</v>
      </c>
      <c r="D6027" s="6">
        <v>0.70760000000000001</v>
      </c>
      <c r="E6027" s="4">
        <v>0.16732617297908423</v>
      </c>
      <c r="F6027" s="4">
        <v>0.74952796499999996</v>
      </c>
      <c r="G6027" s="4">
        <v>1.0592537662521198</v>
      </c>
      <c r="H6027" s="4">
        <v>-0.61356122166284599</v>
      </c>
      <c r="I6027" s="33">
        <v>0.44739127118643202</v>
      </c>
    </row>
    <row r="6028" spans="1:9">
      <c r="A6028" s="32" t="s">
        <v>9766</v>
      </c>
      <c r="B6028" s="33" t="s">
        <v>9767</v>
      </c>
      <c r="C6028" s="34">
        <v>0.12379999999999999</v>
      </c>
      <c r="D6028" s="6">
        <v>0.75990000000000002</v>
      </c>
      <c r="E6028" s="4">
        <v>0.16291617318068166</v>
      </c>
      <c r="F6028" s="4">
        <v>0.80945214499999996</v>
      </c>
      <c r="G6028" s="4">
        <v>1.0652087708909066</v>
      </c>
      <c r="H6028" s="4">
        <v>-1.0522688182179101</v>
      </c>
      <c r="I6028" s="33">
        <v>0.39648900595186198</v>
      </c>
    </row>
    <row r="6029" spans="1:9">
      <c r="A6029" s="32" t="s">
        <v>9768</v>
      </c>
      <c r="B6029" s="33" t="s">
        <v>9769</v>
      </c>
      <c r="C6029" s="34">
        <v>9.8699999999999996E-2</v>
      </c>
      <c r="D6029" s="6">
        <v>0.6845</v>
      </c>
      <c r="E6029" s="4">
        <v>0.14419284149013878</v>
      </c>
      <c r="F6029" s="4">
        <v>0.829471505</v>
      </c>
      <c r="G6029" s="4">
        <v>1.2117918261504748</v>
      </c>
      <c r="H6029" s="4">
        <v>3.6195204686872998E-2</v>
      </c>
      <c r="I6029" s="33">
        <v>0.40979552049813101</v>
      </c>
    </row>
    <row r="6030" spans="1:9">
      <c r="A6030" s="32" t="s">
        <v>9770</v>
      </c>
      <c r="B6030" s="33" t="s">
        <v>9771</v>
      </c>
      <c r="C6030" s="34">
        <v>0.62819999999999998</v>
      </c>
      <c r="D6030" s="6">
        <v>3.9211</v>
      </c>
      <c r="E6030" s="4">
        <v>0.16021014511234091</v>
      </c>
      <c r="F6030" s="4">
        <v>-8.3835972999999994E-2</v>
      </c>
      <c r="G6030" s="4">
        <v>-2.1380728112009383E-2</v>
      </c>
      <c r="H6030" s="4">
        <v>2.7687817888880799</v>
      </c>
      <c r="I6030" s="33">
        <v>0.90244096119947304</v>
      </c>
    </row>
    <row r="6031" spans="1:9">
      <c r="A6031" s="32" t="s">
        <v>3484</v>
      </c>
      <c r="B6031" s="33" t="s">
        <v>5230</v>
      </c>
      <c r="C6031" s="34">
        <v>0.16589999999999999</v>
      </c>
      <c r="D6031" s="6">
        <v>0.59940000000000004</v>
      </c>
      <c r="E6031" s="4">
        <v>0.27677677677677676</v>
      </c>
      <c r="F6031" s="4">
        <v>0.59934433499999995</v>
      </c>
      <c r="G6031" s="4">
        <v>0.999907132132132</v>
      </c>
      <c r="H6031" s="4">
        <v>-7.8861052366110601E-2</v>
      </c>
      <c r="I6031" s="33">
        <v>0.74430998840305396</v>
      </c>
    </row>
    <row r="6032" spans="1:9">
      <c r="A6032" s="32" t="s">
        <v>9772</v>
      </c>
      <c r="B6032" s="33" t="s">
        <v>9773</v>
      </c>
      <c r="C6032" s="34">
        <v>0.22040000000000001</v>
      </c>
      <c r="D6032" s="6">
        <v>0.99680000000000002</v>
      </c>
      <c r="E6032" s="4">
        <v>0.22110754414125203</v>
      </c>
      <c r="F6032" s="4">
        <v>0.69607709500000003</v>
      </c>
      <c r="G6032" s="4">
        <v>0.69831169241573032</v>
      </c>
      <c r="H6032" s="4">
        <v>2.03756998058505</v>
      </c>
      <c r="I6032" s="33">
        <v>0.84309095494742903</v>
      </c>
    </row>
    <row r="6033" spans="1:9">
      <c r="A6033" s="32" t="s">
        <v>9774</v>
      </c>
      <c r="B6033" s="33" t="s">
        <v>2760</v>
      </c>
      <c r="C6033" s="34">
        <v>0.12909999999999999</v>
      </c>
      <c r="D6033" s="6">
        <v>0.36840000000000001</v>
      </c>
      <c r="E6033" s="4">
        <v>0.35043431053203039</v>
      </c>
      <c r="F6033" s="4">
        <v>0.48525941</v>
      </c>
      <c r="G6033" s="4">
        <v>1.3172079533116179</v>
      </c>
      <c r="H6033" s="4">
        <v>0.81155883620118097</v>
      </c>
      <c r="I6033" s="33">
        <v>0.84658484412644597</v>
      </c>
    </row>
    <row r="6034" spans="1:9">
      <c r="A6034" s="32" t="s">
        <v>9775</v>
      </c>
      <c r="B6034" s="33" t="s">
        <v>9776</v>
      </c>
      <c r="C6034" s="34">
        <v>4.1300000000000003E-2</v>
      </c>
      <c r="D6034" s="6">
        <v>0.499</v>
      </c>
      <c r="E6034" s="4">
        <v>8.2765531062124253E-2</v>
      </c>
      <c r="F6034" s="4">
        <v>0.53539086999999996</v>
      </c>
      <c r="G6034" s="4">
        <v>1.0729275951903807</v>
      </c>
      <c r="H6034" s="4">
        <v>0.26545122676750599</v>
      </c>
      <c r="I6034" s="33">
        <v>0.33449335410098002</v>
      </c>
    </row>
    <row r="6035" spans="1:9">
      <c r="A6035" s="32" t="s">
        <v>9777</v>
      </c>
      <c r="B6035" s="33" t="s">
        <v>1703</v>
      </c>
      <c r="C6035" s="34">
        <v>0.5444</v>
      </c>
      <c r="D6035" s="6">
        <v>2.2988</v>
      </c>
      <c r="E6035" s="4">
        <v>0.23681921002262049</v>
      </c>
      <c r="F6035" s="4">
        <v>0.36326650300000002</v>
      </c>
      <c r="G6035" s="4">
        <v>0.15802440534191753</v>
      </c>
      <c r="H6035" s="4">
        <v>-0.22804176039670801</v>
      </c>
      <c r="I6035" s="33">
        <v>0.83547373609939901</v>
      </c>
    </row>
    <row r="6036" spans="1:9">
      <c r="A6036" s="32" t="s">
        <v>9778</v>
      </c>
      <c r="B6036" s="33" t="s">
        <v>9779</v>
      </c>
      <c r="C6036" s="34">
        <v>0.1487</v>
      </c>
      <c r="D6036" s="6">
        <v>0.67569999999999997</v>
      </c>
      <c r="E6036" s="4">
        <v>0.22006807754920824</v>
      </c>
      <c r="F6036" s="4">
        <v>0.22793158799999999</v>
      </c>
      <c r="G6036" s="4">
        <v>0.33732660648216667</v>
      </c>
      <c r="H6036" s="4">
        <v>0.618913259346899</v>
      </c>
      <c r="I6036" s="33">
        <v>0.82802331672080398</v>
      </c>
    </row>
    <row r="6037" spans="1:9">
      <c r="A6037" s="32" t="s">
        <v>9780</v>
      </c>
      <c r="B6037" s="33" t="s">
        <v>9781</v>
      </c>
      <c r="C6037" s="34">
        <v>0.2198</v>
      </c>
      <c r="D6037" s="6">
        <v>2.177</v>
      </c>
      <c r="E6037" s="4">
        <v>0.10096463022508038</v>
      </c>
      <c r="F6037" s="4">
        <v>0.176960583</v>
      </c>
      <c r="G6037" s="4">
        <v>8.1286441433164908E-2</v>
      </c>
      <c r="H6037" s="4">
        <v>4.9269295267281299</v>
      </c>
      <c r="I6037" s="33">
        <v>0.91281119692214696</v>
      </c>
    </row>
    <row r="6038" spans="1:9">
      <c r="A6038" s="32" t="s">
        <v>9782</v>
      </c>
      <c r="B6038" s="33" t="s">
        <v>9783</v>
      </c>
      <c r="C6038" s="34">
        <v>0.10879999999999999</v>
      </c>
      <c r="D6038" s="6">
        <v>0.69350000000000001</v>
      </c>
      <c r="E6038" s="4">
        <v>0.15688536409516943</v>
      </c>
      <c r="F6038" s="4">
        <v>0.78294331900000003</v>
      </c>
      <c r="G6038" s="4">
        <v>1.12897378370584</v>
      </c>
      <c r="H6038" s="4">
        <v>0.48696053599661498</v>
      </c>
      <c r="I6038" s="33">
        <v>0.50371736720299598</v>
      </c>
    </row>
    <row r="6039" spans="1:9">
      <c r="A6039" s="32" t="s">
        <v>3296</v>
      </c>
      <c r="B6039" s="33" t="s">
        <v>9784</v>
      </c>
      <c r="C6039" s="34">
        <v>0.1724</v>
      </c>
      <c r="D6039" s="6">
        <v>4.2884000000000002</v>
      </c>
      <c r="E6039" s="4">
        <v>4.0201473743120976E-2</v>
      </c>
      <c r="F6039" s="4">
        <v>0.40579913499999998</v>
      </c>
      <c r="G6039" s="4">
        <v>9.4627165143176928E-2</v>
      </c>
      <c r="H6039" s="4">
        <v>0.54003332407740601</v>
      </c>
      <c r="I6039" s="33">
        <v>0.53966516755584804</v>
      </c>
    </row>
    <row r="6040" spans="1:9">
      <c r="A6040" s="32" t="s">
        <v>9785</v>
      </c>
      <c r="B6040" s="33" t="s">
        <v>5222</v>
      </c>
      <c r="C6040" s="34">
        <v>6.3E-2</v>
      </c>
      <c r="D6040" s="6">
        <v>0.66639999999999999</v>
      </c>
      <c r="E6040" s="4">
        <v>9.4537815126050417E-2</v>
      </c>
      <c r="F6040" s="4">
        <v>0.81746977200000004</v>
      </c>
      <c r="G6040" s="4">
        <v>1.2266953361344539</v>
      </c>
      <c r="H6040" s="4">
        <v>0.88594614175584097</v>
      </c>
      <c r="I6040" s="33">
        <v>0.37045504770957599</v>
      </c>
    </row>
    <row r="6041" spans="1:9">
      <c r="A6041" s="32" t="s">
        <v>2614</v>
      </c>
      <c r="B6041" s="33" t="s">
        <v>9786</v>
      </c>
      <c r="C6041" s="34">
        <v>0.13220000000000001</v>
      </c>
      <c r="D6041" s="6">
        <v>1.4511000000000001</v>
      </c>
      <c r="E6041" s="4">
        <v>9.1103300944111371E-2</v>
      </c>
      <c r="F6041" s="4">
        <v>0.74259266800000001</v>
      </c>
      <c r="G6041" s="4">
        <v>0.5117446544001103</v>
      </c>
      <c r="H6041" s="4">
        <v>-0.147777870600446</v>
      </c>
      <c r="I6041" s="33">
        <v>0.47298043365919201</v>
      </c>
    </row>
    <row r="6042" spans="1:9">
      <c r="A6042" s="32" t="s">
        <v>9787</v>
      </c>
      <c r="B6042" s="33" t="s">
        <v>9788</v>
      </c>
      <c r="C6042" s="34">
        <v>0.2601</v>
      </c>
      <c r="D6042" s="6">
        <v>1.8110999999999999</v>
      </c>
      <c r="E6042" s="4">
        <v>0.14361437800231905</v>
      </c>
      <c r="F6042" s="4">
        <v>0.28185686700000001</v>
      </c>
      <c r="G6042" s="4">
        <v>0.15562744575120094</v>
      </c>
      <c r="H6042" s="4">
        <v>1.691919768957</v>
      </c>
      <c r="I6042" s="33">
        <v>0.81291867381160898</v>
      </c>
    </row>
    <row r="6043" spans="1:9">
      <c r="A6043" s="32" t="s">
        <v>9789</v>
      </c>
      <c r="B6043" s="33" t="s">
        <v>4125</v>
      </c>
      <c r="C6043" s="34">
        <v>0.14499999999999999</v>
      </c>
      <c r="D6043" s="6">
        <v>1.1240000000000001</v>
      </c>
      <c r="E6043" s="4">
        <v>0.12900355871886118</v>
      </c>
      <c r="F6043" s="4">
        <v>0.50543206900000004</v>
      </c>
      <c r="G6043" s="4">
        <v>0.44967265925266903</v>
      </c>
      <c r="H6043" s="4">
        <v>-0.53038946428398503</v>
      </c>
      <c r="I6043" s="33">
        <v>0.54360705015167898</v>
      </c>
    </row>
    <row r="6044" spans="1:9">
      <c r="A6044" s="32" t="s">
        <v>5451</v>
      </c>
      <c r="B6044" s="33" t="s">
        <v>9790</v>
      </c>
      <c r="C6044" s="34">
        <v>0.46910000000000002</v>
      </c>
      <c r="D6044" s="6">
        <v>2.1936</v>
      </c>
      <c r="E6044" s="4">
        <v>0.21384938001458789</v>
      </c>
      <c r="F6044" s="4">
        <v>0.167919979</v>
      </c>
      <c r="G6044" s="4">
        <v>7.6549953956965719E-2</v>
      </c>
      <c r="H6044" s="4">
        <v>1.9601542870116899</v>
      </c>
      <c r="I6044" s="33">
        <v>0.90974919689159806</v>
      </c>
    </row>
    <row r="6045" spans="1:9">
      <c r="A6045" s="32" t="s">
        <v>4071</v>
      </c>
      <c r="B6045" s="33" t="s">
        <v>2694</v>
      </c>
      <c r="C6045" s="34">
        <v>0.1168</v>
      </c>
      <c r="D6045" s="6">
        <v>1.2001999999999999</v>
      </c>
      <c r="E6045" s="4">
        <v>9.7317113814364281E-2</v>
      </c>
      <c r="F6045" s="4">
        <v>-0.178817956</v>
      </c>
      <c r="G6045" s="4">
        <v>-0.14899013164472588</v>
      </c>
      <c r="H6045" s="4">
        <v>1.6337937430215199</v>
      </c>
      <c r="I6045" s="33">
        <v>0.79800499192034002</v>
      </c>
    </row>
    <row r="6046" spans="1:9">
      <c r="A6046" s="32" t="s">
        <v>4253</v>
      </c>
      <c r="B6046" s="33" t="s">
        <v>9791</v>
      </c>
      <c r="C6046" s="34">
        <v>0.14019999999999999</v>
      </c>
      <c r="D6046" s="6">
        <v>0.57599999999999996</v>
      </c>
      <c r="E6046" s="4">
        <v>0.24340277777777777</v>
      </c>
      <c r="F6046" s="4">
        <v>0.70173376700000001</v>
      </c>
      <c r="G6046" s="4">
        <v>1.2182877899305558</v>
      </c>
      <c r="H6046" s="4">
        <v>1.53184186511788</v>
      </c>
      <c r="I6046" s="33">
        <v>0.749529947043724</v>
      </c>
    </row>
    <row r="6047" spans="1:9">
      <c r="A6047" s="32" t="s">
        <v>9792</v>
      </c>
      <c r="B6047" s="33" t="s">
        <v>9793</v>
      </c>
      <c r="C6047" s="34">
        <v>0.33560000000000001</v>
      </c>
      <c r="D6047" s="6">
        <v>2.2115</v>
      </c>
      <c r="E6047" s="4">
        <v>0.15175220438616324</v>
      </c>
      <c r="F6047" s="4">
        <v>0.290882637</v>
      </c>
      <c r="G6047" s="4">
        <v>0.13153182771874294</v>
      </c>
      <c r="H6047" s="4">
        <v>0.52113786823823105</v>
      </c>
      <c r="I6047" s="33">
        <v>0.75817008848243606</v>
      </c>
    </row>
    <row r="6048" spans="1:9">
      <c r="A6048" s="32" t="s">
        <v>9794</v>
      </c>
      <c r="B6048" s="33" t="s">
        <v>4129</v>
      </c>
      <c r="C6048" s="34">
        <v>0.15160000000000001</v>
      </c>
      <c r="D6048" s="6">
        <v>0.66169999999999995</v>
      </c>
      <c r="E6048" s="4">
        <v>0.2291068460027203</v>
      </c>
      <c r="F6048" s="4">
        <v>0.785327302</v>
      </c>
      <c r="G6048" s="4">
        <v>1.1868328577905396</v>
      </c>
      <c r="H6048" s="4">
        <v>-0.14163516731956199</v>
      </c>
      <c r="I6048" s="33">
        <v>0.595273339324774</v>
      </c>
    </row>
    <row r="6049" spans="1:9">
      <c r="A6049" s="32" t="s">
        <v>9795</v>
      </c>
      <c r="B6049" s="33" t="s">
        <v>9796</v>
      </c>
      <c r="C6049" s="34">
        <v>0.14349999999999999</v>
      </c>
      <c r="D6049" s="6">
        <v>0.8619</v>
      </c>
      <c r="E6049" s="4">
        <v>0.16649263255598096</v>
      </c>
      <c r="F6049" s="4">
        <v>0.67794382399999997</v>
      </c>
      <c r="G6049" s="4">
        <v>0.7865690033646594</v>
      </c>
      <c r="H6049" s="4">
        <v>0.104830892309364</v>
      </c>
      <c r="I6049" s="33">
        <v>0.58970576161872701</v>
      </c>
    </row>
    <row r="6050" spans="1:9">
      <c r="A6050" s="32" t="s">
        <v>5804</v>
      </c>
      <c r="B6050" s="33" t="s">
        <v>5184</v>
      </c>
      <c r="C6050" s="34">
        <v>0.1231</v>
      </c>
      <c r="D6050" s="6">
        <v>0.75660000000000005</v>
      </c>
      <c r="E6050" s="4">
        <v>0.16270155960877608</v>
      </c>
      <c r="F6050" s="4">
        <v>0.76885242200000004</v>
      </c>
      <c r="G6050" s="4">
        <v>1.0161940549828179</v>
      </c>
      <c r="H6050" s="4">
        <v>2.18196214077336</v>
      </c>
      <c r="I6050" s="33">
        <v>0.69479780715922101</v>
      </c>
    </row>
    <row r="6051" spans="1:9">
      <c r="A6051" s="32" t="s">
        <v>9797</v>
      </c>
      <c r="B6051" s="33" t="s">
        <v>9798</v>
      </c>
      <c r="C6051" s="34">
        <v>0.48549999999999999</v>
      </c>
      <c r="D6051" s="6">
        <v>1.9773000000000001</v>
      </c>
      <c r="E6051" s="4">
        <v>0.24553684316997926</v>
      </c>
      <c r="F6051" s="4">
        <v>1.5358710000000001E-3</v>
      </c>
      <c r="G6051" s="4">
        <v>7.7675163101198605E-4</v>
      </c>
      <c r="H6051" s="4">
        <v>2.10824039543078</v>
      </c>
      <c r="I6051" s="33">
        <v>0.93973855985447496</v>
      </c>
    </row>
    <row r="6052" spans="1:9">
      <c r="A6052" s="32" t="s">
        <v>5250</v>
      </c>
      <c r="B6052" s="33" t="s">
        <v>9799</v>
      </c>
      <c r="C6052" s="34">
        <v>0.18479999999999999</v>
      </c>
      <c r="D6052" s="6">
        <v>1.679</v>
      </c>
      <c r="E6052" s="4">
        <v>0.11006551518761166</v>
      </c>
      <c r="F6052" s="4">
        <v>0.448811032</v>
      </c>
      <c r="G6052" s="4">
        <v>0.26730853603335319</v>
      </c>
      <c r="H6052" s="4">
        <v>3.2567550444194602</v>
      </c>
      <c r="I6052" s="33">
        <v>0.83238567501233196</v>
      </c>
    </row>
    <row r="6053" spans="1:9">
      <c r="A6053" s="32" t="s">
        <v>5186</v>
      </c>
      <c r="B6053" s="33" t="s">
        <v>9800</v>
      </c>
      <c r="C6053" s="34">
        <v>0.37109999999999999</v>
      </c>
      <c r="D6053" s="6">
        <v>3.0895000000000001</v>
      </c>
      <c r="E6053" s="4">
        <v>0.12011652370933808</v>
      </c>
      <c r="F6053" s="4">
        <v>0.189358316</v>
      </c>
      <c r="G6053" s="4">
        <v>6.1290926039812267E-2</v>
      </c>
      <c r="H6053" s="4">
        <v>1.78114922902936</v>
      </c>
      <c r="I6053" s="33">
        <v>0.80124546196883195</v>
      </c>
    </row>
    <row r="6054" spans="1:9">
      <c r="A6054" s="32" t="s">
        <v>9801</v>
      </c>
      <c r="B6054" s="33" t="s">
        <v>9802</v>
      </c>
      <c r="C6054" s="34">
        <v>0.1211</v>
      </c>
      <c r="D6054" s="6">
        <v>1.2112000000000001</v>
      </c>
      <c r="E6054" s="4">
        <v>9.9983487450462344E-2</v>
      </c>
      <c r="F6054" s="4">
        <v>0.171219861</v>
      </c>
      <c r="G6054" s="4">
        <v>0.14136382182959048</v>
      </c>
      <c r="H6054" s="4">
        <v>0.53171310206579003</v>
      </c>
      <c r="I6054" s="33">
        <v>0.65822632817130999</v>
      </c>
    </row>
    <row r="6055" spans="1:9">
      <c r="A6055" s="32" t="s">
        <v>5192</v>
      </c>
      <c r="B6055" s="33" t="s">
        <v>9803</v>
      </c>
      <c r="C6055" s="34">
        <v>0.17580000000000001</v>
      </c>
      <c r="D6055" s="6">
        <v>0.83120000000000005</v>
      </c>
      <c r="E6055" s="4">
        <v>0.21150144369586141</v>
      </c>
      <c r="F6055" s="4">
        <v>0.12445147099999999</v>
      </c>
      <c r="G6055" s="4">
        <v>0.14972506135707409</v>
      </c>
      <c r="H6055" s="4">
        <v>2.1652409035338702</v>
      </c>
      <c r="I6055" s="33">
        <v>0.90710770720205203</v>
      </c>
    </row>
    <row r="6056" spans="1:9">
      <c r="A6056" s="32" t="s">
        <v>9804</v>
      </c>
      <c r="B6056" s="33" t="s">
        <v>9805</v>
      </c>
      <c r="C6056" s="34">
        <v>0.38159999999999999</v>
      </c>
      <c r="D6056" s="6">
        <v>2.4876</v>
      </c>
      <c r="E6056" s="4">
        <v>0.15340086830680172</v>
      </c>
      <c r="F6056" s="4">
        <v>0.35583228300000003</v>
      </c>
      <c r="G6056" s="4">
        <v>0.14304240352146649</v>
      </c>
      <c r="H6056" s="4">
        <v>0.839705949718624</v>
      </c>
      <c r="I6056" s="33">
        <v>0.77928575974453496</v>
      </c>
    </row>
    <row r="6057" spans="1:9">
      <c r="A6057" s="32" t="s">
        <v>9806</v>
      </c>
      <c r="B6057" s="33" t="s">
        <v>9807</v>
      </c>
      <c r="C6057" s="34">
        <v>0.31890000000000002</v>
      </c>
      <c r="D6057" s="6">
        <v>1.6577999999999999</v>
      </c>
      <c r="E6057" s="4">
        <v>0.19236337314513213</v>
      </c>
      <c r="F6057" s="4">
        <v>0.69542624099999995</v>
      </c>
      <c r="G6057" s="4">
        <v>0.41948741766196163</v>
      </c>
      <c r="H6057" s="4">
        <v>3.7956423941868098</v>
      </c>
      <c r="I6057" s="33">
        <v>0.91572877101401196</v>
      </c>
    </row>
    <row r="6058" spans="1:9">
      <c r="A6058" s="32" t="s">
        <v>2789</v>
      </c>
      <c r="B6058" s="33" t="s">
        <v>9808</v>
      </c>
      <c r="C6058" s="34">
        <v>0.36130000000000001</v>
      </c>
      <c r="D6058" s="6">
        <v>3.6581000000000001</v>
      </c>
      <c r="E6058" s="4">
        <v>9.8767119542932116E-2</v>
      </c>
      <c r="F6058" s="4">
        <v>0.73181083499999999</v>
      </c>
      <c r="G6058" s="4">
        <v>0.20005216779202317</v>
      </c>
      <c r="H6058" s="4">
        <v>1.7540694967211099</v>
      </c>
      <c r="I6058" s="33">
        <v>0.73585978519142603</v>
      </c>
    </row>
    <row r="6059" spans="1:9">
      <c r="A6059" s="32" t="s">
        <v>9809</v>
      </c>
      <c r="B6059" s="33" t="s">
        <v>9810</v>
      </c>
      <c r="C6059" s="34">
        <v>0.47439999999999999</v>
      </c>
      <c r="D6059" s="6">
        <v>2.2906</v>
      </c>
      <c r="E6059" s="4">
        <v>0.20710730812887454</v>
      </c>
      <c r="F6059" s="4">
        <v>0.46205395199999999</v>
      </c>
      <c r="G6059" s="4">
        <v>0.2017174329869903</v>
      </c>
      <c r="H6059" s="4">
        <v>2.0710421498836702</v>
      </c>
      <c r="I6059" s="33">
        <v>0.89500358533937796</v>
      </c>
    </row>
    <row r="6060" spans="1:9">
      <c r="A6060" s="32" t="s">
        <v>9811</v>
      </c>
      <c r="B6060" s="33" t="s">
        <v>9812</v>
      </c>
      <c r="C6060" s="34">
        <v>0.52880000000000005</v>
      </c>
      <c r="D6060" s="6">
        <v>1.7587999999999999</v>
      </c>
      <c r="E6060" s="4">
        <v>0.30065954059586086</v>
      </c>
      <c r="F6060" s="4">
        <v>6.8204399999999998E-2</v>
      </c>
      <c r="G6060" s="4">
        <v>3.8778940186490793E-2</v>
      </c>
      <c r="H6060" s="4">
        <v>0.66540949848761299</v>
      </c>
      <c r="I6060" s="33">
        <v>0.93605023264370502</v>
      </c>
    </row>
    <row r="6061" spans="1:9">
      <c r="A6061" s="32" t="s">
        <v>9813</v>
      </c>
      <c r="B6061" s="33" t="s">
        <v>9814</v>
      </c>
      <c r="C6061" s="34">
        <v>0.32450000000000001</v>
      </c>
      <c r="D6061" s="6">
        <v>1.1915</v>
      </c>
      <c r="E6061" s="4">
        <v>0.27234578262694081</v>
      </c>
      <c r="F6061" s="4">
        <v>0.74022593699999994</v>
      </c>
      <c r="G6061" s="4">
        <v>0.6212555073436844</v>
      </c>
      <c r="H6061" s="4">
        <v>1.45846630217351</v>
      </c>
      <c r="I6061" s="33">
        <v>0.88425668144577796</v>
      </c>
    </row>
    <row r="6062" spans="1:9">
      <c r="A6062" s="32" t="s">
        <v>9815</v>
      </c>
      <c r="B6062" s="33" t="s">
        <v>5170</v>
      </c>
      <c r="C6062" s="34">
        <v>0.23130000000000001</v>
      </c>
      <c r="D6062" s="6">
        <v>2.6337000000000002</v>
      </c>
      <c r="E6062" s="4">
        <v>8.7823214489121768E-2</v>
      </c>
      <c r="F6062" s="4">
        <v>0.23661241699999999</v>
      </c>
      <c r="G6062" s="4">
        <v>8.9840307172419018E-2</v>
      </c>
      <c r="H6062" s="4">
        <v>3.17647215178566</v>
      </c>
      <c r="I6062" s="33">
        <v>0.82834504860178504</v>
      </c>
    </row>
    <row r="6063" spans="1:9">
      <c r="A6063" s="32" t="s">
        <v>9816</v>
      </c>
      <c r="B6063" s="33" t="s">
        <v>9817</v>
      </c>
      <c r="C6063" s="34">
        <v>0.1479</v>
      </c>
      <c r="D6063" s="6">
        <v>0.66749999999999998</v>
      </c>
      <c r="E6063" s="4">
        <v>0.22157303370786519</v>
      </c>
      <c r="F6063" s="4">
        <v>0.113456798</v>
      </c>
      <c r="G6063" s="4">
        <v>0.16997273108614233</v>
      </c>
      <c r="H6063" s="4">
        <v>1.8459437139368899</v>
      </c>
      <c r="I6063" s="33">
        <v>0.90302475367412005</v>
      </c>
    </row>
    <row r="6064" spans="1:9">
      <c r="A6064" s="32" t="s">
        <v>9818</v>
      </c>
      <c r="B6064" s="33" t="s">
        <v>2106</v>
      </c>
      <c r="C6064" s="34">
        <v>0.2122</v>
      </c>
      <c r="D6064" s="6">
        <v>0.1847</v>
      </c>
      <c r="E6064" s="4">
        <v>1.1488900920411478</v>
      </c>
      <c r="F6064" s="4">
        <v>-0.228114016</v>
      </c>
      <c r="G6064" s="4">
        <v>-1.2350515213860314</v>
      </c>
      <c r="H6064" s="4">
        <v>0</v>
      </c>
      <c r="I6064" s="33">
        <v>0.99999237486987302</v>
      </c>
    </row>
    <row r="6065" spans="1:9">
      <c r="A6065" s="32" t="s">
        <v>3099</v>
      </c>
      <c r="B6065" s="33" t="s">
        <v>9819</v>
      </c>
      <c r="C6065" s="34">
        <v>0.2427</v>
      </c>
      <c r="D6065" s="6">
        <v>0.33900000000000002</v>
      </c>
      <c r="E6065" s="4">
        <v>0.71592920353982292</v>
      </c>
      <c r="F6065" s="4">
        <v>0.36381888600000001</v>
      </c>
      <c r="G6065" s="4">
        <v>1.073212053097345</v>
      </c>
      <c r="H6065" s="4">
        <v>1.8826758832180499</v>
      </c>
      <c r="I6065" s="33">
        <v>0.99689780881401002</v>
      </c>
    </row>
    <row r="6066" spans="1:9">
      <c r="A6066" s="32" t="s">
        <v>9820</v>
      </c>
      <c r="B6066" s="33" t="s">
        <v>9821</v>
      </c>
      <c r="C6066" s="34">
        <v>0.12770000000000001</v>
      </c>
      <c r="D6066" s="6">
        <v>1.4069</v>
      </c>
      <c r="E6066" s="4">
        <v>9.0766934394768642E-2</v>
      </c>
      <c r="F6066" s="4">
        <v>0.19036215500000001</v>
      </c>
      <c r="G6066" s="4">
        <v>0.13530610206837729</v>
      </c>
      <c r="H6066" s="4">
        <v>-0.61700915992072602</v>
      </c>
      <c r="I6066" s="33">
        <v>0.53873469837663601</v>
      </c>
    </row>
    <row r="6067" spans="1:9">
      <c r="A6067" s="32" t="s">
        <v>9822</v>
      </c>
      <c r="B6067" s="33" t="s">
        <v>9823</v>
      </c>
      <c r="C6067" s="34">
        <v>5.7200000000000001E-2</v>
      </c>
      <c r="D6067" s="6">
        <v>0.57350000000000001</v>
      </c>
      <c r="E6067" s="4">
        <v>9.9738448125544901E-2</v>
      </c>
      <c r="F6067" s="4">
        <v>0.87467476</v>
      </c>
      <c r="G6067" s="4">
        <v>1.5251521534437664</v>
      </c>
      <c r="H6067" s="4">
        <v>3.0197166629983801E-3</v>
      </c>
      <c r="I6067" s="33">
        <v>0.239717831913031</v>
      </c>
    </row>
    <row r="6068" spans="1:9">
      <c r="A6068" s="32" t="s">
        <v>9824</v>
      </c>
      <c r="B6068" s="33" t="s">
        <v>9825</v>
      </c>
      <c r="C6068" s="34">
        <v>0.46410000000000001</v>
      </c>
      <c r="D6068" s="6">
        <v>1.3532999999999999</v>
      </c>
      <c r="E6068" s="4">
        <v>0.34293948126801155</v>
      </c>
      <c r="F6068" s="4">
        <v>-0.28255512799999999</v>
      </c>
      <c r="G6068" s="4">
        <v>-0.20878971994384099</v>
      </c>
      <c r="H6068" s="4">
        <v>-0.234313328861978</v>
      </c>
      <c r="I6068" s="33">
        <v>0.95406825505539805</v>
      </c>
    </row>
    <row r="6069" spans="1:9">
      <c r="A6069" s="32" t="s">
        <v>4539</v>
      </c>
      <c r="B6069" s="33" t="s">
        <v>1207</v>
      </c>
      <c r="C6069" s="34">
        <v>7.4499999999999997E-2</v>
      </c>
      <c r="D6069" s="6">
        <v>0.77410000000000001</v>
      </c>
      <c r="E6069" s="4">
        <v>9.6240795762821338E-2</v>
      </c>
      <c r="F6069" s="4">
        <v>0.82155156200000001</v>
      </c>
      <c r="G6069" s="4">
        <v>1.0612990078801188</v>
      </c>
      <c r="H6069" s="4">
        <v>1.45861126216173</v>
      </c>
      <c r="I6069" s="33">
        <v>0.47218288089656801</v>
      </c>
    </row>
    <row r="6070" spans="1:9">
      <c r="A6070" s="32" t="s">
        <v>9826</v>
      </c>
      <c r="B6070" s="33" t="s">
        <v>9827</v>
      </c>
      <c r="C6070" s="34">
        <v>0.27579999999999999</v>
      </c>
      <c r="D6070" s="6">
        <v>0.43140000000000001</v>
      </c>
      <c r="E6070" s="4">
        <v>0.63931386184515526</v>
      </c>
      <c r="F6070" s="4">
        <v>0.25472647199999998</v>
      </c>
      <c r="G6070" s="4">
        <v>0.5904647009735744</v>
      </c>
      <c r="H6070" s="4">
        <v>1.55436526195374</v>
      </c>
      <c r="I6070" s="33">
        <v>0.99594945614618002</v>
      </c>
    </row>
    <row r="6071" spans="1:9">
      <c r="A6071" s="32" t="s">
        <v>9828</v>
      </c>
      <c r="B6071" s="33" t="s">
        <v>9829</v>
      </c>
      <c r="C6071" s="34">
        <v>0.1186</v>
      </c>
      <c r="D6071" s="6">
        <v>1.5920000000000001</v>
      </c>
      <c r="E6071" s="4">
        <v>7.4497487437185927E-2</v>
      </c>
      <c r="F6071" s="4">
        <v>0.257816027</v>
      </c>
      <c r="G6071" s="4">
        <v>0.16194474057788943</v>
      </c>
      <c r="H6071" s="4">
        <v>3.2200342133209698</v>
      </c>
      <c r="I6071" s="33">
        <v>0.79937658286026902</v>
      </c>
    </row>
    <row r="6072" spans="1:9">
      <c r="A6072" s="32" t="s">
        <v>9830</v>
      </c>
      <c r="B6072" s="33" t="s">
        <v>9831</v>
      </c>
      <c r="C6072" s="34">
        <v>0.3679</v>
      </c>
      <c r="D6072" s="6">
        <v>2.7698</v>
      </c>
      <c r="E6072" s="4">
        <v>0.13282547476352083</v>
      </c>
      <c r="F6072" s="4">
        <v>0.40659748400000001</v>
      </c>
      <c r="G6072" s="4">
        <v>0.14679669434616219</v>
      </c>
      <c r="H6072" s="4">
        <v>0.52705238155021705</v>
      </c>
      <c r="I6072" s="33">
        <v>0.72145134309866799</v>
      </c>
    </row>
    <row r="6073" spans="1:9">
      <c r="A6073" s="32" t="s">
        <v>4285</v>
      </c>
      <c r="B6073" s="33" t="s">
        <v>4929</v>
      </c>
      <c r="C6073" s="34">
        <v>0.13439999999999999</v>
      </c>
      <c r="D6073" s="6">
        <v>1.121</v>
      </c>
      <c r="E6073" s="4">
        <v>0.11989295272078501</v>
      </c>
      <c r="F6073" s="4">
        <v>0.17732790700000001</v>
      </c>
      <c r="G6073" s="4">
        <v>0.15818724977698484</v>
      </c>
      <c r="H6073" s="4">
        <v>-1.6202091260138001</v>
      </c>
      <c r="I6073" s="33">
        <v>0.50752058394791599</v>
      </c>
    </row>
    <row r="6074" spans="1:9">
      <c r="A6074" s="32" t="s">
        <v>9832</v>
      </c>
      <c r="B6074" s="33" t="s">
        <v>9833</v>
      </c>
      <c r="C6074" s="34">
        <v>0.2656</v>
      </c>
      <c r="D6074" s="6">
        <v>0.81179999999999997</v>
      </c>
      <c r="E6074" s="4">
        <v>0.32717418083271743</v>
      </c>
      <c r="F6074" s="4">
        <v>0.77771198799999997</v>
      </c>
      <c r="G6074" s="4">
        <v>0.95800934712983499</v>
      </c>
      <c r="H6074" s="4">
        <v>0.46287991716905802</v>
      </c>
      <c r="I6074" s="33">
        <v>0.85609782064406903</v>
      </c>
    </row>
    <row r="6075" spans="1:9">
      <c r="A6075" s="32" t="s">
        <v>9834</v>
      </c>
      <c r="B6075" s="33" t="s">
        <v>9835</v>
      </c>
      <c r="C6075" s="34">
        <v>0.25380000000000003</v>
      </c>
      <c r="D6075" s="6">
        <v>0.96719999999999995</v>
      </c>
      <c r="E6075" s="4">
        <v>0.26240694789081892</v>
      </c>
      <c r="F6075" s="4">
        <v>4.1532243000000003E-2</v>
      </c>
      <c r="G6075" s="4">
        <v>4.2940697890818863E-2</v>
      </c>
      <c r="H6075" s="4">
        <v>1.9327969608006901</v>
      </c>
      <c r="I6075" s="33">
        <v>0.94211405846130203</v>
      </c>
    </row>
    <row r="6076" spans="1:9">
      <c r="A6076" s="32" t="s">
        <v>9836</v>
      </c>
      <c r="B6076" s="33" t="s">
        <v>2681</v>
      </c>
      <c r="C6076" s="34">
        <v>0.14119999999999999</v>
      </c>
      <c r="D6076" s="6">
        <v>0.52739999999999998</v>
      </c>
      <c r="E6076" s="4">
        <v>0.26772847933257488</v>
      </c>
      <c r="F6076" s="4">
        <v>0.48888301499999998</v>
      </c>
      <c r="G6076" s="4">
        <v>0.92696817406143339</v>
      </c>
      <c r="H6076" s="4">
        <v>-0.30703475247712803</v>
      </c>
      <c r="I6076" s="33">
        <v>0.72827658359755498</v>
      </c>
    </row>
    <row r="6077" spans="1:9">
      <c r="A6077" s="32" t="s">
        <v>9837</v>
      </c>
      <c r="B6077" s="33" t="s">
        <v>9838</v>
      </c>
      <c r="C6077" s="34">
        <v>0.1535</v>
      </c>
      <c r="D6077" s="6">
        <v>0.68869999999999998</v>
      </c>
      <c r="E6077" s="4">
        <v>0.22288369391607377</v>
      </c>
      <c r="F6077" s="4">
        <v>0.602745011</v>
      </c>
      <c r="G6077" s="4">
        <v>0.87519240743429649</v>
      </c>
      <c r="H6077" s="4">
        <v>0.92634682675718005</v>
      </c>
      <c r="I6077" s="33">
        <v>0.74717801593274702</v>
      </c>
    </row>
    <row r="6078" spans="1:9">
      <c r="A6078" s="32" t="s">
        <v>9839</v>
      </c>
      <c r="B6078" s="33" t="s">
        <v>9840</v>
      </c>
      <c r="C6078" s="34">
        <v>0.22700000000000001</v>
      </c>
      <c r="D6078" s="6">
        <v>0.752</v>
      </c>
      <c r="E6078" s="4">
        <v>0.30186170212765956</v>
      </c>
      <c r="F6078" s="4">
        <v>0.65497548400000005</v>
      </c>
      <c r="G6078" s="4">
        <v>0.87097803723404266</v>
      </c>
      <c r="H6078" s="4">
        <v>1.00218310767511</v>
      </c>
      <c r="I6078" s="33">
        <v>0.86391517220984204</v>
      </c>
    </row>
    <row r="6079" spans="1:9">
      <c r="A6079" s="32" t="s">
        <v>9841</v>
      </c>
      <c r="B6079" s="33" t="s">
        <v>5996</v>
      </c>
      <c r="C6079" s="34">
        <v>0.10780000000000001</v>
      </c>
      <c r="D6079" s="6">
        <v>0.27810000000000001</v>
      </c>
      <c r="E6079" s="4">
        <v>0.38763034879539732</v>
      </c>
      <c r="F6079" s="4">
        <v>-0.283597088</v>
      </c>
      <c r="G6079" s="4">
        <v>-1.0197665875584321</v>
      </c>
      <c r="H6079" s="4">
        <v>1.3515179729206701</v>
      </c>
      <c r="I6079" s="33">
        <v>0.99314189827102395</v>
      </c>
    </row>
    <row r="6080" spans="1:9">
      <c r="A6080" s="32" t="s">
        <v>5473</v>
      </c>
      <c r="B6080" s="33" t="s">
        <v>9842</v>
      </c>
      <c r="C6080" s="34">
        <v>9.6000000000000002E-2</v>
      </c>
      <c r="D6080" s="6">
        <v>1.0041</v>
      </c>
      <c r="E6080" s="4">
        <v>9.5608007170600542E-2</v>
      </c>
      <c r="F6080" s="4">
        <v>0.770487582</v>
      </c>
      <c r="G6080" s="4">
        <v>0.76734148192411111</v>
      </c>
      <c r="H6080" s="4">
        <v>-0.563931575805379</v>
      </c>
      <c r="I6080" s="33">
        <v>0.37350040926289302</v>
      </c>
    </row>
    <row r="6081" spans="1:9">
      <c r="A6081" s="32" t="s">
        <v>9843</v>
      </c>
      <c r="B6081" s="33" t="s">
        <v>9844</v>
      </c>
      <c r="C6081" s="34">
        <v>0.14979999999999999</v>
      </c>
      <c r="D6081" s="6">
        <v>0.72099999999999997</v>
      </c>
      <c r="E6081" s="4">
        <v>0.20776699029126214</v>
      </c>
      <c r="F6081" s="4">
        <v>0.92565951499999999</v>
      </c>
      <c r="G6081" s="4">
        <v>1.2838550832177531</v>
      </c>
      <c r="H6081" s="4">
        <v>2.97661187243517</v>
      </c>
      <c r="I6081" s="33">
        <v>0.77206061574610496</v>
      </c>
    </row>
    <row r="6082" spans="1:9">
      <c r="A6082" s="32" t="s">
        <v>9845</v>
      </c>
      <c r="B6082" s="33" t="s">
        <v>9846</v>
      </c>
      <c r="C6082" s="34">
        <v>0.13070000000000001</v>
      </c>
      <c r="D6082" s="6">
        <v>0.83899999999999997</v>
      </c>
      <c r="E6082" s="4">
        <v>0.15578069129916569</v>
      </c>
      <c r="F6082" s="4">
        <v>0.272590585</v>
      </c>
      <c r="G6082" s="4">
        <v>0.3248993861740167</v>
      </c>
      <c r="H6082" s="4">
        <v>0.61892813848166395</v>
      </c>
      <c r="I6082" s="33">
        <v>0.72918314922444505</v>
      </c>
    </row>
    <row r="6083" spans="1:9">
      <c r="A6083" s="32" t="s">
        <v>9847</v>
      </c>
      <c r="B6083" s="33" t="s">
        <v>343</v>
      </c>
      <c r="C6083" s="34">
        <v>0.13109999999999999</v>
      </c>
      <c r="D6083" s="6">
        <v>0.80320000000000003</v>
      </c>
      <c r="E6083" s="4">
        <v>0.16322211155378485</v>
      </c>
      <c r="F6083" s="4">
        <v>0.59789135400000004</v>
      </c>
      <c r="G6083" s="4">
        <v>0.74438664591633474</v>
      </c>
      <c r="H6083" s="4">
        <v>0</v>
      </c>
      <c r="I6083" s="33">
        <v>0.58494977700427098</v>
      </c>
    </row>
    <row r="6084" spans="1:9">
      <c r="A6084" s="32" t="s">
        <v>9848</v>
      </c>
      <c r="B6084" s="33" t="s">
        <v>9849</v>
      </c>
      <c r="C6084" s="34">
        <v>5.2600000000000001E-2</v>
      </c>
      <c r="D6084" s="6">
        <v>1.5629</v>
      </c>
      <c r="E6084" s="4">
        <v>3.3655384221639259E-2</v>
      </c>
      <c r="F6084" s="4">
        <v>0.91729765900000004</v>
      </c>
      <c r="G6084" s="4">
        <v>0.58692025017595495</v>
      </c>
      <c r="H6084" s="4">
        <v>-0.54906847287509097</v>
      </c>
      <c r="I6084" s="33">
        <v>0.29411210805133198</v>
      </c>
    </row>
    <row r="6085" spans="1:9">
      <c r="A6085" s="32" t="s">
        <v>9850</v>
      </c>
      <c r="B6085" s="33" t="s">
        <v>9851</v>
      </c>
      <c r="C6085" s="34">
        <v>0.7379</v>
      </c>
      <c r="D6085" s="6">
        <v>3.6444999999999999</v>
      </c>
      <c r="E6085" s="4">
        <v>0.20246947455069284</v>
      </c>
      <c r="F6085" s="4">
        <v>0.95552848300000004</v>
      </c>
      <c r="G6085" s="4">
        <v>0.26218369680340242</v>
      </c>
      <c r="H6085" s="4">
        <v>6.9212331869144897E-2</v>
      </c>
      <c r="I6085" s="33">
        <v>0.784884826982158</v>
      </c>
    </row>
    <row r="6086" spans="1:9">
      <c r="A6086" s="32" t="s">
        <v>9852</v>
      </c>
      <c r="B6086" s="33" t="s">
        <v>9853</v>
      </c>
      <c r="C6086" s="34">
        <v>5.1200000000000002E-2</v>
      </c>
      <c r="D6086" s="6">
        <v>0.65500000000000003</v>
      </c>
      <c r="E6086" s="4">
        <v>7.8167938931297712E-2</v>
      </c>
      <c r="F6086" s="4">
        <v>0.62236914600000004</v>
      </c>
      <c r="G6086" s="4">
        <v>0.95018190229007637</v>
      </c>
      <c r="H6086" s="4">
        <v>0.72545818270613005</v>
      </c>
      <c r="I6086" s="33">
        <v>0.39687050603657997</v>
      </c>
    </row>
    <row r="6087" spans="1:9">
      <c r="A6087" s="32" t="s">
        <v>9854</v>
      </c>
      <c r="B6087" s="33" t="s">
        <v>9855</v>
      </c>
      <c r="C6087" s="34">
        <v>0.6532</v>
      </c>
      <c r="D6087" s="6">
        <v>3.6154999999999999</v>
      </c>
      <c r="E6087" s="4">
        <v>0.18066657447102752</v>
      </c>
      <c r="F6087" s="4">
        <v>0.26214969999999999</v>
      </c>
      <c r="G6087" s="4">
        <v>7.2507177430507538E-2</v>
      </c>
      <c r="H6087" s="4">
        <v>0.79396704240955096</v>
      </c>
      <c r="I6087" s="33">
        <v>0.82914649687125597</v>
      </c>
    </row>
    <row r="6088" spans="1:9">
      <c r="A6088" s="32" t="s">
        <v>9856</v>
      </c>
      <c r="B6088" s="33" t="s">
        <v>9857</v>
      </c>
      <c r="C6088" s="34">
        <v>0.30909999999999999</v>
      </c>
      <c r="D6088" s="6">
        <v>2.4003000000000001</v>
      </c>
      <c r="E6088" s="4">
        <v>0.12877556972045159</v>
      </c>
      <c r="F6088" s="4">
        <v>0.13649281999999999</v>
      </c>
      <c r="G6088" s="4">
        <v>5.6864900220805724E-2</v>
      </c>
      <c r="H6088" s="4">
        <v>2.0048119156408299</v>
      </c>
      <c r="I6088" s="33">
        <v>0.82658585357546999</v>
      </c>
    </row>
    <row r="6089" spans="1:9">
      <c r="A6089" s="32" t="s">
        <v>9858</v>
      </c>
      <c r="B6089" s="33" t="s">
        <v>9859</v>
      </c>
      <c r="C6089" s="34">
        <v>0.15040000000000001</v>
      </c>
      <c r="D6089" s="6">
        <v>1.2896000000000001</v>
      </c>
      <c r="E6089" s="4">
        <v>0.11662531017369727</v>
      </c>
      <c r="F6089" s="4">
        <v>0.49557381099999998</v>
      </c>
      <c r="G6089" s="4">
        <v>0.38428490307071955</v>
      </c>
      <c r="H6089" s="4">
        <v>0.651086982696085</v>
      </c>
      <c r="I6089" s="33">
        <v>0.63881891781122202</v>
      </c>
    </row>
    <row r="6090" spans="1:9">
      <c r="A6090" s="32" t="s">
        <v>9860</v>
      </c>
      <c r="B6090" s="33" t="s">
        <v>1335</v>
      </c>
      <c r="C6090" s="34">
        <v>0.66579999999999995</v>
      </c>
      <c r="D6090" s="6">
        <v>4.1388999999999996</v>
      </c>
      <c r="E6090" s="4">
        <v>0.16086399768054313</v>
      </c>
      <c r="F6090" s="4">
        <v>0.104547309</v>
      </c>
      <c r="G6090" s="4">
        <v>2.5259684698833027E-2</v>
      </c>
      <c r="H6090" s="4">
        <v>-0.30250355391134898</v>
      </c>
      <c r="I6090" s="33">
        <v>0.74049729341385195</v>
      </c>
    </row>
    <row r="6091" spans="1:9">
      <c r="A6091" s="32" t="s">
        <v>6370</v>
      </c>
      <c r="B6091" s="33" t="s">
        <v>9861</v>
      </c>
      <c r="C6091" s="34">
        <v>0.45100000000000001</v>
      </c>
      <c r="D6091" s="6">
        <v>1.5817000000000001</v>
      </c>
      <c r="E6091" s="4">
        <v>0.28513624581146868</v>
      </c>
      <c r="F6091" s="4">
        <v>-2.2173168E-2</v>
      </c>
      <c r="G6091" s="4">
        <v>-1.401856736422836E-2</v>
      </c>
      <c r="H6091" s="4">
        <v>0.55058549880406005</v>
      </c>
      <c r="I6091" s="33">
        <v>0.92818374090893696</v>
      </c>
    </row>
    <row r="6092" spans="1:9">
      <c r="A6092" s="32" t="s">
        <v>2475</v>
      </c>
      <c r="B6092" s="33" t="s">
        <v>3063</v>
      </c>
      <c r="C6092" s="34">
        <v>8.77E-2</v>
      </c>
      <c r="D6092" s="6">
        <v>0.95099999999999996</v>
      </c>
      <c r="E6092" s="4">
        <v>9.2218717139852788E-2</v>
      </c>
      <c r="F6092" s="4">
        <v>-0.23580142400000001</v>
      </c>
      <c r="G6092" s="4">
        <v>-0.24795102418506837</v>
      </c>
      <c r="H6092" s="4">
        <v>1.46995055161079</v>
      </c>
      <c r="I6092" s="33">
        <v>0.79928554761520398</v>
      </c>
    </row>
    <row r="6093" spans="1:9">
      <c r="A6093" s="32" t="s">
        <v>9862</v>
      </c>
      <c r="B6093" s="33" t="s">
        <v>9863</v>
      </c>
      <c r="C6093" s="34">
        <v>0.30580000000000002</v>
      </c>
      <c r="D6093" s="6">
        <v>2.4138000000000002</v>
      </c>
      <c r="E6093" s="4">
        <v>0.12668820946225867</v>
      </c>
      <c r="F6093" s="4">
        <v>0.18534350199999999</v>
      </c>
      <c r="G6093" s="4">
        <v>7.6784945728726475E-2</v>
      </c>
      <c r="H6093" s="4">
        <v>-0.43497308883205499</v>
      </c>
      <c r="I6093" s="33">
        <v>0.65093862765771204</v>
      </c>
    </row>
    <row r="6094" spans="1:9">
      <c r="A6094" s="32" t="s">
        <v>1803</v>
      </c>
      <c r="B6094" s="33" t="s">
        <v>9864</v>
      </c>
      <c r="C6094" s="34">
        <v>0.19620000000000001</v>
      </c>
      <c r="D6094" s="6">
        <v>1.1560999999999999</v>
      </c>
      <c r="E6094" s="4">
        <v>0.16970850272467783</v>
      </c>
      <c r="F6094" s="4">
        <v>0.37172583799999998</v>
      </c>
      <c r="G6094" s="4">
        <v>0.32153432921027592</v>
      </c>
      <c r="H6094" s="4">
        <v>-1.10413624018122</v>
      </c>
      <c r="I6094" s="33">
        <v>0.62028366525672596</v>
      </c>
    </row>
    <row r="6095" spans="1:9">
      <c r="A6095" s="32" t="s">
        <v>4944</v>
      </c>
      <c r="B6095" s="33" t="s">
        <v>9865</v>
      </c>
      <c r="C6095" s="34">
        <v>7.9399999999999998E-2</v>
      </c>
      <c r="D6095" s="6">
        <v>0.83950000000000002</v>
      </c>
      <c r="E6095" s="4">
        <v>9.4580107206670636E-2</v>
      </c>
      <c r="F6095" s="4">
        <v>0.13659072899999999</v>
      </c>
      <c r="G6095" s="4">
        <v>0.16270485884455033</v>
      </c>
      <c r="H6095" s="4">
        <v>3.2097927281071401</v>
      </c>
      <c r="I6095" s="33">
        <v>0.82690414920209598</v>
      </c>
    </row>
    <row r="6096" spans="1:9">
      <c r="A6096" s="32" t="s">
        <v>2770</v>
      </c>
      <c r="B6096" s="33" t="s">
        <v>4993</v>
      </c>
      <c r="C6096" s="34">
        <v>0.22700000000000001</v>
      </c>
      <c r="D6096" s="6">
        <v>0.9385</v>
      </c>
      <c r="E6096" s="4">
        <v>0.24187533297815664</v>
      </c>
      <c r="F6096" s="4">
        <v>0.94857576499999996</v>
      </c>
      <c r="G6096" s="4">
        <v>1.0107360309003728</v>
      </c>
      <c r="H6096" s="4">
        <v>1.2922378798349099</v>
      </c>
      <c r="I6096" s="33">
        <v>0.77485559867866804</v>
      </c>
    </row>
    <row r="6097" spans="1:9">
      <c r="A6097" s="32" t="s">
        <v>9866</v>
      </c>
      <c r="B6097" s="33" t="s">
        <v>9867</v>
      </c>
      <c r="C6097" s="34">
        <v>0.16900000000000001</v>
      </c>
      <c r="D6097" s="6">
        <v>1.9992000000000001</v>
      </c>
      <c r="E6097" s="4">
        <v>8.4533813525410159E-2</v>
      </c>
      <c r="F6097" s="4">
        <v>0.51608016499999998</v>
      </c>
      <c r="G6097" s="4">
        <v>0.25814333983593435</v>
      </c>
      <c r="H6097" s="4">
        <v>0.81081481464154104</v>
      </c>
      <c r="I6097" s="33">
        <v>0.61741403430993602</v>
      </c>
    </row>
    <row r="6098" spans="1:9">
      <c r="A6098" s="32" t="s">
        <v>9868</v>
      </c>
      <c r="B6098" s="33" t="s">
        <v>9869</v>
      </c>
      <c r="C6098" s="34">
        <v>0.53110000000000002</v>
      </c>
      <c r="D6098" s="6">
        <v>1.6445000000000001</v>
      </c>
      <c r="E6098" s="4">
        <v>0.3229553055640012</v>
      </c>
      <c r="F6098" s="4">
        <v>0.483456887</v>
      </c>
      <c r="G6098" s="4">
        <v>0.29398412100942534</v>
      </c>
      <c r="H6098" s="4">
        <v>1.2317897463576399</v>
      </c>
      <c r="I6098" s="33">
        <v>0.942709462600135</v>
      </c>
    </row>
    <row r="6099" spans="1:9">
      <c r="A6099" s="32" t="s">
        <v>9870</v>
      </c>
      <c r="B6099" s="33" t="s">
        <v>3216</v>
      </c>
      <c r="C6099" s="34">
        <v>0.2742</v>
      </c>
      <c r="D6099" s="6">
        <v>1.2989999999999999</v>
      </c>
      <c r="E6099" s="4">
        <v>0.21108545034642034</v>
      </c>
      <c r="F6099" s="4">
        <v>1.8086059000000002E-2</v>
      </c>
      <c r="G6099" s="4">
        <v>1.3923063125481141E-2</v>
      </c>
      <c r="H6099" s="4">
        <v>0.61672919643369095</v>
      </c>
      <c r="I6099" s="33">
        <v>0.86584038631634996</v>
      </c>
    </row>
    <row r="6100" spans="1:9">
      <c r="A6100" s="32" t="s">
        <v>311</v>
      </c>
      <c r="B6100" s="33" t="s">
        <v>9871</v>
      </c>
      <c r="C6100" s="34">
        <v>7.9399999999999998E-2</v>
      </c>
      <c r="D6100" s="6">
        <v>0.91759999999999997</v>
      </c>
      <c r="E6100" s="4">
        <v>8.6530078465562335E-2</v>
      </c>
      <c r="F6100" s="4">
        <v>0.50389520099999996</v>
      </c>
      <c r="G6100" s="4">
        <v>0.5491447264603313</v>
      </c>
      <c r="H6100" s="4">
        <v>0.36988786324602801</v>
      </c>
      <c r="I6100" s="33">
        <v>0.498981565778091</v>
      </c>
    </row>
    <row r="6101" spans="1:9">
      <c r="A6101" s="32" t="s">
        <v>9872</v>
      </c>
      <c r="B6101" s="33" t="s">
        <v>78</v>
      </c>
      <c r="C6101" s="34">
        <v>0.5252</v>
      </c>
      <c r="D6101" s="6">
        <v>4.5773999999999999</v>
      </c>
      <c r="E6101" s="4">
        <v>0.11473762397867786</v>
      </c>
      <c r="F6101" s="4">
        <v>0.64974688999999997</v>
      </c>
      <c r="G6101" s="4">
        <v>0.14194671429195613</v>
      </c>
      <c r="H6101" s="4">
        <v>-0.30128274146372602</v>
      </c>
      <c r="I6101" s="33">
        <v>0.61905940571214102</v>
      </c>
    </row>
    <row r="6102" spans="1:9">
      <c r="A6102" s="32" t="s">
        <v>9873</v>
      </c>
      <c r="B6102" s="33" t="s">
        <v>5707</v>
      </c>
      <c r="C6102" s="34">
        <v>0.30620000000000003</v>
      </c>
      <c r="D6102" s="6">
        <v>2.5371999999999999</v>
      </c>
      <c r="E6102" s="4">
        <v>0.12068421882390037</v>
      </c>
      <c r="F6102" s="4">
        <v>0.44466361100000001</v>
      </c>
      <c r="G6102" s="4">
        <v>0.17525761114614538</v>
      </c>
      <c r="H6102" s="4">
        <v>1.75258573045511</v>
      </c>
      <c r="I6102" s="33">
        <v>0.77833783106547705</v>
      </c>
    </row>
    <row r="6103" spans="1:9">
      <c r="A6103" s="32" t="s">
        <v>9874</v>
      </c>
      <c r="B6103" s="33" t="s">
        <v>9875</v>
      </c>
      <c r="C6103" s="34">
        <v>0.14960000000000001</v>
      </c>
      <c r="D6103" s="6">
        <v>1.0217000000000001</v>
      </c>
      <c r="E6103" s="4">
        <v>0.1464226289517471</v>
      </c>
      <c r="F6103" s="4">
        <v>0.52977053799999996</v>
      </c>
      <c r="G6103" s="4">
        <v>0.51851868258784373</v>
      </c>
      <c r="H6103" s="4">
        <v>0.14096933979793</v>
      </c>
      <c r="I6103" s="33">
        <v>0.62305642661707805</v>
      </c>
    </row>
    <row r="6104" spans="1:9">
      <c r="A6104" s="32" t="s">
        <v>9876</v>
      </c>
      <c r="B6104" s="33" t="s">
        <v>9877</v>
      </c>
      <c r="C6104" s="34">
        <v>0.40339999999999998</v>
      </c>
      <c r="D6104" s="6">
        <v>3.7818000000000001</v>
      </c>
      <c r="E6104" s="4">
        <v>0.10666878206145221</v>
      </c>
      <c r="F6104" s="4">
        <v>0.39395920299999998</v>
      </c>
      <c r="G6104" s="4">
        <v>0.10417240546829551</v>
      </c>
      <c r="H6104" s="4">
        <v>1.52210272498127</v>
      </c>
      <c r="I6104" s="33">
        <v>0.75479943039353503</v>
      </c>
    </row>
    <row r="6105" spans="1:9">
      <c r="A6105" s="32" t="s">
        <v>9878</v>
      </c>
      <c r="B6105" s="33" t="s">
        <v>5188</v>
      </c>
      <c r="C6105" s="34">
        <v>0.41149999999999998</v>
      </c>
      <c r="D6105" s="6">
        <v>1.7698</v>
      </c>
      <c r="E6105" s="4">
        <v>0.2325121482653407</v>
      </c>
      <c r="F6105" s="4">
        <v>0.46889851300000002</v>
      </c>
      <c r="G6105" s="4">
        <v>0.26494435133913435</v>
      </c>
      <c r="H6105" s="4">
        <v>-0.52742910692763001</v>
      </c>
      <c r="I6105" s="33">
        <v>0.79420101774583196</v>
      </c>
    </row>
    <row r="6106" spans="1:9">
      <c r="A6106" s="32" t="s">
        <v>3211</v>
      </c>
      <c r="B6106" s="33" t="s">
        <v>9879</v>
      </c>
      <c r="C6106" s="34">
        <v>0.2077</v>
      </c>
      <c r="D6106" s="6">
        <v>1.3995</v>
      </c>
      <c r="E6106" s="4">
        <v>0.14841014648088602</v>
      </c>
      <c r="F6106" s="4">
        <v>0.44623289500000002</v>
      </c>
      <c r="G6106" s="4">
        <v>0.31885165773490537</v>
      </c>
      <c r="H6106" s="4">
        <v>1.1702164519637399</v>
      </c>
      <c r="I6106" s="33">
        <v>0.75614686265471098</v>
      </c>
    </row>
    <row r="6107" spans="1:9">
      <c r="A6107" s="32" t="s">
        <v>6315</v>
      </c>
      <c r="B6107" s="33" t="s">
        <v>9880</v>
      </c>
      <c r="C6107" s="34">
        <v>0.15859999999999999</v>
      </c>
      <c r="D6107" s="6">
        <v>0.93500000000000005</v>
      </c>
      <c r="E6107" s="4">
        <v>0.16962566844919785</v>
      </c>
      <c r="F6107" s="4">
        <v>0.73259960199999996</v>
      </c>
      <c r="G6107" s="4">
        <v>0.78352898609625665</v>
      </c>
      <c r="H6107" s="4">
        <v>0.69326075369617501</v>
      </c>
      <c r="I6107" s="33">
        <v>0.64825910504916096</v>
      </c>
    </row>
    <row r="6108" spans="1:9">
      <c r="A6108" s="32" t="s">
        <v>9881</v>
      </c>
      <c r="B6108" s="33" t="s">
        <v>9882</v>
      </c>
      <c r="C6108" s="34">
        <v>0.2205</v>
      </c>
      <c r="D6108" s="6">
        <v>0.92130000000000001</v>
      </c>
      <c r="E6108" s="4">
        <v>0.23933572126343211</v>
      </c>
      <c r="F6108" s="4">
        <v>0.69532864699999997</v>
      </c>
      <c r="G6108" s="4">
        <v>0.75472554759578847</v>
      </c>
      <c r="H6108" s="4">
        <v>0.48344194094441301</v>
      </c>
      <c r="I6108" s="33">
        <v>0.77098290709121597</v>
      </c>
    </row>
    <row r="6109" spans="1:9">
      <c r="A6109" s="32" t="s">
        <v>9883</v>
      </c>
      <c r="B6109" s="33" t="s">
        <v>9884</v>
      </c>
      <c r="C6109" s="34">
        <v>0.28920000000000001</v>
      </c>
      <c r="D6109" s="6">
        <v>1.7529999999999999</v>
      </c>
      <c r="E6109" s="4">
        <v>0.16497432972047921</v>
      </c>
      <c r="F6109" s="4">
        <v>0.34561087000000001</v>
      </c>
      <c r="G6109" s="4">
        <v>0.19715394751853968</v>
      </c>
      <c r="H6109" s="4">
        <v>-0.35668253905369501</v>
      </c>
      <c r="I6109" s="33">
        <v>0.70398621239491899</v>
      </c>
    </row>
    <row r="6110" spans="1:9">
      <c r="A6110" s="32" t="s">
        <v>9885</v>
      </c>
      <c r="B6110" s="33" t="s">
        <v>9886</v>
      </c>
      <c r="C6110" s="34">
        <v>9.7299999999999998E-2</v>
      </c>
      <c r="D6110" s="6">
        <v>1.8669</v>
      </c>
      <c r="E6110" s="4">
        <v>5.2118485189351332E-2</v>
      </c>
      <c r="F6110" s="4">
        <v>0.76563779300000001</v>
      </c>
      <c r="G6110" s="4">
        <v>0.41011183941293056</v>
      </c>
      <c r="H6110" s="4">
        <v>-0.93082656933827601</v>
      </c>
      <c r="I6110" s="33">
        <v>0.345591845636743</v>
      </c>
    </row>
    <row r="6111" spans="1:9">
      <c r="A6111" s="32" t="s">
        <v>3261</v>
      </c>
      <c r="B6111" s="33" t="s">
        <v>9887</v>
      </c>
      <c r="C6111" s="34">
        <v>0.13070000000000001</v>
      </c>
      <c r="D6111" s="6">
        <v>1.1638999999999999</v>
      </c>
      <c r="E6111" s="4">
        <v>0.11229487069335856</v>
      </c>
      <c r="F6111" s="4">
        <v>0.45695720299999998</v>
      </c>
      <c r="G6111" s="4">
        <v>0.39260864593178108</v>
      </c>
      <c r="H6111" s="4">
        <v>0.86479670208589798</v>
      </c>
      <c r="I6111" s="33">
        <v>0.64540132913388304</v>
      </c>
    </row>
    <row r="6112" spans="1:9">
      <c r="A6112" s="32" t="s">
        <v>9888</v>
      </c>
      <c r="B6112" s="33" t="s">
        <v>9889</v>
      </c>
      <c r="C6112" s="34">
        <v>4.99E-2</v>
      </c>
      <c r="D6112" s="6">
        <v>0.24829999999999999</v>
      </c>
      <c r="E6112" s="4">
        <v>0.20096657269432139</v>
      </c>
      <c r="F6112" s="4">
        <v>0.50210942199999997</v>
      </c>
      <c r="G6112" s="4">
        <v>2.0221885702778897</v>
      </c>
      <c r="H6112" s="4">
        <v>2.1367557515273101</v>
      </c>
      <c r="I6112" s="33">
        <v>0.49695644741752598</v>
      </c>
    </row>
    <row r="6113" spans="1:9">
      <c r="A6113" s="32" t="s">
        <v>2963</v>
      </c>
      <c r="B6113" s="33" t="s">
        <v>5371</v>
      </c>
      <c r="C6113" s="34">
        <v>0.15229999999999999</v>
      </c>
      <c r="D6113" s="6">
        <v>1.8129</v>
      </c>
      <c r="E6113" s="4">
        <v>8.4009046279441779E-2</v>
      </c>
      <c r="F6113" s="4">
        <v>0.65695612800000003</v>
      </c>
      <c r="G6113" s="4">
        <v>0.36237858017540958</v>
      </c>
      <c r="H6113" s="4">
        <v>3.2586253014443001</v>
      </c>
      <c r="I6113" s="33">
        <v>0.77748026782195001</v>
      </c>
    </row>
    <row r="6114" spans="1:9">
      <c r="A6114" s="32" t="s">
        <v>9890</v>
      </c>
      <c r="B6114" s="33" t="s">
        <v>9891</v>
      </c>
      <c r="C6114" s="34">
        <v>0.1227</v>
      </c>
      <c r="D6114" s="6">
        <v>0.55149999999999999</v>
      </c>
      <c r="E6114" s="4">
        <v>0.22248413417951043</v>
      </c>
      <c r="F6114" s="4">
        <v>0.64099553799999998</v>
      </c>
      <c r="G6114" s="4">
        <v>1.1622765874886674</v>
      </c>
      <c r="H6114" s="4">
        <v>1.53423872954327</v>
      </c>
      <c r="I6114" s="33">
        <v>0.72481057189973197</v>
      </c>
    </row>
    <row r="6115" spans="1:9">
      <c r="A6115" s="32" t="s">
        <v>9892</v>
      </c>
      <c r="B6115" s="33" t="s">
        <v>9893</v>
      </c>
      <c r="C6115" s="34">
        <v>0.15679999999999999</v>
      </c>
      <c r="D6115" s="6">
        <v>0.61260000000000003</v>
      </c>
      <c r="E6115" s="4">
        <v>0.25595821090434212</v>
      </c>
      <c r="F6115" s="4">
        <v>0.35686049600000003</v>
      </c>
      <c r="G6115" s="4">
        <v>0.5825342735879856</v>
      </c>
      <c r="H6115" s="4">
        <v>-0.45857476148648102</v>
      </c>
      <c r="I6115" s="33">
        <v>0.77254314215114706</v>
      </c>
    </row>
    <row r="6116" spans="1:9">
      <c r="A6116" s="32" t="s">
        <v>9894</v>
      </c>
      <c r="B6116" s="33" t="s">
        <v>9895</v>
      </c>
      <c r="C6116" s="34">
        <v>0.14760000000000001</v>
      </c>
      <c r="D6116" s="6">
        <v>0.79559999999999997</v>
      </c>
      <c r="E6116" s="4">
        <v>0.18552036199095023</v>
      </c>
      <c r="F6116" s="4">
        <v>0.46228005999999999</v>
      </c>
      <c r="G6116" s="4">
        <v>0.58104582704876828</v>
      </c>
      <c r="H6116" s="4">
        <v>0.70940195119443095</v>
      </c>
      <c r="I6116" s="33">
        <v>0.73118820431621401</v>
      </c>
    </row>
    <row r="6117" spans="1:9">
      <c r="A6117" s="32" t="s">
        <v>9896</v>
      </c>
      <c r="B6117" s="33" t="s">
        <v>9897</v>
      </c>
      <c r="C6117" s="34">
        <v>0.65859999999999996</v>
      </c>
      <c r="D6117" s="6">
        <v>1.4320999999999999</v>
      </c>
      <c r="E6117" s="4">
        <v>0.45988408630682215</v>
      </c>
      <c r="F6117" s="4">
        <v>0.74335452700000004</v>
      </c>
      <c r="G6117" s="4">
        <v>0.5190660756930382</v>
      </c>
      <c r="H6117" s="4">
        <v>1.5190874725566901</v>
      </c>
      <c r="I6117" s="33">
        <v>0.98040158586943404</v>
      </c>
    </row>
    <row r="6118" spans="1:9">
      <c r="A6118" s="32" t="s">
        <v>9898</v>
      </c>
      <c r="B6118" s="33" t="s">
        <v>9899</v>
      </c>
      <c r="C6118" s="34">
        <v>0.27650000000000002</v>
      </c>
      <c r="D6118" s="6">
        <v>0.75660000000000005</v>
      </c>
      <c r="E6118" s="4">
        <v>0.36545070050224693</v>
      </c>
      <c r="F6118" s="4">
        <v>0.27674858699999999</v>
      </c>
      <c r="G6118" s="4">
        <v>0.36577925852498011</v>
      </c>
      <c r="H6118" s="4">
        <v>1.7482351739775099</v>
      </c>
      <c r="I6118" s="33">
        <v>0.96444010374094902</v>
      </c>
    </row>
    <row r="6119" spans="1:9">
      <c r="A6119" s="32" t="s">
        <v>9900</v>
      </c>
      <c r="B6119" s="33" t="s">
        <v>9901</v>
      </c>
      <c r="C6119" s="34">
        <v>0.50590000000000002</v>
      </c>
      <c r="D6119" s="6">
        <v>2.3328000000000002</v>
      </c>
      <c r="E6119" s="4">
        <v>0.21686385459533605</v>
      </c>
      <c r="F6119" s="4">
        <v>0.93677088900000005</v>
      </c>
      <c r="G6119" s="4">
        <v>0.40156502443415637</v>
      </c>
      <c r="H6119" s="4">
        <v>-0.12976787262261699</v>
      </c>
      <c r="I6119" s="33">
        <v>0.767131961172282</v>
      </c>
    </row>
    <row r="6120" spans="1:9">
      <c r="A6120" s="32" t="s">
        <v>9902</v>
      </c>
      <c r="B6120" s="33" t="s">
        <v>9903</v>
      </c>
      <c r="C6120" s="34">
        <v>0.21590000000000001</v>
      </c>
      <c r="D6120" s="6">
        <v>1.9111</v>
      </c>
      <c r="E6120" s="4">
        <v>0.11297158704411073</v>
      </c>
      <c r="F6120" s="4">
        <v>0.43187404699999998</v>
      </c>
      <c r="G6120" s="4">
        <v>0.22598191983674323</v>
      </c>
      <c r="H6120" s="4">
        <v>4.9824056469691698</v>
      </c>
      <c r="I6120" s="33">
        <v>0.90981643487029296</v>
      </c>
    </row>
    <row r="6121" spans="1:9">
      <c r="A6121" s="32" t="s">
        <v>9904</v>
      </c>
      <c r="B6121" s="33" t="s">
        <v>9905</v>
      </c>
      <c r="C6121" s="34">
        <v>0.61629999999999996</v>
      </c>
      <c r="D6121" s="6">
        <v>1.6657999999999999</v>
      </c>
      <c r="E6121" s="4">
        <v>0.36997238564053309</v>
      </c>
      <c r="F6121" s="4">
        <v>0.58662972700000005</v>
      </c>
      <c r="G6121" s="4">
        <v>0.35216095989914759</v>
      </c>
      <c r="H6121" s="4">
        <v>-1.23152000283022</v>
      </c>
      <c r="I6121" s="33">
        <v>0.90584601360966899</v>
      </c>
    </row>
    <row r="6122" spans="1:9">
      <c r="A6122" s="32" t="s">
        <v>9906</v>
      </c>
      <c r="B6122" s="33" t="s">
        <v>9907</v>
      </c>
      <c r="C6122" s="34">
        <v>6.2899999999999998E-2</v>
      </c>
      <c r="D6122" s="6">
        <v>0.88639999999999997</v>
      </c>
      <c r="E6122" s="4">
        <v>7.0961191335740068E-2</v>
      </c>
      <c r="F6122" s="4">
        <v>0.33049743700000001</v>
      </c>
      <c r="G6122" s="4">
        <v>0.37285360672382672</v>
      </c>
      <c r="H6122" s="4">
        <v>1.90797690078084</v>
      </c>
      <c r="I6122" s="33">
        <v>0.65066643319353901</v>
      </c>
    </row>
    <row r="6123" spans="1:9">
      <c r="A6123" s="32" t="s">
        <v>9908</v>
      </c>
      <c r="B6123" s="33" t="s">
        <v>9909</v>
      </c>
      <c r="C6123" s="34">
        <v>9.5100000000000004E-2</v>
      </c>
      <c r="D6123" s="6">
        <v>0.67610000000000003</v>
      </c>
      <c r="E6123" s="4">
        <v>0.14065966572992161</v>
      </c>
      <c r="F6123" s="4">
        <v>0.416780861</v>
      </c>
      <c r="G6123" s="4">
        <v>0.6164485445939949</v>
      </c>
      <c r="H6123" s="4">
        <v>0.76807236786607302</v>
      </c>
      <c r="I6123" s="33">
        <v>0.63766572135036803</v>
      </c>
    </row>
    <row r="6124" spans="1:9">
      <c r="A6124" s="32" t="s">
        <v>9910</v>
      </c>
      <c r="B6124" s="33" t="s">
        <v>4277</v>
      </c>
      <c r="C6124" s="34">
        <v>9.8500000000000004E-2</v>
      </c>
      <c r="D6124" s="6">
        <v>1.0170999999999999</v>
      </c>
      <c r="E6124" s="4">
        <v>9.6843968144725207E-2</v>
      </c>
      <c r="F6124" s="4">
        <v>0.58812077600000001</v>
      </c>
      <c r="G6124" s="4">
        <v>0.57823299183954391</v>
      </c>
      <c r="H6124" s="4">
        <v>1.9672481655185401</v>
      </c>
      <c r="I6124" s="33">
        <v>0.655687673409035</v>
      </c>
    </row>
    <row r="6125" spans="1:9">
      <c r="A6125" s="32" t="s">
        <v>2393</v>
      </c>
      <c r="B6125" s="33" t="s">
        <v>9911</v>
      </c>
      <c r="C6125" s="34">
        <v>0.1434</v>
      </c>
      <c r="D6125" s="6">
        <v>0.59840000000000004</v>
      </c>
      <c r="E6125" s="4">
        <v>0.23963903743315507</v>
      </c>
      <c r="F6125" s="4">
        <v>0.16556650000000001</v>
      </c>
      <c r="G6125" s="4">
        <v>0.27668198529411764</v>
      </c>
      <c r="H6125" s="4">
        <v>-0.60055580339399595</v>
      </c>
      <c r="I6125" s="33">
        <v>0.79833804728388802</v>
      </c>
    </row>
    <row r="6126" spans="1:9">
      <c r="A6126" s="32" t="s">
        <v>3254</v>
      </c>
      <c r="B6126" s="33" t="s">
        <v>9912</v>
      </c>
      <c r="C6126" s="34">
        <v>0.1691</v>
      </c>
      <c r="D6126" s="6">
        <v>1.0511999999999999</v>
      </c>
      <c r="E6126" s="4">
        <v>0.16086377473363775</v>
      </c>
      <c r="F6126" s="4">
        <v>0.45358596400000001</v>
      </c>
      <c r="G6126" s="4">
        <v>0.43149349695586003</v>
      </c>
      <c r="H6126" s="4">
        <v>0.11995145553377801</v>
      </c>
      <c r="I6126" s="33">
        <v>0.67482521555613895</v>
      </c>
    </row>
    <row r="6127" spans="1:9">
      <c r="A6127" s="32" t="s">
        <v>2551</v>
      </c>
      <c r="B6127" s="33" t="s">
        <v>9913</v>
      </c>
      <c r="C6127" s="34">
        <v>0.44629999999999997</v>
      </c>
      <c r="D6127" s="6">
        <v>2.3368000000000002</v>
      </c>
      <c r="E6127" s="4">
        <v>0.19098767545361175</v>
      </c>
      <c r="F6127" s="4">
        <v>0.199856811</v>
      </c>
      <c r="G6127" s="4">
        <v>8.5525852019856199E-2</v>
      </c>
      <c r="H6127" s="4">
        <v>-1.1483751391614401</v>
      </c>
      <c r="I6127" s="33">
        <v>0.72047550817656003</v>
      </c>
    </row>
    <row r="6128" spans="1:9">
      <c r="A6128" s="32" t="s">
        <v>5340</v>
      </c>
      <c r="B6128" s="33" t="s">
        <v>9914</v>
      </c>
      <c r="C6128" s="34">
        <v>0.18260000000000001</v>
      </c>
      <c r="D6128" s="6">
        <v>0.94989999999999997</v>
      </c>
      <c r="E6128" s="4">
        <v>0.19223076113275084</v>
      </c>
      <c r="F6128" s="4">
        <v>0.24837311200000001</v>
      </c>
      <c r="G6128" s="4">
        <v>0.26147290451626487</v>
      </c>
      <c r="H6128" s="4">
        <v>1.4415058391890401</v>
      </c>
      <c r="I6128" s="33">
        <v>0.84608577621124204</v>
      </c>
    </row>
    <row r="6129" spans="1:9">
      <c r="A6129" s="32" t="s">
        <v>3253</v>
      </c>
      <c r="B6129" s="33" t="s">
        <v>9915</v>
      </c>
      <c r="C6129" s="34">
        <v>0.24179999999999999</v>
      </c>
      <c r="D6129" s="6">
        <v>0.79220000000000002</v>
      </c>
      <c r="E6129" s="4">
        <v>0.30522595304216105</v>
      </c>
      <c r="F6129" s="4">
        <v>0.55239264600000004</v>
      </c>
      <c r="G6129" s="4">
        <v>0.69728937894471099</v>
      </c>
      <c r="H6129" s="4">
        <v>2.3375553320703899</v>
      </c>
      <c r="I6129" s="33">
        <v>0.92905114745178796</v>
      </c>
    </row>
    <row r="6130" spans="1:9">
      <c r="A6130" s="32" t="s">
        <v>9916</v>
      </c>
      <c r="B6130" s="33" t="s">
        <v>9917</v>
      </c>
      <c r="C6130" s="34">
        <v>0.2329</v>
      </c>
      <c r="D6130" s="6">
        <v>0.70650000000000002</v>
      </c>
      <c r="E6130" s="4">
        <v>0.32965322009907994</v>
      </c>
      <c r="F6130" s="4">
        <v>0.567039458</v>
      </c>
      <c r="G6130" s="4">
        <v>0.80260362066525126</v>
      </c>
      <c r="H6130" s="4">
        <v>0.731008476607099</v>
      </c>
      <c r="I6130" s="33">
        <v>0.88952031751760896</v>
      </c>
    </row>
    <row r="6131" spans="1:9">
      <c r="A6131" s="32" t="s">
        <v>9918</v>
      </c>
      <c r="B6131" s="33" t="s">
        <v>9919</v>
      </c>
      <c r="C6131" s="34">
        <v>0.33350000000000002</v>
      </c>
      <c r="D6131" s="6">
        <v>1.9599</v>
      </c>
      <c r="E6131" s="4">
        <v>0.1701617429460687</v>
      </c>
      <c r="F6131" s="4">
        <v>0.63736801899999995</v>
      </c>
      <c r="G6131" s="4">
        <v>0.32520435685494153</v>
      </c>
      <c r="H6131" s="4">
        <v>-0.186758610352735</v>
      </c>
      <c r="I6131" s="33">
        <v>0.69583340837598895</v>
      </c>
    </row>
    <row r="6132" spans="1:9">
      <c r="A6132" s="32" t="s">
        <v>5093</v>
      </c>
      <c r="B6132" s="33" t="s">
        <v>9920</v>
      </c>
      <c r="C6132" s="34">
        <v>0.1208</v>
      </c>
      <c r="D6132" s="6">
        <v>0.3075</v>
      </c>
      <c r="E6132" s="4">
        <v>0.39284552845528459</v>
      </c>
      <c r="F6132" s="4">
        <v>0.215211656</v>
      </c>
      <c r="G6132" s="4">
        <v>0.69987530406504062</v>
      </c>
      <c r="H6132" s="4">
        <v>1.1708539724884399</v>
      </c>
      <c r="I6132" s="33">
        <v>0.95038947644532701</v>
      </c>
    </row>
    <row r="6133" spans="1:9">
      <c r="A6133" s="32" t="s">
        <v>9921</v>
      </c>
      <c r="B6133" s="33" t="s">
        <v>9922</v>
      </c>
      <c r="C6133" s="34">
        <v>0.1661</v>
      </c>
      <c r="D6133" s="6">
        <v>0.8498</v>
      </c>
      <c r="E6133" s="4">
        <v>0.19545775476582725</v>
      </c>
      <c r="F6133" s="4">
        <v>0.68189786100000005</v>
      </c>
      <c r="G6133" s="4">
        <v>0.80242158272534725</v>
      </c>
      <c r="H6133" s="4">
        <v>0.912891190793785</v>
      </c>
      <c r="I6133" s="33">
        <v>0.71287361613032696</v>
      </c>
    </row>
    <row r="6134" spans="1:9">
      <c r="A6134" s="32" t="s">
        <v>9923</v>
      </c>
      <c r="B6134" s="33" t="s">
        <v>9924</v>
      </c>
      <c r="C6134" s="34">
        <v>0.14910000000000001</v>
      </c>
      <c r="D6134" s="6">
        <v>1.2607999999999999</v>
      </c>
      <c r="E6134" s="4">
        <v>0.11825824873096448</v>
      </c>
      <c r="F6134" s="4">
        <v>0.51842312000000002</v>
      </c>
      <c r="G6134" s="4">
        <v>0.41118585025380716</v>
      </c>
      <c r="H6134" s="4">
        <v>-0.72867066015416704</v>
      </c>
      <c r="I6134" s="33">
        <v>0.51183889450620002</v>
      </c>
    </row>
    <row r="6135" spans="1:9">
      <c r="A6135" s="32" t="s">
        <v>3961</v>
      </c>
      <c r="B6135" s="33" t="s">
        <v>9925</v>
      </c>
      <c r="C6135" s="34">
        <v>4.4900000000000002E-2</v>
      </c>
      <c r="D6135" s="6">
        <v>0.78169999999999995</v>
      </c>
      <c r="E6135" s="4">
        <v>5.7438915184853528E-2</v>
      </c>
      <c r="F6135" s="4">
        <v>0.43182356500000002</v>
      </c>
      <c r="G6135" s="4">
        <v>0.55241597160035827</v>
      </c>
      <c r="H6135" s="4">
        <v>0.83361761642597698</v>
      </c>
      <c r="I6135" s="33">
        <v>0.47323375698192099</v>
      </c>
    </row>
    <row r="6136" spans="1:9">
      <c r="A6136" s="32" t="s">
        <v>9926</v>
      </c>
      <c r="B6136" s="33" t="s">
        <v>9927</v>
      </c>
      <c r="C6136" s="34">
        <v>0.109</v>
      </c>
      <c r="D6136" s="6">
        <v>0.46439999999999998</v>
      </c>
      <c r="E6136" s="4">
        <v>0.23471145564168822</v>
      </c>
      <c r="F6136" s="4">
        <v>0.74415926799999998</v>
      </c>
      <c r="G6136" s="4">
        <v>1.6024101378122309</v>
      </c>
      <c r="H6136" s="4">
        <v>0.77995166097267798</v>
      </c>
      <c r="I6136" s="33">
        <v>0.57240451944237603</v>
      </c>
    </row>
    <row r="6137" spans="1:9">
      <c r="A6137" s="32" t="s">
        <v>9928</v>
      </c>
      <c r="B6137" s="33" t="s">
        <v>9929</v>
      </c>
      <c r="C6137" s="34">
        <v>0.30570000000000003</v>
      </c>
      <c r="D6137" s="6">
        <v>1.0375000000000001</v>
      </c>
      <c r="E6137" s="4">
        <v>0.29465060240963853</v>
      </c>
      <c r="F6137" s="4">
        <v>0.39771345699999999</v>
      </c>
      <c r="G6137" s="4">
        <v>0.3833382718072289</v>
      </c>
      <c r="H6137" s="4">
        <v>-7.3793158096378098E-2</v>
      </c>
      <c r="I6137" s="33">
        <v>0.87596575904205698</v>
      </c>
    </row>
    <row r="6138" spans="1:9">
      <c r="A6138" s="32" t="s">
        <v>9930</v>
      </c>
      <c r="B6138" s="33" t="s">
        <v>6188</v>
      </c>
      <c r="C6138" s="34">
        <v>0.1202</v>
      </c>
      <c r="D6138" s="6">
        <v>1.5264</v>
      </c>
      <c r="E6138" s="4">
        <v>7.874737945492663E-2</v>
      </c>
      <c r="F6138" s="4">
        <v>-0.57183641100000004</v>
      </c>
      <c r="G6138" s="4">
        <v>-0.37463077240566039</v>
      </c>
      <c r="H6138" s="4">
        <v>0.823698180247737</v>
      </c>
      <c r="I6138" s="33">
        <v>0.76267249015920102</v>
      </c>
    </row>
    <row r="6139" spans="1:9">
      <c r="A6139" s="32" t="s">
        <v>9931</v>
      </c>
      <c r="B6139" s="33" t="s">
        <v>9932</v>
      </c>
      <c r="C6139" s="34">
        <v>0.1951</v>
      </c>
      <c r="D6139" s="6">
        <v>0.87370000000000003</v>
      </c>
      <c r="E6139" s="4">
        <v>0.22330319331578344</v>
      </c>
      <c r="F6139" s="4">
        <v>0.66406954399999996</v>
      </c>
      <c r="G6139" s="4">
        <v>0.76006586242417296</v>
      </c>
      <c r="H6139" s="4">
        <v>2.2001361652618701</v>
      </c>
      <c r="I6139" s="33">
        <v>0.84415246501416497</v>
      </c>
    </row>
    <row r="6140" spans="1:9">
      <c r="A6140" s="32" t="s">
        <v>9933</v>
      </c>
      <c r="B6140" s="33" t="s">
        <v>4094</v>
      </c>
      <c r="C6140" s="34">
        <v>0.1804</v>
      </c>
      <c r="D6140" s="6">
        <v>1.004</v>
      </c>
      <c r="E6140" s="4">
        <v>0.1796812749003984</v>
      </c>
      <c r="F6140" s="4">
        <v>0.21901151899999999</v>
      </c>
      <c r="G6140" s="4">
        <v>0.21813896314741035</v>
      </c>
      <c r="H6140" s="4">
        <v>1.7323935625484701</v>
      </c>
      <c r="I6140" s="33">
        <v>0.85135561888901101</v>
      </c>
    </row>
    <row r="6141" spans="1:9">
      <c r="A6141" s="32" t="s">
        <v>9934</v>
      </c>
      <c r="B6141" s="33" t="s">
        <v>9935</v>
      </c>
      <c r="C6141" s="34">
        <v>0.36530000000000001</v>
      </c>
      <c r="D6141" s="6">
        <v>2.6720000000000002</v>
      </c>
      <c r="E6141" s="4">
        <v>0.13671407185628742</v>
      </c>
      <c r="F6141" s="4">
        <v>0.49843493999999999</v>
      </c>
      <c r="G6141" s="4">
        <v>0.1865400224550898</v>
      </c>
      <c r="H6141" s="4">
        <v>0.315930990887348</v>
      </c>
      <c r="I6141" s="33">
        <v>0.70346393530470297</v>
      </c>
    </row>
    <row r="6142" spans="1:9">
      <c r="A6142" s="32" t="s">
        <v>9937</v>
      </c>
      <c r="B6142" s="33" t="s">
        <v>9938</v>
      </c>
      <c r="C6142" s="34">
        <v>6.0999999999999999E-2</v>
      </c>
      <c r="D6142" s="6">
        <v>0.53990000000000005</v>
      </c>
      <c r="E6142" s="4">
        <v>0.11298388590479717</v>
      </c>
      <c r="F6142" s="4">
        <v>0.53225866200000005</v>
      </c>
      <c r="G6142" s="4">
        <v>0.98584675310242642</v>
      </c>
      <c r="H6142" s="4">
        <v>1.55032945121152</v>
      </c>
      <c r="I6142" s="33">
        <v>0.54125619153279902</v>
      </c>
    </row>
    <row r="6143" spans="1:9">
      <c r="A6143" s="32" t="s">
        <v>1756</v>
      </c>
      <c r="B6143" s="33" t="s">
        <v>9939</v>
      </c>
      <c r="C6143" s="34">
        <v>0.31890000000000002</v>
      </c>
      <c r="D6143" s="6">
        <v>1.726</v>
      </c>
      <c r="E6143" s="4">
        <v>0.18476245654692933</v>
      </c>
      <c r="F6143" s="4">
        <v>0.34874201500000002</v>
      </c>
      <c r="G6143" s="4">
        <v>0.20205215237543453</v>
      </c>
      <c r="H6143" s="4">
        <v>1.0411366817362999</v>
      </c>
      <c r="I6143" s="33">
        <v>0.82596276074476205</v>
      </c>
    </row>
    <row r="6144" spans="1:9">
      <c r="A6144" s="32" t="s">
        <v>9940</v>
      </c>
      <c r="B6144" s="33" t="s">
        <v>9941</v>
      </c>
      <c r="C6144" s="34">
        <v>0.1585</v>
      </c>
      <c r="D6144" s="6">
        <v>2.3187000000000002</v>
      </c>
      <c r="E6144" s="4">
        <v>6.8357269159442791E-2</v>
      </c>
      <c r="F6144" s="4">
        <v>0.557744083</v>
      </c>
      <c r="G6144" s="4">
        <v>0.24054171863544224</v>
      </c>
      <c r="H6144" s="4">
        <v>-0.16473783513062801</v>
      </c>
      <c r="I6144" s="33">
        <v>0.497747520552625</v>
      </c>
    </row>
    <row r="6145" spans="1:9">
      <c r="A6145" s="32" t="s">
        <v>9942</v>
      </c>
      <c r="B6145" s="33" t="s">
        <v>3758</v>
      </c>
      <c r="C6145" s="34">
        <v>0.105</v>
      </c>
      <c r="D6145" s="6">
        <v>1.8026</v>
      </c>
      <c r="E6145" s="4">
        <v>5.8249195606346386E-2</v>
      </c>
      <c r="F6145" s="4">
        <v>0.745547929</v>
      </c>
      <c r="G6145" s="4">
        <v>0.4135958776212138</v>
      </c>
      <c r="H6145" s="4">
        <v>0.38220054433824202</v>
      </c>
      <c r="I6145" s="33">
        <v>0.47412733925448303</v>
      </c>
    </row>
    <row r="6146" spans="1:9">
      <c r="A6146" s="32" t="s">
        <v>3244</v>
      </c>
      <c r="B6146" s="33" t="s">
        <v>9943</v>
      </c>
      <c r="C6146" s="34">
        <v>0.17219999999999999</v>
      </c>
      <c r="D6146" s="6">
        <v>1.2557</v>
      </c>
      <c r="E6146" s="4">
        <v>0.13713466592338933</v>
      </c>
      <c r="F6146" s="4">
        <v>0.43336065699999998</v>
      </c>
      <c r="G6146" s="4">
        <v>0.34511480210241297</v>
      </c>
      <c r="H6146" s="4">
        <v>0.81463611582129702</v>
      </c>
      <c r="I6146" s="33">
        <v>0.70391334083400103</v>
      </c>
    </row>
    <row r="6147" spans="1:9">
      <c r="A6147" s="32" t="s">
        <v>9944</v>
      </c>
      <c r="B6147" s="33" t="s">
        <v>9945</v>
      </c>
      <c r="C6147" s="34">
        <v>9.4100000000000003E-2</v>
      </c>
      <c r="D6147" s="6">
        <v>0.51349999999999996</v>
      </c>
      <c r="E6147" s="4">
        <v>0.18325219084712757</v>
      </c>
      <c r="F6147" s="4">
        <v>0.66090954899999999</v>
      </c>
      <c r="G6147" s="4">
        <v>1.2870682551119768</v>
      </c>
      <c r="H6147" s="4">
        <v>0.15577753091339899</v>
      </c>
      <c r="I6147" s="33">
        <v>0.48831974157081498</v>
      </c>
    </row>
    <row r="6148" spans="1:9">
      <c r="A6148" s="32" t="s">
        <v>9946</v>
      </c>
      <c r="B6148" s="33" t="s">
        <v>9947</v>
      </c>
      <c r="C6148" s="34">
        <v>7.2999999999999995E-2</v>
      </c>
      <c r="D6148" s="6">
        <v>0.59870000000000001</v>
      </c>
      <c r="E6148" s="4">
        <v>0.12193085017537998</v>
      </c>
      <c r="F6148" s="4">
        <v>0.81226550900000005</v>
      </c>
      <c r="G6148" s="4">
        <v>1.3567153983631202</v>
      </c>
      <c r="H6148" s="4">
        <v>0.47138177751244598</v>
      </c>
      <c r="I6148" s="33">
        <v>0.35887645743137803</v>
      </c>
    </row>
    <row r="6149" spans="1:9">
      <c r="A6149" s="32" t="s">
        <v>190</v>
      </c>
      <c r="B6149" s="33" t="s">
        <v>9948</v>
      </c>
      <c r="C6149" s="34">
        <v>0.1101</v>
      </c>
      <c r="D6149" s="6">
        <v>0.57220000000000004</v>
      </c>
      <c r="E6149" s="4">
        <v>0.19241523942677385</v>
      </c>
      <c r="F6149" s="4">
        <v>0.51113756899999996</v>
      </c>
      <c r="G6149" s="4">
        <v>0.89328481125480586</v>
      </c>
      <c r="H6149" s="4">
        <v>-0.22463745060370699</v>
      </c>
      <c r="I6149" s="33">
        <v>0.58844978192525599</v>
      </c>
    </row>
    <row r="6150" spans="1:9">
      <c r="A6150" s="32" t="s">
        <v>3199</v>
      </c>
      <c r="B6150" s="33" t="s">
        <v>9949</v>
      </c>
      <c r="C6150" s="34">
        <v>0.13750000000000001</v>
      </c>
      <c r="D6150" s="6">
        <v>0.96330000000000005</v>
      </c>
      <c r="E6150" s="4">
        <v>0.14273850306238969</v>
      </c>
      <c r="F6150" s="4">
        <v>-0.134931368</v>
      </c>
      <c r="G6150" s="4">
        <v>-0.14007201079622131</v>
      </c>
      <c r="H6150" s="4">
        <v>0.115334603640435</v>
      </c>
      <c r="I6150" s="33">
        <v>0.77325381123797998</v>
      </c>
    </row>
    <row r="6151" spans="1:9">
      <c r="A6151" s="32" t="s">
        <v>3197</v>
      </c>
      <c r="B6151" s="33" t="s">
        <v>6547</v>
      </c>
      <c r="C6151" s="34">
        <v>0.20530000000000001</v>
      </c>
      <c r="D6151" s="6">
        <v>0.72950000000000004</v>
      </c>
      <c r="E6151" s="4">
        <v>0.2814256339958876</v>
      </c>
      <c r="F6151" s="4">
        <v>0.15770973999999999</v>
      </c>
      <c r="G6151" s="4">
        <v>0.21618881425633993</v>
      </c>
      <c r="H6151" s="4">
        <v>7.1077462629308905E-2</v>
      </c>
      <c r="I6151" s="33">
        <v>0.88897214558941795</v>
      </c>
    </row>
    <row r="6152" spans="1:9">
      <c r="A6152" s="32" t="s">
        <v>9950</v>
      </c>
      <c r="B6152" s="33" t="s">
        <v>9951</v>
      </c>
      <c r="C6152" s="34">
        <v>0.1089</v>
      </c>
      <c r="D6152" s="6">
        <v>0.93459999999999999</v>
      </c>
      <c r="E6152" s="4">
        <v>0.11652043655039589</v>
      </c>
      <c r="F6152" s="4">
        <v>0.243599919</v>
      </c>
      <c r="G6152" s="4">
        <v>0.26064617911405952</v>
      </c>
      <c r="H6152" s="4">
        <v>2.1569391218268601</v>
      </c>
      <c r="I6152" s="33">
        <v>0.78011844597659996</v>
      </c>
    </row>
    <row r="6153" spans="1:9">
      <c r="A6153" s="32" t="s">
        <v>9952</v>
      </c>
      <c r="B6153" s="33" t="s">
        <v>9953</v>
      </c>
      <c r="C6153" s="34">
        <v>0.1966</v>
      </c>
      <c r="D6153" s="6">
        <v>1.3064</v>
      </c>
      <c r="E6153" s="4">
        <v>0.15048989589712186</v>
      </c>
      <c r="F6153" s="4">
        <v>0.23099534499999999</v>
      </c>
      <c r="G6153" s="4">
        <v>0.1768182371402327</v>
      </c>
      <c r="H6153" s="4">
        <v>8.5117268090739703E-2</v>
      </c>
      <c r="I6153" s="33">
        <v>0.71464966761542503</v>
      </c>
    </row>
    <row r="6154" spans="1:9">
      <c r="A6154" s="32" t="s">
        <v>9954</v>
      </c>
      <c r="B6154" s="33" t="s">
        <v>9955</v>
      </c>
      <c r="C6154" s="34">
        <v>0.10879999999999999</v>
      </c>
      <c r="D6154" s="6">
        <v>0.78510000000000002</v>
      </c>
      <c r="E6154" s="4">
        <v>0.13858107247484397</v>
      </c>
      <c r="F6154" s="4">
        <v>0.27975622500000003</v>
      </c>
      <c r="G6154" s="4">
        <v>0.35633196408100881</v>
      </c>
      <c r="H6154" s="4">
        <v>0.44023987255583302</v>
      </c>
      <c r="I6154" s="33">
        <v>0.67455293889991697</v>
      </c>
    </row>
    <row r="6155" spans="1:9">
      <c r="A6155" s="32" t="s">
        <v>9956</v>
      </c>
      <c r="B6155" s="33" t="s">
        <v>9957</v>
      </c>
      <c r="C6155" s="34">
        <v>0.37869999999999998</v>
      </c>
      <c r="D6155" s="6">
        <v>4.5819999999999999</v>
      </c>
      <c r="E6155" s="4">
        <v>8.2649498035792232E-2</v>
      </c>
      <c r="F6155" s="4">
        <v>0.424325118</v>
      </c>
      <c r="G6155" s="4">
        <v>9.2606965953731996E-2</v>
      </c>
      <c r="H6155" s="4">
        <v>0.24480637863185301</v>
      </c>
      <c r="I6155" s="33">
        <v>0.60975207903963802</v>
      </c>
    </row>
    <row r="6156" spans="1:9">
      <c r="A6156" s="32" t="s">
        <v>9958</v>
      </c>
      <c r="B6156" s="33" t="s">
        <v>9959</v>
      </c>
      <c r="C6156" s="34">
        <v>0.22989999999999999</v>
      </c>
      <c r="D6156" s="6">
        <v>0.7298</v>
      </c>
      <c r="E6156" s="4">
        <v>0.31501781309947929</v>
      </c>
      <c r="F6156" s="4">
        <v>0.79043381099999999</v>
      </c>
      <c r="G6156" s="4">
        <v>1.0830827774732803</v>
      </c>
      <c r="H6156" s="4">
        <v>-0.71756484739353599</v>
      </c>
      <c r="I6156" s="33">
        <v>0.74863375077477301</v>
      </c>
    </row>
    <row r="6157" spans="1:9">
      <c r="A6157" s="32" t="s">
        <v>9960</v>
      </c>
      <c r="B6157" s="33" t="s">
        <v>3352</v>
      </c>
      <c r="C6157" s="34">
        <v>4.07E-2</v>
      </c>
      <c r="D6157" s="6">
        <v>0.66049999999999998</v>
      </c>
      <c r="E6157" s="4">
        <v>6.1619984859954582E-2</v>
      </c>
      <c r="F6157" s="4">
        <v>0.48623950700000002</v>
      </c>
      <c r="G6157" s="4">
        <v>0.73616882210446632</v>
      </c>
      <c r="H6157" s="4">
        <v>-0.99561126598926097</v>
      </c>
      <c r="I6157" s="33">
        <v>0.27801342782842797</v>
      </c>
    </row>
    <row r="6158" spans="1:9">
      <c r="A6158" s="32" t="s">
        <v>9961</v>
      </c>
      <c r="B6158" s="33" t="s">
        <v>9962</v>
      </c>
      <c r="C6158" s="34">
        <v>0.50309999999999999</v>
      </c>
      <c r="D6158" s="6">
        <v>1.7842</v>
      </c>
      <c r="E6158" s="4">
        <v>0.28197511489743304</v>
      </c>
      <c r="F6158" s="4">
        <v>0.62881184099999998</v>
      </c>
      <c r="G6158" s="4">
        <v>0.35243349456338974</v>
      </c>
      <c r="H6158" s="4">
        <v>1.8021626082898401</v>
      </c>
      <c r="I6158" s="33">
        <v>0.92838864243775499</v>
      </c>
    </row>
    <row r="6159" spans="1:9">
      <c r="A6159" s="32" t="s">
        <v>5073</v>
      </c>
      <c r="B6159" s="33" t="s">
        <v>9963</v>
      </c>
      <c r="C6159" s="34">
        <v>0.1004</v>
      </c>
      <c r="D6159" s="6">
        <v>0.7732</v>
      </c>
      <c r="E6159" s="4">
        <v>0.1298499741334713</v>
      </c>
      <c r="F6159" s="4">
        <v>0.53050506099999994</v>
      </c>
      <c r="G6159" s="4">
        <v>0.68611621960682867</v>
      </c>
      <c r="H6159" s="4">
        <v>-8.8890648827381305E-2</v>
      </c>
      <c r="I6159" s="33">
        <v>0.51729008042012803</v>
      </c>
    </row>
    <row r="6160" spans="1:9">
      <c r="A6160" s="32" t="s">
        <v>9964</v>
      </c>
      <c r="B6160" s="33" t="s">
        <v>9965</v>
      </c>
      <c r="C6160" s="34">
        <v>0.13869999999999999</v>
      </c>
      <c r="D6160" s="6">
        <v>0.74209999999999998</v>
      </c>
      <c r="E6160" s="4">
        <v>0.18690203476620401</v>
      </c>
      <c r="F6160" s="4">
        <v>0.88125550699999999</v>
      </c>
      <c r="G6160" s="4">
        <v>1.1875158428783184</v>
      </c>
      <c r="H6160" s="4">
        <v>1.19457287413733</v>
      </c>
      <c r="I6160" s="33">
        <v>0.61883212467219495</v>
      </c>
    </row>
    <row r="6161" spans="1:9">
      <c r="A6161" s="32" t="s">
        <v>9966</v>
      </c>
      <c r="B6161" s="33" t="s">
        <v>9967</v>
      </c>
      <c r="C6161" s="34">
        <v>0.23019999999999999</v>
      </c>
      <c r="D6161" s="6">
        <v>1.3902000000000001</v>
      </c>
      <c r="E6161" s="4">
        <v>0.16558768522514744</v>
      </c>
      <c r="F6161" s="4">
        <v>0.114709216</v>
      </c>
      <c r="G6161" s="4">
        <v>8.2512743490145299E-2</v>
      </c>
      <c r="H6161" s="4">
        <v>0</v>
      </c>
      <c r="I6161" s="33">
        <v>0.75706564279637401</v>
      </c>
    </row>
    <row r="6162" spans="1:9">
      <c r="A6162" s="32" t="s">
        <v>9968</v>
      </c>
      <c r="B6162" s="33" t="s">
        <v>9969</v>
      </c>
      <c r="C6162" s="34">
        <v>0.3881</v>
      </c>
      <c r="D6162" s="6">
        <v>0.97260000000000002</v>
      </c>
      <c r="E6162" s="4">
        <v>0.3990335184042772</v>
      </c>
      <c r="F6162" s="4">
        <v>0.22198224899999999</v>
      </c>
      <c r="G6162" s="4">
        <v>0.22823591301665638</v>
      </c>
      <c r="H6162" s="4">
        <v>2.1604378041837902</v>
      </c>
      <c r="I6162" s="33">
        <v>0.98060624356751602</v>
      </c>
    </row>
    <row r="6163" spans="1:9">
      <c r="A6163" s="32" t="s">
        <v>9970</v>
      </c>
      <c r="B6163" s="33" t="s">
        <v>5328</v>
      </c>
      <c r="C6163" s="34">
        <v>0.23230000000000001</v>
      </c>
      <c r="D6163" s="6">
        <v>1.1711</v>
      </c>
      <c r="E6163" s="4">
        <v>0.19836051575441893</v>
      </c>
      <c r="F6163" s="4">
        <v>0.11658149399999999</v>
      </c>
      <c r="G6163" s="4">
        <v>9.9548709760054643E-2</v>
      </c>
      <c r="H6163" s="4">
        <v>-0.9017261581082</v>
      </c>
      <c r="I6163" s="33">
        <v>0.74826130795671597</v>
      </c>
    </row>
    <row r="6164" spans="1:9">
      <c r="A6164" s="32" t="s">
        <v>9971</v>
      </c>
      <c r="B6164" s="33" t="s">
        <v>9972</v>
      </c>
      <c r="C6164" s="34">
        <v>0.2432</v>
      </c>
      <c r="D6164" s="6">
        <v>0.59260000000000002</v>
      </c>
      <c r="E6164" s="4">
        <v>0.41039487006412417</v>
      </c>
      <c r="F6164" s="4">
        <v>0.25194056500000001</v>
      </c>
      <c r="G6164" s="4">
        <v>0.42514438913263586</v>
      </c>
      <c r="H6164" s="4">
        <v>1.7385252704285099</v>
      </c>
      <c r="I6164" s="33">
        <v>0.97451905253941595</v>
      </c>
    </row>
    <row r="6165" spans="1:9">
      <c r="A6165" s="32" t="s">
        <v>9973</v>
      </c>
      <c r="B6165" s="33" t="s">
        <v>9974</v>
      </c>
      <c r="C6165" s="34">
        <v>0.25559999999999999</v>
      </c>
      <c r="D6165" s="6">
        <v>1.6771</v>
      </c>
      <c r="E6165" s="4">
        <v>0.15240593882296821</v>
      </c>
      <c r="F6165" s="4">
        <v>0.22598501100000001</v>
      </c>
      <c r="G6165" s="4">
        <v>0.13474748732931846</v>
      </c>
      <c r="H6165" s="4">
        <v>1.3480318531105899</v>
      </c>
      <c r="I6165" s="33">
        <v>0.80978555120207196</v>
      </c>
    </row>
    <row r="6166" spans="1:9">
      <c r="A6166" s="32" t="s">
        <v>9975</v>
      </c>
      <c r="B6166" s="33" t="s">
        <v>4811</v>
      </c>
      <c r="C6166" s="34">
        <v>0.85870000000000002</v>
      </c>
      <c r="D6166" s="6">
        <v>2.7713000000000001</v>
      </c>
      <c r="E6166" s="4">
        <v>0.30985458088261825</v>
      </c>
      <c r="F6166" s="4">
        <v>0.90052227500000004</v>
      </c>
      <c r="G6166" s="4">
        <v>0.32494579258831596</v>
      </c>
      <c r="H6166" s="4">
        <v>1.34890721546429</v>
      </c>
      <c r="I6166" s="33">
        <v>0.93620385354465296</v>
      </c>
    </row>
    <row r="6167" spans="1:9">
      <c r="A6167" s="32" t="s">
        <v>9976</v>
      </c>
      <c r="B6167" s="33" t="s">
        <v>9977</v>
      </c>
      <c r="C6167" s="34">
        <v>0.17699999999999999</v>
      </c>
      <c r="D6167" s="6">
        <v>0.66379999999999995</v>
      </c>
      <c r="E6167" s="4">
        <v>0.26664658029526966</v>
      </c>
      <c r="F6167" s="4">
        <v>0.43641269999999999</v>
      </c>
      <c r="G6167" s="4">
        <v>0.65744606809279904</v>
      </c>
      <c r="H6167" s="4">
        <v>1.6196181623922301</v>
      </c>
      <c r="I6167" s="33">
        <v>0.88053929203375703</v>
      </c>
    </row>
    <row r="6168" spans="1:9">
      <c r="A6168" s="32" t="s">
        <v>9978</v>
      </c>
      <c r="B6168" s="33" t="s">
        <v>9979</v>
      </c>
      <c r="C6168" s="34">
        <v>0.1353</v>
      </c>
      <c r="D6168" s="6">
        <v>0.70389999999999997</v>
      </c>
      <c r="E6168" s="4">
        <v>0.19221480323909648</v>
      </c>
      <c r="F6168" s="4">
        <v>0.73739979</v>
      </c>
      <c r="G6168" s="4">
        <v>1.0475916891603922</v>
      </c>
      <c r="H6168" s="4">
        <v>0.91427199745387899</v>
      </c>
      <c r="I6168" s="33">
        <v>0.64428695858115703</v>
      </c>
    </row>
    <row r="6169" spans="1:9">
      <c r="A6169" s="32" t="s">
        <v>9980</v>
      </c>
      <c r="B6169" s="33" t="s">
        <v>9981</v>
      </c>
      <c r="C6169" s="34">
        <v>5.1299999999999998E-2</v>
      </c>
      <c r="D6169" s="6">
        <v>0.7218</v>
      </c>
      <c r="E6169" s="4">
        <v>7.1072319201995013E-2</v>
      </c>
      <c r="F6169" s="4">
        <v>0.63489097999999999</v>
      </c>
      <c r="G6169" s="4">
        <v>0.87959404267109997</v>
      </c>
      <c r="H6169" s="4">
        <v>1.0150573821108</v>
      </c>
      <c r="I6169" s="33">
        <v>0.42662404504769202</v>
      </c>
    </row>
    <row r="6170" spans="1:9">
      <c r="A6170" s="32" t="s">
        <v>5335</v>
      </c>
      <c r="B6170" s="33" t="s">
        <v>9982</v>
      </c>
      <c r="C6170" s="34">
        <v>0.20419999999999999</v>
      </c>
      <c r="D6170" s="6">
        <v>0.84370000000000001</v>
      </c>
      <c r="E6170" s="4">
        <v>0.24202915728339455</v>
      </c>
      <c r="F6170" s="4">
        <v>0.65799942600000005</v>
      </c>
      <c r="G6170" s="4">
        <v>0.77989738769704875</v>
      </c>
      <c r="H6170" s="4">
        <v>2.3747026362677901</v>
      </c>
      <c r="I6170" s="33">
        <v>0.87033825135289999</v>
      </c>
    </row>
    <row r="6171" spans="1:9">
      <c r="A6171" s="32" t="s">
        <v>9983</v>
      </c>
      <c r="B6171" s="33" t="s">
        <v>6291</v>
      </c>
      <c r="C6171" s="34">
        <v>0.27560000000000001</v>
      </c>
      <c r="D6171" s="6">
        <v>0.66359999999999997</v>
      </c>
      <c r="E6171" s="4">
        <v>0.41531042796865586</v>
      </c>
      <c r="F6171" s="4">
        <v>0.45777237399999998</v>
      </c>
      <c r="G6171" s="4">
        <v>0.68983178722121763</v>
      </c>
      <c r="H6171" s="4">
        <v>1.2413939336996</v>
      </c>
      <c r="I6171" s="33">
        <v>0.96077560148355701</v>
      </c>
    </row>
    <row r="6172" spans="1:9">
      <c r="A6172" s="32" t="s">
        <v>5284</v>
      </c>
      <c r="B6172" s="33" t="s">
        <v>9984</v>
      </c>
      <c r="C6172" s="34">
        <v>0.14080000000000001</v>
      </c>
      <c r="D6172" s="6">
        <v>0.82450000000000001</v>
      </c>
      <c r="E6172" s="4">
        <v>0.17077016373559734</v>
      </c>
      <c r="F6172" s="4">
        <v>0.54392556400000003</v>
      </c>
      <c r="G6172" s="4">
        <v>0.65970353426318984</v>
      </c>
      <c r="H6172" s="4">
        <v>2.0321586018836002</v>
      </c>
      <c r="I6172" s="33">
        <v>0.77868157084615097</v>
      </c>
    </row>
    <row r="6173" spans="1:9">
      <c r="A6173" s="32" t="s">
        <v>2535</v>
      </c>
      <c r="B6173" s="33" t="s">
        <v>2834</v>
      </c>
      <c r="C6173" s="34">
        <v>0.2253</v>
      </c>
      <c r="D6173" s="6">
        <v>0.71899999999999997</v>
      </c>
      <c r="E6173" s="4">
        <v>0.3133518776077886</v>
      </c>
      <c r="F6173" s="4">
        <v>0.38573401200000001</v>
      </c>
      <c r="G6173" s="4">
        <v>0.5364868038942977</v>
      </c>
      <c r="H6173" s="4">
        <v>0</v>
      </c>
      <c r="I6173" s="33">
        <v>0.87831969825779799</v>
      </c>
    </row>
    <row r="6174" spans="1:9">
      <c r="A6174" s="32" t="s">
        <v>3035</v>
      </c>
      <c r="B6174" s="33" t="s">
        <v>4460</v>
      </c>
      <c r="C6174" s="34">
        <v>7.6700000000000004E-2</v>
      </c>
      <c r="D6174" s="6">
        <v>0.61580000000000001</v>
      </c>
      <c r="E6174" s="4">
        <v>0.12455342643715492</v>
      </c>
      <c r="F6174" s="4">
        <v>0.76904568299999998</v>
      </c>
      <c r="G6174" s="4">
        <v>1.2488562569015913</v>
      </c>
      <c r="H6174" s="4">
        <v>0.611731004918879</v>
      </c>
      <c r="I6174" s="33">
        <v>0.40644904407552401</v>
      </c>
    </row>
    <row r="6175" spans="1:9">
      <c r="A6175" s="32" t="s">
        <v>9985</v>
      </c>
      <c r="B6175" s="33" t="s">
        <v>9986</v>
      </c>
      <c r="C6175" s="34">
        <v>0.14510000000000001</v>
      </c>
      <c r="D6175" s="6">
        <v>0.27589999999999998</v>
      </c>
      <c r="E6175" s="4">
        <v>0.52591518666183401</v>
      </c>
      <c r="F6175" s="4">
        <v>0.88549553199999997</v>
      </c>
      <c r="G6175" s="4">
        <v>3.2094800000000001</v>
      </c>
      <c r="H6175" s="4">
        <v>0.41337641648255202</v>
      </c>
      <c r="I6175" s="33">
        <v>0.72747767029728705</v>
      </c>
    </row>
    <row r="6176" spans="1:9">
      <c r="A6176" s="32" t="s">
        <v>9987</v>
      </c>
      <c r="B6176" s="33" t="s">
        <v>9988</v>
      </c>
      <c r="C6176" s="34">
        <v>0.1452</v>
      </c>
      <c r="D6176" s="6">
        <v>0.81440000000000001</v>
      </c>
      <c r="E6176" s="4">
        <v>0.17829076620825146</v>
      </c>
      <c r="F6176" s="4">
        <v>0.58034683399999998</v>
      </c>
      <c r="G6176" s="4">
        <v>0.71260662328094304</v>
      </c>
      <c r="H6176" s="4">
        <v>0.64795357688503796</v>
      </c>
      <c r="I6176" s="33">
        <v>0.68086108475468099</v>
      </c>
    </row>
    <row r="6177" spans="1:9">
      <c r="A6177" s="32" t="s">
        <v>9989</v>
      </c>
      <c r="B6177" s="33" t="s">
        <v>9990</v>
      </c>
      <c r="C6177" s="34">
        <v>0.13370000000000001</v>
      </c>
      <c r="D6177" s="6">
        <v>0.96899999999999997</v>
      </c>
      <c r="E6177" s="4">
        <v>0.13797729618163057</v>
      </c>
      <c r="F6177" s="4">
        <v>0.66178936700000002</v>
      </c>
      <c r="G6177" s="4">
        <v>0.68296116305469556</v>
      </c>
      <c r="H6177" s="4">
        <v>-8.0709285357851695E-3</v>
      </c>
      <c r="I6177" s="33">
        <v>0.54434608160203402</v>
      </c>
    </row>
    <row r="6178" spans="1:9">
      <c r="A6178" s="32" t="s">
        <v>9991</v>
      </c>
      <c r="B6178" s="33" t="s">
        <v>3634</v>
      </c>
      <c r="C6178" s="34">
        <v>4.87E-2</v>
      </c>
      <c r="D6178" s="6">
        <v>1.1100000000000001</v>
      </c>
      <c r="E6178" s="4">
        <v>4.387387387387387E-2</v>
      </c>
      <c r="F6178" s="4">
        <v>0.60123515100000002</v>
      </c>
      <c r="G6178" s="4">
        <v>0.5416532891891892</v>
      </c>
      <c r="H6178" s="4">
        <v>0.18193037056370501</v>
      </c>
      <c r="I6178" s="33">
        <v>0.38707719180121097</v>
      </c>
    </row>
    <row r="6179" spans="1:9">
      <c r="A6179" s="32" t="s">
        <v>9992</v>
      </c>
      <c r="B6179" s="33" t="s">
        <v>9993</v>
      </c>
      <c r="C6179" s="34">
        <v>0.75180000000000002</v>
      </c>
      <c r="D6179" s="6">
        <v>2.1080999999999999</v>
      </c>
      <c r="E6179" s="4">
        <v>0.3566244485555714</v>
      </c>
      <c r="F6179" s="4">
        <v>0.15390841599999999</v>
      </c>
      <c r="G6179" s="4">
        <v>7.3008119159432672E-2</v>
      </c>
      <c r="H6179" s="4">
        <v>1.8794892928421001</v>
      </c>
      <c r="I6179" s="33">
        <v>0.97361071293252499</v>
      </c>
    </row>
    <row r="6180" spans="1:9">
      <c r="A6180" s="32" t="s">
        <v>9994</v>
      </c>
      <c r="B6180" s="33" t="s">
        <v>9995</v>
      </c>
      <c r="C6180" s="34">
        <v>9.2999999999999999E-2</v>
      </c>
      <c r="D6180" s="6">
        <v>0.63229999999999997</v>
      </c>
      <c r="E6180" s="4">
        <v>0.14708208129052666</v>
      </c>
      <c r="F6180" s="4">
        <v>0.24860486800000001</v>
      </c>
      <c r="G6180" s="4">
        <v>0.39317549897200699</v>
      </c>
      <c r="H6180" s="4">
        <v>0.36785546780313999</v>
      </c>
      <c r="I6180" s="33">
        <v>0.67657800735464502</v>
      </c>
    </row>
    <row r="6181" spans="1:9">
      <c r="A6181" s="32" t="s">
        <v>3659</v>
      </c>
      <c r="B6181" s="33" t="s">
        <v>9996</v>
      </c>
      <c r="C6181" s="34">
        <v>0.17080000000000001</v>
      </c>
      <c r="D6181" s="6">
        <v>0.85140000000000005</v>
      </c>
      <c r="E6181" s="4">
        <v>0.20061075875029363</v>
      </c>
      <c r="F6181" s="4">
        <v>0.45696309200000002</v>
      </c>
      <c r="G6181" s="4">
        <v>0.53671962884660562</v>
      </c>
      <c r="H6181" s="4">
        <v>0.91993318499253296</v>
      </c>
      <c r="I6181" s="33">
        <v>0.78065219140313002</v>
      </c>
    </row>
    <row r="6182" spans="1:9">
      <c r="A6182" s="32" t="s">
        <v>9997</v>
      </c>
      <c r="B6182" s="33" t="s">
        <v>9998</v>
      </c>
      <c r="C6182" s="34">
        <v>0.42449999999999999</v>
      </c>
      <c r="D6182" s="6">
        <v>3.8736999999999999</v>
      </c>
      <c r="E6182" s="4">
        <v>0.10958515114748174</v>
      </c>
      <c r="F6182" s="4">
        <v>0.51787055000000004</v>
      </c>
      <c r="G6182" s="4">
        <v>0.13368886336061131</v>
      </c>
      <c r="H6182" s="4">
        <v>1.4006548938665699</v>
      </c>
      <c r="I6182" s="33">
        <v>0.74505172580131696</v>
      </c>
    </row>
    <row r="6183" spans="1:9">
      <c r="A6183" s="32" t="s">
        <v>9999</v>
      </c>
      <c r="B6183" s="33" t="s">
        <v>10000</v>
      </c>
      <c r="C6183" s="34">
        <v>0.21110000000000001</v>
      </c>
      <c r="D6183" s="6">
        <v>1.2890999999999999</v>
      </c>
      <c r="E6183" s="4">
        <v>0.1637576603832131</v>
      </c>
      <c r="F6183" s="4">
        <v>0.93015867299999999</v>
      </c>
      <c r="G6183" s="4">
        <v>0.72155664649755646</v>
      </c>
      <c r="H6183" s="4">
        <v>0.78199604239702403</v>
      </c>
      <c r="I6183" s="33">
        <v>0.65967653020401995</v>
      </c>
    </row>
    <row r="6184" spans="1:9">
      <c r="A6184" s="32" t="s">
        <v>10001</v>
      </c>
      <c r="B6184" s="33" t="s">
        <v>10002</v>
      </c>
      <c r="C6184" s="34">
        <v>0.70350000000000001</v>
      </c>
      <c r="D6184" s="6">
        <v>3.9567999999999999</v>
      </c>
      <c r="E6184" s="4">
        <v>0.17779518803073191</v>
      </c>
      <c r="F6184" s="4">
        <v>-0.22189434099999999</v>
      </c>
      <c r="G6184" s="4">
        <v>-5.6079241053376465E-2</v>
      </c>
      <c r="H6184" s="4">
        <v>-0.21276750525354499</v>
      </c>
      <c r="I6184" s="33">
        <v>0.79137225699963498</v>
      </c>
    </row>
    <row r="6185" spans="1:9">
      <c r="A6185" s="32" t="s">
        <v>770</v>
      </c>
      <c r="B6185" s="33" t="s">
        <v>10003</v>
      </c>
      <c r="C6185" s="34">
        <v>0.56159999999999999</v>
      </c>
      <c r="D6185" s="6">
        <v>2.3338999999999999</v>
      </c>
      <c r="E6185" s="4">
        <v>0.24062727623291488</v>
      </c>
      <c r="F6185" s="4">
        <v>0.34654022400000001</v>
      </c>
      <c r="G6185" s="4">
        <v>0.14848117914220832</v>
      </c>
      <c r="H6185" s="4">
        <v>0.816072007985014</v>
      </c>
      <c r="I6185" s="33">
        <v>0.88642556147553797</v>
      </c>
    </row>
    <row r="6186" spans="1:9">
      <c r="A6186" s="32" t="s">
        <v>10004</v>
      </c>
      <c r="B6186" s="33" t="s">
        <v>10005</v>
      </c>
      <c r="C6186" s="34">
        <v>0.19989999999999999</v>
      </c>
      <c r="D6186" s="6">
        <v>0.95199999999999996</v>
      </c>
      <c r="E6186" s="4">
        <v>0.20997899159663866</v>
      </c>
      <c r="F6186" s="4">
        <v>0.12606757599999999</v>
      </c>
      <c r="G6186" s="4">
        <v>0.1324239243697479</v>
      </c>
      <c r="H6186" s="4">
        <v>0.50683877942590105</v>
      </c>
      <c r="I6186" s="33">
        <v>0.84236321385902002</v>
      </c>
    </row>
    <row r="6187" spans="1:9">
      <c r="A6187" s="32" t="s">
        <v>2860</v>
      </c>
      <c r="B6187" s="33" t="s">
        <v>10006</v>
      </c>
      <c r="C6187" s="34">
        <v>0.2021</v>
      </c>
      <c r="D6187" s="6">
        <v>0.97719999999999996</v>
      </c>
      <c r="E6187" s="4">
        <v>0.20681539091281212</v>
      </c>
      <c r="F6187" s="4">
        <v>0.33014124099999997</v>
      </c>
      <c r="G6187" s="4">
        <v>0.33784408616455175</v>
      </c>
      <c r="H6187" s="4">
        <v>1.2553771989206901</v>
      </c>
      <c r="I6187" s="33">
        <v>0.84316759124352803</v>
      </c>
    </row>
    <row r="6188" spans="1:9">
      <c r="A6188" s="32" t="s">
        <v>10007</v>
      </c>
      <c r="B6188" s="33" t="s">
        <v>10008</v>
      </c>
      <c r="C6188" s="34">
        <v>0.1555</v>
      </c>
      <c r="D6188" s="6">
        <v>0.58279999999999998</v>
      </c>
      <c r="E6188" s="4">
        <v>0.26681537405628003</v>
      </c>
      <c r="F6188" s="4">
        <v>0.44321445399999998</v>
      </c>
      <c r="G6188" s="4">
        <v>0.76049151338366505</v>
      </c>
      <c r="H6188" s="4">
        <v>1.3955348632881399</v>
      </c>
      <c r="I6188" s="33">
        <v>0.85774642786883204</v>
      </c>
    </row>
    <row r="6189" spans="1:9">
      <c r="A6189" s="32" t="s">
        <v>10009</v>
      </c>
      <c r="B6189" s="33" t="s">
        <v>10010</v>
      </c>
      <c r="C6189" s="34">
        <v>0.13700000000000001</v>
      </c>
      <c r="D6189" s="6">
        <v>0.93330000000000002</v>
      </c>
      <c r="E6189" s="4">
        <v>0.14679095681988644</v>
      </c>
      <c r="F6189" s="4">
        <v>0.37018631400000002</v>
      </c>
      <c r="G6189" s="4">
        <v>0.39664235936997749</v>
      </c>
      <c r="H6189" s="4">
        <v>1.7924259790502199</v>
      </c>
      <c r="I6189" s="33">
        <v>0.77806971792063395</v>
      </c>
    </row>
    <row r="6190" spans="1:9">
      <c r="A6190" s="32" t="s">
        <v>10011</v>
      </c>
      <c r="B6190" s="33" t="s">
        <v>10012</v>
      </c>
      <c r="C6190" s="34">
        <v>0.57120000000000004</v>
      </c>
      <c r="D6190" s="6">
        <v>2.4847999999999999</v>
      </c>
      <c r="E6190" s="4">
        <v>0.22987765614938829</v>
      </c>
      <c r="F6190" s="4">
        <v>0.46080428099999998</v>
      </c>
      <c r="G6190" s="4">
        <v>0.18544924380231809</v>
      </c>
      <c r="H6190" s="4">
        <v>-1.5888458816572699</v>
      </c>
      <c r="I6190" s="33">
        <v>0.73671197272790101</v>
      </c>
    </row>
    <row r="6191" spans="1:9">
      <c r="A6191" s="32" t="s">
        <v>10013</v>
      </c>
      <c r="B6191" s="33" t="s">
        <v>10014</v>
      </c>
      <c r="C6191" s="34">
        <v>6.3E-3</v>
      </c>
      <c r="D6191" s="6">
        <v>0.79239999999999999</v>
      </c>
      <c r="E6191" s="4">
        <v>7.95053003533569E-3</v>
      </c>
      <c r="F6191" s="4">
        <v>0.86319604000000005</v>
      </c>
      <c r="G6191" s="4">
        <v>1.0893438162544171</v>
      </c>
      <c r="H6191" s="4">
        <v>0.82004087499432599</v>
      </c>
      <c r="I6191" s="33">
        <v>0.23206856137555101</v>
      </c>
    </row>
    <row r="6192" spans="1:9">
      <c r="A6192" s="32" t="s">
        <v>10015</v>
      </c>
      <c r="B6192" s="33" t="s">
        <v>10016</v>
      </c>
      <c r="C6192" s="34">
        <v>0.23569999999999999</v>
      </c>
      <c r="D6192" s="6">
        <v>2.3071000000000002</v>
      </c>
      <c r="E6192" s="4">
        <v>0.1021628884747085</v>
      </c>
      <c r="F6192" s="4">
        <v>0.72540033000000004</v>
      </c>
      <c r="G6192" s="4">
        <v>0.31442084435004986</v>
      </c>
      <c r="H6192" s="4">
        <v>4.7786640203725197</v>
      </c>
      <c r="I6192" s="33">
        <v>0.88425184330330098</v>
      </c>
    </row>
    <row r="6193" spans="1:9">
      <c r="A6193" s="32" t="s">
        <v>10017</v>
      </c>
      <c r="B6193" s="33" t="s">
        <v>10018</v>
      </c>
      <c r="C6193" s="34">
        <v>0.16669999999999999</v>
      </c>
      <c r="D6193" s="6">
        <v>0.75070000000000003</v>
      </c>
      <c r="E6193" s="4">
        <v>0.22205941121619818</v>
      </c>
      <c r="F6193" s="4">
        <v>0.52598286599999999</v>
      </c>
      <c r="G6193" s="4">
        <v>0.70065654189423199</v>
      </c>
      <c r="H6193" s="4">
        <v>1.76342336156321</v>
      </c>
      <c r="I6193" s="33">
        <v>0.83016940894339997</v>
      </c>
    </row>
    <row r="6194" spans="1:9">
      <c r="A6194" s="32" t="s">
        <v>2876</v>
      </c>
      <c r="B6194" s="33" t="s">
        <v>10019</v>
      </c>
      <c r="C6194" s="34">
        <v>0.23119999999999999</v>
      </c>
      <c r="D6194" s="6">
        <v>0.47010000000000002</v>
      </c>
      <c r="E6194" s="4">
        <v>0.49181025313763027</v>
      </c>
      <c r="F6194" s="4">
        <v>0.18307053200000001</v>
      </c>
      <c r="G6194" s="4">
        <v>0.38942891299723464</v>
      </c>
      <c r="H6194" s="4">
        <v>0.15182048651233199</v>
      </c>
      <c r="I6194" s="33">
        <v>0.97931440632838795</v>
      </c>
    </row>
    <row r="6195" spans="1:9">
      <c r="A6195" s="32" t="s">
        <v>10020</v>
      </c>
      <c r="B6195" s="33" t="s">
        <v>2882</v>
      </c>
      <c r="C6195" s="34">
        <v>0.1265</v>
      </c>
      <c r="D6195" s="6">
        <v>0.57840000000000003</v>
      </c>
      <c r="E6195" s="4">
        <v>0.21870677731673582</v>
      </c>
      <c r="F6195" s="4">
        <v>0.55463798799999997</v>
      </c>
      <c r="G6195" s="4">
        <v>0.95891768326417692</v>
      </c>
      <c r="H6195" s="4">
        <v>0</v>
      </c>
      <c r="I6195" s="33">
        <v>0.64729100555361796</v>
      </c>
    </row>
    <row r="6196" spans="1:9">
      <c r="A6196" s="32" t="s">
        <v>10021</v>
      </c>
      <c r="B6196" s="33" t="s">
        <v>10022</v>
      </c>
      <c r="C6196" s="34">
        <v>0.1169</v>
      </c>
      <c r="D6196" s="6">
        <v>0.68400000000000005</v>
      </c>
      <c r="E6196" s="4">
        <v>0.17090643274853801</v>
      </c>
      <c r="F6196" s="4">
        <v>0.26405604500000002</v>
      </c>
      <c r="G6196" s="4">
        <v>0.38604684941520467</v>
      </c>
      <c r="H6196" s="4">
        <v>-0.78756692303477205</v>
      </c>
      <c r="I6196" s="33">
        <v>0.63248400916138103</v>
      </c>
    </row>
    <row r="6197" spans="1:9">
      <c r="A6197" s="32" t="s">
        <v>10023</v>
      </c>
      <c r="B6197" s="33" t="s">
        <v>10024</v>
      </c>
      <c r="C6197" s="34">
        <v>0.26350000000000001</v>
      </c>
      <c r="D6197" s="6">
        <v>0.69299999999999995</v>
      </c>
      <c r="E6197" s="4">
        <v>0.38023088023088025</v>
      </c>
      <c r="F6197" s="4">
        <v>0.33091819300000003</v>
      </c>
      <c r="G6197" s="4">
        <v>0.47751543001443009</v>
      </c>
      <c r="H6197" s="4">
        <v>2.08244776922951</v>
      </c>
      <c r="I6197" s="33">
        <v>0.96862130875980001</v>
      </c>
    </row>
    <row r="6198" spans="1:9">
      <c r="A6198" s="32" t="s">
        <v>10025</v>
      </c>
      <c r="B6198" s="33" t="s">
        <v>10026</v>
      </c>
      <c r="C6198" s="34">
        <v>0.15690000000000001</v>
      </c>
      <c r="D6198" s="6">
        <v>0.62370000000000003</v>
      </c>
      <c r="E6198" s="4">
        <v>0.25156325156325154</v>
      </c>
      <c r="F6198" s="4">
        <v>0.464069489</v>
      </c>
      <c r="G6198" s="4">
        <v>0.74405882475549134</v>
      </c>
      <c r="H6198" s="4">
        <v>2.6962891562370399</v>
      </c>
      <c r="I6198" s="33">
        <v>0.89587080736162605</v>
      </c>
    </row>
    <row r="6199" spans="1:9">
      <c r="A6199" s="32" t="s">
        <v>10027</v>
      </c>
      <c r="B6199" s="33" t="s">
        <v>10028</v>
      </c>
      <c r="C6199" s="34">
        <v>0.183</v>
      </c>
      <c r="D6199" s="6">
        <v>0.64529999999999998</v>
      </c>
      <c r="E6199" s="4">
        <v>0.28358902835890282</v>
      </c>
      <c r="F6199" s="4">
        <v>0.33329334500000002</v>
      </c>
      <c r="G6199" s="4">
        <v>0.51649363861769726</v>
      </c>
      <c r="H6199" s="4">
        <v>1.8186963842506201</v>
      </c>
      <c r="I6199" s="33">
        <v>0.91621225643473703</v>
      </c>
    </row>
    <row r="6200" spans="1:9">
      <c r="A6200" s="32" t="s">
        <v>3075</v>
      </c>
      <c r="B6200" s="33" t="s">
        <v>4242</v>
      </c>
      <c r="C6200" s="34">
        <v>9.8500000000000004E-2</v>
      </c>
      <c r="D6200" s="6">
        <v>0.50790000000000002</v>
      </c>
      <c r="E6200" s="4">
        <v>0.19393581413664107</v>
      </c>
      <c r="F6200" s="4">
        <v>1.6576314000000002E-2</v>
      </c>
      <c r="G6200" s="4">
        <v>3.2636963969285296E-2</v>
      </c>
      <c r="H6200" s="4">
        <v>0.97919210531124801</v>
      </c>
      <c r="I6200" s="33">
        <v>0.86021054898610205</v>
      </c>
    </row>
    <row r="6201" spans="1:9">
      <c r="A6201" s="32" t="s">
        <v>4198</v>
      </c>
      <c r="B6201" s="33" t="s">
        <v>10029</v>
      </c>
      <c r="C6201" s="34">
        <v>0.19969999999999999</v>
      </c>
      <c r="D6201" s="6">
        <v>4.1285999999999996</v>
      </c>
      <c r="E6201" s="4">
        <v>4.8369907474688757E-2</v>
      </c>
      <c r="F6201" s="4">
        <v>0.52681853599999995</v>
      </c>
      <c r="G6201" s="4">
        <v>0.1276022225451727</v>
      </c>
      <c r="H6201" s="4">
        <v>-0.24092462942419801</v>
      </c>
      <c r="I6201" s="33">
        <v>0.477383992567113</v>
      </c>
    </row>
    <row r="6202" spans="1:9">
      <c r="A6202" s="32" t="s">
        <v>10030</v>
      </c>
      <c r="B6202" s="33" t="s">
        <v>10031</v>
      </c>
      <c r="C6202" s="34">
        <v>7.4700000000000003E-2</v>
      </c>
      <c r="D6202" s="6">
        <v>0.42709999999999998</v>
      </c>
      <c r="E6202" s="4">
        <v>0.17490049168812927</v>
      </c>
      <c r="F6202" s="4">
        <v>0.80189763199999997</v>
      </c>
      <c r="G6202" s="4">
        <v>1.8775406977288691</v>
      </c>
      <c r="H6202" s="4">
        <v>1.74393645799349</v>
      </c>
      <c r="I6202" s="33">
        <v>0.442920409573138</v>
      </c>
    </row>
    <row r="6203" spans="1:9">
      <c r="A6203" s="32" t="s">
        <v>10032</v>
      </c>
      <c r="B6203" s="33" t="s">
        <v>700</v>
      </c>
      <c r="C6203" s="34">
        <v>0.12970000000000001</v>
      </c>
      <c r="D6203" s="6">
        <v>0.36230000000000001</v>
      </c>
      <c r="E6203" s="4">
        <v>0.35799061551200662</v>
      </c>
      <c r="F6203" s="4">
        <v>0.398395789</v>
      </c>
      <c r="G6203" s="4">
        <v>1.0996295583770355</v>
      </c>
      <c r="H6203" s="4">
        <v>0.152488497850576</v>
      </c>
      <c r="I6203" s="33">
        <v>0.85689324895961905</v>
      </c>
    </row>
    <row r="6204" spans="1:9">
      <c r="A6204" s="32" t="s">
        <v>2547</v>
      </c>
      <c r="B6204" s="33" t="s">
        <v>10033</v>
      </c>
      <c r="C6204" s="34">
        <v>9.3799999999999994E-2</v>
      </c>
      <c r="D6204" s="6">
        <v>0.83530000000000004</v>
      </c>
      <c r="E6204" s="4">
        <v>0.11229498383814197</v>
      </c>
      <c r="F6204" s="4">
        <v>0.21422755800000001</v>
      </c>
      <c r="G6204" s="4">
        <v>0.25646780557883397</v>
      </c>
      <c r="H6204" s="4">
        <v>1.6708697069406799</v>
      </c>
      <c r="I6204" s="33">
        <v>0.74146363165704199</v>
      </c>
    </row>
    <row r="6205" spans="1:9">
      <c r="A6205" s="32" t="s">
        <v>2887</v>
      </c>
      <c r="B6205" s="33" t="s">
        <v>1469</v>
      </c>
      <c r="C6205" s="34">
        <v>0.1075</v>
      </c>
      <c r="D6205" s="6">
        <v>0.96079999999999999</v>
      </c>
      <c r="E6205" s="4">
        <v>0.11188592839300583</v>
      </c>
      <c r="F6205" s="4">
        <v>0.34885262099999997</v>
      </c>
      <c r="G6205" s="4">
        <v>0.36308557556203164</v>
      </c>
      <c r="H6205" s="4">
        <v>4.0026817323150901E-2</v>
      </c>
      <c r="I6205" s="33">
        <v>0.58094620953814302</v>
      </c>
    </row>
    <row r="6206" spans="1:9">
      <c r="A6206" s="32" t="s">
        <v>10034</v>
      </c>
      <c r="B6206" s="33" t="s">
        <v>10035</v>
      </c>
      <c r="C6206" s="34">
        <v>0.50349999999999995</v>
      </c>
      <c r="D6206" s="6">
        <v>2.4487999999999999</v>
      </c>
      <c r="E6206" s="4">
        <v>0.20561091146684088</v>
      </c>
      <c r="F6206" s="4">
        <v>0.12713792300000001</v>
      </c>
      <c r="G6206" s="4">
        <v>5.1918459245344668E-2</v>
      </c>
      <c r="H6206" s="4">
        <v>-0.463317423292404</v>
      </c>
      <c r="I6206" s="33">
        <v>0.79787321626359997</v>
      </c>
    </row>
    <row r="6207" spans="1:9">
      <c r="A6207" s="32" t="s">
        <v>10036</v>
      </c>
      <c r="B6207" s="33" t="s">
        <v>10037</v>
      </c>
      <c r="C6207" s="34">
        <v>0.22770000000000001</v>
      </c>
      <c r="D6207" s="6">
        <v>0.99570000000000003</v>
      </c>
      <c r="E6207" s="4">
        <v>0.22868333835492619</v>
      </c>
      <c r="F6207" s="4">
        <v>0.71767669700000003</v>
      </c>
      <c r="G6207" s="4">
        <v>0.72077603394596768</v>
      </c>
      <c r="H6207" s="4">
        <v>-0.49883575882187597</v>
      </c>
      <c r="I6207" s="33">
        <v>0.68870017194190103</v>
      </c>
    </row>
    <row r="6208" spans="1:9">
      <c r="A6208" s="32" t="s">
        <v>10038</v>
      </c>
      <c r="B6208" s="33" t="s">
        <v>10039</v>
      </c>
      <c r="C6208" s="34">
        <v>0.11360000000000001</v>
      </c>
      <c r="D6208" s="6">
        <v>0.75019999999999998</v>
      </c>
      <c r="E6208" s="4">
        <v>0.15142628632364705</v>
      </c>
      <c r="F6208" s="4">
        <v>0.467607259</v>
      </c>
      <c r="G6208" s="4">
        <v>0.62331012929885365</v>
      </c>
      <c r="H6208" s="4">
        <v>-0.96508173102323702</v>
      </c>
      <c r="I6208" s="33">
        <v>0.50514935510895498</v>
      </c>
    </row>
    <row r="6209" spans="1:9">
      <c r="A6209" s="32" t="s">
        <v>10040</v>
      </c>
      <c r="B6209" s="33" t="s">
        <v>5381</v>
      </c>
      <c r="C6209" s="34">
        <v>4.7800000000000002E-2</v>
      </c>
      <c r="D6209" s="6">
        <v>0.6623</v>
      </c>
      <c r="E6209" s="4">
        <v>7.2172731390608494E-2</v>
      </c>
      <c r="F6209" s="4">
        <v>0.74482998300000003</v>
      </c>
      <c r="G6209" s="4">
        <v>1.1246111777140269</v>
      </c>
      <c r="H6209" s="4">
        <v>-0.38948013344142401</v>
      </c>
      <c r="I6209" s="33">
        <v>0.25221585469202201</v>
      </c>
    </row>
    <row r="6210" spans="1:9">
      <c r="A6210" s="32" t="s">
        <v>10041</v>
      </c>
      <c r="B6210" s="33" t="s">
        <v>4794</v>
      </c>
      <c r="C6210" s="34">
        <v>0.3674</v>
      </c>
      <c r="D6210" s="6">
        <v>1.7554000000000001</v>
      </c>
      <c r="E6210" s="4">
        <v>0.20929702631878774</v>
      </c>
      <c r="F6210" s="4">
        <v>0.32423631200000003</v>
      </c>
      <c r="G6210" s="4">
        <v>0.18470793665261478</v>
      </c>
      <c r="H6210" s="4">
        <v>0.67237970662364299</v>
      </c>
      <c r="I6210" s="33">
        <v>0.84150014241549098</v>
      </c>
    </row>
    <row r="6211" spans="1:9">
      <c r="A6211" s="32" t="s">
        <v>10042</v>
      </c>
      <c r="B6211" s="33" t="s">
        <v>10043</v>
      </c>
      <c r="C6211" s="34">
        <v>0.24590000000000001</v>
      </c>
      <c r="D6211" s="6">
        <v>1.1505000000000001</v>
      </c>
      <c r="E6211" s="4">
        <v>0.21373315949587135</v>
      </c>
      <c r="F6211" s="4">
        <v>0.559568752</v>
      </c>
      <c r="G6211" s="4">
        <v>0.48637005823554974</v>
      </c>
      <c r="H6211" s="4">
        <v>-0.91172688681998404</v>
      </c>
      <c r="I6211" s="33">
        <v>0.68507126583594902</v>
      </c>
    </row>
    <row r="6212" spans="1:9">
      <c r="A6212" s="32" t="s">
        <v>10044</v>
      </c>
      <c r="B6212" s="33" t="s">
        <v>10045</v>
      </c>
      <c r="C6212" s="34">
        <v>9.8500000000000004E-2</v>
      </c>
      <c r="D6212" s="6">
        <v>0.63629999999999998</v>
      </c>
      <c r="E6212" s="4">
        <v>0.1548011944051548</v>
      </c>
      <c r="F6212" s="4">
        <v>0.61377905300000002</v>
      </c>
      <c r="G6212" s="4">
        <v>0.96460640106867834</v>
      </c>
      <c r="H6212" s="4">
        <v>0.14032807104209299</v>
      </c>
      <c r="I6212" s="33">
        <v>0.51496894276439098</v>
      </c>
    </row>
    <row r="6213" spans="1:9">
      <c r="A6213" s="32" t="s">
        <v>10046</v>
      </c>
      <c r="B6213" s="33" t="s">
        <v>10047</v>
      </c>
      <c r="C6213" s="34">
        <v>0.26040000000000002</v>
      </c>
      <c r="D6213" s="6">
        <v>1.4318</v>
      </c>
      <c r="E6213" s="4">
        <v>0.18186897611398242</v>
      </c>
      <c r="F6213" s="4">
        <v>0.18350318600000001</v>
      </c>
      <c r="G6213" s="4">
        <v>0.12816258276295572</v>
      </c>
      <c r="H6213" s="4">
        <v>1.6740206768913299</v>
      </c>
      <c r="I6213" s="33">
        <v>0.864010185956819</v>
      </c>
    </row>
    <row r="6214" spans="1:9">
      <c r="A6214" s="32" t="s">
        <v>10048</v>
      </c>
      <c r="B6214" s="33" t="s">
        <v>10049</v>
      </c>
      <c r="C6214" s="34">
        <v>8.5599999999999996E-2</v>
      </c>
      <c r="D6214" s="6">
        <v>0.64319999999999999</v>
      </c>
      <c r="E6214" s="4">
        <v>0.13308457711442787</v>
      </c>
      <c r="F6214" s="4">
        <v>0.63900002499999997</v>
      </c>
      <c r="G6214" s="4">
        <v>0.99347018812189047</v>
      </c>
      <c r="H6214" s="4">
        <v>3.1466169904686199</v>
      </c>
      <c r="I6214" s="33">
        <v>0.71685718354528005</v>
      </c>
    </row>
    <row r="6215" spans="1:9">
      <c r="A6215" s="32" t="s">
        <v>2436</v>
      </c>
      <c r="B6215" s="33" t="s">
        <v>10050</v>
      </c>
      <c r="C6215" s="34">
        <v>0.15679999999999999</v>
      </c>
      <c r="D6215" s="6">
        <v>0.69320000000000004</v>
      </c>
      <c r="E6215" s="4">
        <v>0.22619734564339294</v>
      </c>
      <c r="F6215" s="4">
        <v>0.81293906900000001</v>
      </c>
      <c r="G6215" s="4">
        <v>1.1727337983266013</v>
      </c>
      <c r="H6215" s="4">
        <v>5.1312886062430296</v>
      </c>
      <c r="I6215" s="33">
        <v>0.90982527038618699</v>
      </c>
    </row>
    <row r="6216" spans="1:9">
      <c r="A6216" s="32" t="s">
        <v>10051</v>
      </c>
      <c r="B6216" s="33" t="s">
        <v>10052</v>
      </c>
      <c r="C6216" s="34">
        <v>0.29599999999999999</v>
      </c>
      <c r="D6216" s="6">
        <v>0.89290000000000003</v>
      </c>
      <c r="E6216" s="4">
        <v>0.33150408780378537</v>
      </c>
      <c r="F6216" s="4">
        <v>0.35171961800000001</v>
      </c>
      <c r="G6216" s="4">
        <v>0.3939070646208982</v>
      </c>
      <c r="H6216" s="4">
        <v>-0.43764152677392698</v>
      </c>
      <c r="I6216" s="33">
        <v>0.89569972265465803</v>
      </c>
    </row>
    <row r="6217" spans="1:9">
      <c r="A6217" s="32" t="s">
        <v>10053</v>
      </c>
      <c r="B6217" s="33" t="s">
        <v>10054</v>
      </c>
      <c r="C6217" s="34">
        <v>0.3952</v>
      </c>
      <c r="D6217" s="6">
        <v>4.1802000000000001</v>
      </c>
      <c r="E6217" s="4">
        <v>9.4540931055930338E-2</v>
      </c>
      <c r="F6217" s="4">
        <v>0.41073831700000002</v>
      </c>
      <c r="G6217" s="4">
        <v>9.8258053920865035E-2</v>
      </c>
      <c r="H6217" s="4">
        <v>-0.21647739385025999</v>
      </c>
      <c r="I6217" s="33">
        <v>0.593990310608419</v>
      </c>
    </row>
    <row r="6218" spans="1:9">
      <c r="A6218" s="32" t="s">
        <v>4200</v>
      </c>
      <c r="B6218" s="33" t="s">
        <v>10055</v>
      </c>
      <c r="C6218" s="34">
        <v>0.15240000000000001</v>
      </c>
      <c r="D6218" s="6">
        <v>0.46429999999999999</v>
      </c>
      <c r="E6218" s="4">
        <v>0.3282360542752531</v>
      </c>
      <c r="F6218" s="4">
        <v>0.39671668399999999</v>
      </c>
      <c r="G6218" s="4">
        <v>0.85444041352573763</v>
      </c>
      <c r="H6218" s="4">
        <v>0</v>
      </c>
      <c r="I6218" s="33">
        <v>0.85117687942201603</v>
      </c>
    </row>
    <row r="6219" spans="1:9">
      <c r="A6219" s="32" t="s">
        <v>10056</v>
      </c>
      <c r="B6219" s="33" t="s">
        <v>10057</v>
      </c>
      <c r="C6219" s="34">
        <v>0.32900000000000001</v>
      </c>
      <c r="D6219" s="6">
        <v>4.3407</v>
      </c>
      <c r="E6219" s="4">
        <v>7.5794226737622969E-2</v>
      </c>
      <c r="F6219" s="4">
        <v>0.27491026800000001</v>
      </c>
      <c r="G6219" s="4">
        <v>6.3333164696938282E-2</v>
      </c>
      <c r="H6219" s="4">
        <v>2.6923175837112998</v>
      </c>
      <c r="I6219" s="33">
        <v>0.78844907998302804</v>
      </c>
    </row>
    <row r="6220" spans="1:9">
      <c r="A6220" s="32" t="s">
        <v>6437</v>
      </c>
      <c r="B6220" s="33" t="s">
        <v>10058</v>
      </c>
      <c r="C6220" s="34">
        <v>0.25519999999999998</v>
      </c>
      <c r="D6220" s="6">
        <v>2.8578000000000001</v>
      </c>
      <c r="E6220" s="4">
        <v>8.9299461123941479E-2</v>
      </c>
      <c r="F6220" s="4">
        <v>0.593596978</v>
      </c>
      <c r="G6220" s="4">
        <v>0.2077111687311918</v>
      </c>
      <c r="H6220" s="4">
        <v>0.20464303057595701</v>
      </c>
      <c r="I6220" s="33">
        <v>0.58878695540103898</v>
      </c>
    </row>
    <row r="6221" spans="1:9">
      <c r="A6221" s="32" t="s">
        <v>10059</v>
      </c>
      <c r="B6221" s="33" t="s">
        <v>456</v>
      </c>
      <c r="C6221" s="34">
        <v>0.1023</v>
      </c>
      <c r="D6221" s="6">
        <v>0.84399999999999997</v>
      </c>
      <c r="E6221" s="4">
        <v>0.12120853080568721</v>
      </c>
      <c r="F6221" s="4">
        <v>0.26180115300000001</v>
      </c>
      <c r="G6221" s="4">
        <v>0.31019093957345972</v>
      </c>
      <c r="H6221" s="4">
        <v>2.0969441766526402</v>
      </c>
      <c r="I6221" s="33">
        <v>0.77381991722835497</v>
      </c>
    </row>
    <row r="6222" spans="1:9">
      <c r="A6222" s="32" t="s">
        <v>10060</v>
      </c>
      <c r="B6222" s="33" t="s">
        <v>10061</v>
      </c>
      <c r="C6222" s="34">
        <v>0.62670000000000003</v>
      </c>
      <c r="D6222" s="6">
        <v>4.3013000000000003</v>
      </c>
      <c r="E6222" s="4">
        <v>0.14570013716783298</v>
      </c>
      <c r="F6222" s="4">
        <v>0.13413792099999999</v>
      </c>
      <c r="G6222" s="4">
        <v>3.1185437193406641E-2</v>
      </c>
      <c r="H6222" s="4">
        <v>1.1603227068936</v>
      </c>
      <c r="I6222" s="33">
        <v>0.80818917442245797</v>
      </c>
    </row>
    <row r="6223" spans="1:9">
      <c r="A6223" s="32" t="s">
        <v>10062</v>
      </c>
      <c r="B6223" s="33" t="s">
        <v>10063</v>
      </c>
      <c r="C6223" s="34">
        <v>0.1542</v>
      </c>
      <c r="D6223" s="6">
        <v>0.60009999999999997</v>
      </c>
      <c r="E6223" s="4">
        <v>0.25695717380436595</v>
      </c>
      <c r="F6223" s="4">
        <v>0.73639915</v>
      </c>
      <c r="G6223" s="4">
        <v>1.2271273954340944</v>
      </c>
      <c r="H6223" s="4">
        <v>1.14475325629721</v>
      </c>
      <c r="I6223" s="33">
        <v>0.74445600083146002</v>
      </c>
    </row>
    <row r="6224" spans="1:9">
      <c r="A6224" s="32" t="s">
        <v>10064</v>
      </c>
      <c r="B6224" s="33" t="s">
        <v>10065</v>
      </c>
      <c r="C6224" s="34">
        <v>5.4300000000000001E-2</v>
      </c>
      <c r="D6224" s="6">
        <v>0.67910000000000004</v>
      </c>
      <c r="E6224" s="4">
        <v>7.995876895891621E-2</v>
      </c>
      <c r="F6224" s="4">
        <v>0.73603215700000002</v>
      </c>
      <c r="G6224" s="4">
        <v>1.0838347180091297</v>
      </c>
      <c r="H6224" s="4">
        <v>-0.12120315998707699</v>
      </c>
      <c r="I6224" s="33">
        <v>0.29553854163606502</v>
      </c>
    </row>
    <row r="6225" spans="1:9">
      <c r="A6225" s="32" t="s">
        <v>10066</v>
      </c>
      <c r="B6225" s="33" t="s">
        <v>10067</v>
      </c>
      <c r="C6225" s="34">
        <v>7.3700000000000002E-2</v>
      </c>
      <c r="D6225" s="6">
        <v>0.58750000000000002</v>
      </c>
      <c r="E6225" s="4">
        <v>0.1254468085106383</v>
      </c>
      <c r="F6225" s="4">
        <v>0.39300574700000002</v>
      </c>
      <c r="G6225" s="4">
        <v>0.66894595234042553</v>
      </c>
      <c r="H6225" s="4">
        <v>0.71757111871982504</v>
      </c>
      <c r="I6225" s="33">
        <v>0.58529233764312705</v>
      </c>
    </row>
    <row r="6226" spans="1:9">
      <c r="A6226" s="32" t="s">
        <v>10068</v>
      </c>
      <c r="B6226" s="33" t="s">
        <v>2675</v>
      </c>
      <c r="C6226" s="34">
        <v>0.1191</v>
      </c>
      <c r="D6226" s="6">
        <v>0.6492</v>
      </c>
      <c r="E6226" s="4">
        <v>0.18345656192236598</v>
      </c>
      <c r="F6226" s="4">
        <v>0.31641839199999999</v>
      </c>
      <c r="G6226" s="4">
        <v>0.48739739987677139</v>
      </c>
      <c r="H6226" s="4">
        <v>1.6937799956191399</v>
      </c>
      <c r="I6226" s="33">
        <v>0.81033293904375603</v>
      </c>
    </row>
    <row r="6227" spans="1:9">
      <c r="A6227" s="32" t="s">
        <v>10069</v>
      </c>
      <c r="B6227" s="33" t="s">
        <v>10070</v>
      </c>
      <c r="C6227" s="34">
        <v>0.55800000000000005</v>
      </c>
      <c r="D6227" s="6">
        <v>2.0139</v>
      </c>
      <c r="E6227" s="4">
        <v>0.27707433338298826</v>
      </c>
      <c r="F6227" s="4">
        <v>0.12909883999999999</v>
      </c>
      <c r="G6227" s="4">
        <v>6.4103897909528765E-2</v>
      </c>
      <c r="H6227" s="4">
        <v>5.1693544591673701</v>
      </c>
      <c r="I6227" s="33">
        <v>0.98352587713371697</v>
      </c>
    </row>
    <row r="6228" spans="1:9">
      <c r="A6228" s="32" t="s">
        <v>10071</v>
      </c>
      <c r="B6228" s="33" t="s">
        <v>10072</v>
      </c>
      <c r="C6228" s="34">
        <v>0.17710000000000001</v>
      </c>
      <c r="D6228" s="6">
        <v>1.6348</v>
      </c>
      <c r="E6228" s="4">
        <v>0.10833129434793247</v>
      </c>
      <c r="F6228" s="4">
        <v>0.41671496400000002</v>
      </c>
      <c r="G6228" s="4">
        <v>0.25490271837533646</v>
      </c>
      <c r="H6228" s="4">
        <v>2.0269757299422499</v>
      </c>
      <c r="I6228" s="33">
        <v>0.75941016930677496</v>
      </c>
    </row>
    <row r="6229" spans="1:9">
      <c r="A6229" s="32" t="s">
        <v>10073</v>
      </c>
      <c r="B6229" s="33" t="s">
        <v>10074</v>
      </c>
      <c r="C6229" s="34">
        <v>0.2586</v>
      </c>
      <c r="D6229" s="6">
        <v>0.89390000000000003</v>
      </c>
      <c r="E6229" s="4">
        <v>0.28929410448596038</v>
      </c>
      <c r="F6229" s="4">
        <v>0.63338327900000002</v>
      </c>
      <c r="G6229" s="4">
        <v>0.70856167244658241</v>
      </c>
      <c r="H6229" s="4">
        <v>1.73800881663396</v>
      </c>
      <c r="I6229" s="33">
        <v>0.89946405239579996</v>
      </c>
    </row>
    <row r="6230" spans="1:9">
      <c r="A6230" s="32" t="s">
        <v>10075</v>
      </c>
      <c r="B6230" s="33" t="s">
        <v>10076</v>
      </c>
      <c r="C6230" s="34">
        <v>0.32650000000000001</v>
      </c>
      <c r="D6230" s="6">
        <v>2.5125000000000002</v>
      </c>
      <c r="E6230" s="4">
        <v>0.12995024875621891</v>
      </c>
      <c r="F6230" s="4">
        <v>0.66591965399999997</v>
      </c>
      <c r="G6230" s="4">
        <v>0.2650426483582089</v>
      </c>
      <c r="H6230" s="4">
        <v>0.64215432879033596</v>
      </c>
      <c r="I6230" s="33">
        <v>0.69623742833457503</v>
      </c>
    </row>
    <row r="6231" spans="1:9">
      <c r="A6231" s="32" t="s">
        <v>10077</v>
      </c>
      <c r="B6231" s="33" t="s">
        <v>10078</v>
      </c>
      <c r="C6231" s="34">
        <v>0.5181</v>
      </c>
      <c r="D6231" s="6">
        <v>2.1490999999999998</v>
      </c>
      <c r="E6231" s="4">
        <v>0.2410776604159881</v>
      </c>
      <c r="F6231" s="4">
        <v>0.72010111700000001</v>
      </c>
      <c r="G6231" s="4">
        <v>0.33507101437811182</v>
      </c>
      <c r="H6231" s="4">
        <v>1.8531143145139699</v>
      </c>
      <c r="I6231" s="33">
        <v>0.90222433659275902</v>
      </c>
    </row>
    <row r="6232" spans="1:9">
      <c r="A6232" s="32" t="s">
        <v>10079</v>
      </c>
      <c r="B6232" s="33" t="s">
        <v>3819</v>
      </c>
      <c r="C6232" s="34">
        <v>0.18579999999999999</v>
      </c>
      <c r="D6232" s="6">
        <v>1.1560999999999999</v>
      </c>
      <c r="E6232" s="4">
        <v>0.16071274111236053</v>
      </c>
      <c r="F6232" s="4">
        <v>0.471051002</v>
      </c>
      <c r="G6232" s="4">
        <v>0.40744831934953729</v>
      </c>
      <c r="H6232" s="4">
        <v>2.1202226164969602</v>
      </c>
      <c r="I6232" s="33">
        <v>0.81626174078661595</v>
      </c>
    </row>
    <row r="6233" spans="1:9">
      <c r="A6233" s="32" t="s">
        <v>10080</v>
      </c>
      <c r="B6233" s="33" t="s">
        <v>10081</v>
      </c>
      <c r="C6233" s="34">
        <v>5.79E-2</v>
      </c>
      <c r="D6233" s="6">
        <v>0.50829999999999997</v>
      </c>
      <c r="E6233" s="4">
        <v>0.11390910879401929</v>
      </c>
      <c r="F6233" s="4">
        <v>0.40416267900000002</v>
      </c>
      <c r="G6233" s="4">
        <v>0.79512626204997061</v>
      </c>
      <c r="H6233" s="4">
        <v>1.2842738895253101</v>
      </c>
      <c r="I6233" s="33">
        <v>0.57410522046561496</v>
      </c>
    </row>
    <row r="6234" spans="1:9">
      <c r="A6234" s="32" t="s">
        <v>10082</v>
      </c>
      <c r="B6234" s="33" t="s">
        <v>10083</v>
      </c>
      <c r="C6234" s="34">
        <v>5.7700000000000001E-2</v>
      </c>
      <c r="D6234" s="6">
        <v>0.93279999999999996</v>
      </c>
      <c r="E6234" s="4">
        <v>6.1856775300171529E-2</v>
      </c>
      <c r="F6234" s="4">
        <v>0.37970504500000002</v>
      </c>
      <c r="G6234" s="4">
        <v>0.40705943932247002</v>
      </c>
      <c r="H6234" s="4">
        <v>3.3372954303061801</v>
      </c>
      <c r="I6234" s="33">
        <v>0.73547407909835805</v>
      </c>
    </row>
    <row r="6235" spans="1:9">
      <c r="A6235" s="32" t="s">
        <v>854</v>
      </c>
      <c r="B6235" s="33" t="s">
        <v>1929</v>
      </c>
      <c r="C6235" s="34">
        <v>0.21659999999999999</v>
      </c>
      <c r="D6235" s="6">
        <v>0.59560000000000002</v>
      </c>
      <c r="E6235" s="4">
        <v>0.3636668905305574</v>
      </c>
      <c r="F6235" s="4">
        <v>0.41220469399999998</v>
      </c>
      <c r="G6235" s="4">
        <v>0.69208309939556745</v>
      </c>
      <c r="H6235" s="4">
        <v>0.170792224164795</v>
      </c>
      <c r="I6235" s="33">
        <v>0.91085814598764203</v>
      </c>
    </row>
    <row r="6236" spans="1:9">
      <c r="A6236" s="32" t="s">
        <v>10084</v>
      </c>
      <c r="B6236" s="33" t="s">
        <v>39</v>
      </c>
      <c r="C6236" s="34">
        <v>0.25009999999999999</v>
      </c>
      <c r="D6236" s="6">
        <v>1.1434</v>
      </c>
      <c r="E6236" s="4">
        <v>0.21873360153926885</v>
      </c>
      <c r="F6236" s="4">
        <v>0.34461897600000002</v>
      </c>
      <c r="G6236" s="4">
        <v>0.30139843974112301</v>
      </c>
      <c r="H6236" s="4">
        <v>2.1877433233619601</v>
      </c>
      <c r="I6236" s="33">
        <v>0.89819029081681601</v>
      </c>
    </row>
    <row r="6237" spans="1:9">
      <c r="A6237" s="32" t="s">
        <v>2309</v>
      </c>
      <c r="B6237" s="33" t="s">
        <v>4305</v>
      </c>
      <c r="C6237" s="34">
        <v>0.1051</v>
      </c>
      <c r="D6237" s="6">
        <v>0.83809999999999996</v>
      </c>
      <c r="E6237" s="4">
        <v>0.12540269657558764</v>
      </c>
      <c r="F6237" s="4">
        <v>0.69203748600000003</v>
      </c>
      <c r="G6237" s="4">
        <v>0.82572185419401034</v>
      </c>
      <c r="H6237" s="4">
        <v>1.78320001906792</v>
      </c>
      <c r="I6237" s="33">
        <v>0.63475214924656997</v>
      </c>
    </row>
    <row r="6238" spans="1:9">
      <c r="A6238" s="32" t="s">
        <v>4303</v>
      </c>
      <c r="B6238" s="33" t="s">
        <v>10085</v>
      </c>
      <c r="C6238" s="34">
        <v>0.2072</v>
      </c>
      <c r="D6238" s="6">
        <v>0.87319999999999998</v>
      </c>
      <c r="E6238" s="4">
        <v>0.23728813559322035</v>
      </c>
      <c r="F6238" s="4">
        <v>0.68995225999999998</v>
      </c>
      <c r="G6238" s="4">
        <v>0.79014230416857534</v>
      </c>
      <c r="H6238" s="4">
        <v>-0.15450098949785099</v>
      </c>
      <c r="I6238" s="33">
        <v>0.71491065119889396</v>
      </c>
    </row>
    <row r="6239" spans="1:9">
      <c r="A6239" s="32" t="s">
        <v>10086</v>
      </c>
      <c r="B6239" s="33" t="s">
        <v>4211</v>
      </c>
      <c r="C6239" s="34">
        <v>0.11</v>
      </c>
      <c r="D6239" s="6">
        <v>3.2477</v>
      </c>
      <c r="E6239" s="4">
        <v>3.3870123471995563E-2</v>
      </c>
      <c r="F6239" s="4">
        <v>0.59908001099999997</v>
      </c>
      <c r="G6239" s="4">
        <v>0.18446285401976784</v>
      </c>
      <c r="H6239" s="4">
        <v>-0.33893105423701902</v>
      </c>
      <c r="I6239" s="33">
        <v>0.418932205092099</v>
      </c>
    </row>
    <row r="6240" spans="1:9">
      <c r="A6240" s="32" t="s">
        <v>10087</v>
      </c>
      <c r="B6240" s="33" t="s">
        <v>10088</v>
      </c>
      <c r="C6240" s="34">
        <v>0.30559999999999998</v>
      </c>
      <c r="D6240" s="6">
        <v>0.82399999999999995</v>
      </c>
      <c r="E6240" s="4">
        <v>0.37087378640776697</v>
      </c>
      <c r="F6240" s="4">
        <v>0.19075533</v>
      </c>
      <c r="G6240" s="4">
        <v>0.2314991868932039</v>
      </c>
      <c r="H6240" s="4">
        <v>2.21330314573729</v>
      </c>
      <c r="I6240" s="33">
        <v>0.97534704913111903</v>
      </c>
    </row>
    <row r="6241" spans="1:9">
      <c r="A6241" s="32" t="s">
        <v>10089</v>
      </c>
      <c r="B6241" s="33" t="s">
        <v>10090</v>
      </c>
      <c r="C6241" s="34">
        <v>6.1699999999999998E-2</v>
      </c>
      <c r="D6241" s="6">
        <v>0.72789999999999999</v>
      </c>
      <c r="E6241" s="4">
        <v>8.4764390713010021E-2</v>
      </c>
      <c r="F6241" s="4">
        <v>-0.35012183000000002</v>
      </c>
      <c r="G6241" s="4">
        <v>-0.48100265146311311</v>
      </c>
      <c r="H6241" s="4">
        <v>-0.44049735171770599</v>
      </c>
      <c r="I6241" s="33">
        <v>0.70743059109594097</v>
      </c>
    </row>
    <row r="6242" spans="1:9">
      <c r="A6242" s="32" t="s">
        <v>10091</v>
      </c>
      <c r="B6242" s="33" t="s">
        <v>4746</v>
      </c>
      <c r="C6242" s="34">
        <v>0.35499999999999998</v>
      </c>
      <c r="D6242" s="6">
        <v>1.7403999999999999</v>
      </c>
      <c r="E6242" s="4">
        <v>0.20397609744886233</v>
      </c>
      <c r="F6242" s="4">
        <v>0.66029282199999995</v>
      </c>
      <c r="G6242" s="4">
        <v>0.37939141691565154</v>
      </c>
      <c r="H6242" s="4">
        <v>-0.19009671585394</v>
      </c>
      <c r="I6242" s="33">
        <v>0.74582441276550604</v>
      </c>
    </row>
    <row r="6243" spans="1:9">
      <c r="A6243" s="32" t="s">
        <v>10092</v>
      </c>
      <c r="B6243" s="33" t="s">
        <v>10093</v>
      </c>
      <c r="C6243" s="34">
        <v>0.24660000000000001</v>
      </c>
      <c r="D6243" s="6">
        <v>1.8333999999999999</v>
      </c>
      <c r="E6243" s="4">
        <v>0.13450419984727829</v>
      </c>
      <c r="F6243" s="4">
        <v>5.8843867000000001E-2</v>
      </c>
      <c r="G6243" s="4">
        <v>3.2095487618632054E-2</v>
      </c>
      <c r="H6243" s="4">
        <v>4.33959938059526</v>
      </c>
      <c r="I6243" s="33">
        <v>0.92420582373756399</v>
      </c>
    </row>
    <row r="6244" spans="1:9">
      <c r="A6244" s="32" t="s">
        <v>10094</v>
      </c>
      <c r="B6244" s="33" t="s">
        <v>10095</v>
      </c>
      <c r="C6244" s="34">
        <v>6.7299999999999999E-2</v>
      </c>
      <c r="D6244" s="6">
        <v>1.2250000000000001</v>
      </c>
      <c r="E6244" s="4">
        <v>5.4938775510204076E-2</v>
      </c>
      <c r="F6244" s="4">
        <v>0.42418656999999999</v>
      </c>
      <c r="G6244" s="4">
        <v>0.34627475102040811</v>
      </c>
      <c r="H6244" s="4">
        <v>1.4013896088672799</v>
      </c>
      <c r="I6244" s="33">
        <v>0.57895166381063901</v>
      </c>
    </row>
    <row r="6245" spans="1:9">
      <c r="A6245" s="32" t="s">
        <v>10096</v>
      </c>
      <c r="B6245" s="33" t="s">
        <v>3860</v>
      </c>
      <c r="C6245" s="34">
        <v>9.2899999999999996E-2</v>
      </c>
      <c r="D6245" s="6">
        <v>0.52249999999999996</v>
      </c>
      <c r="E6245" s="4">
        <v>0.17779904306220096</v>
      </c>
      <c r="F6245" s="4">
        <v>5.2832453000000001E-2</v>
      </c>
      <c r="G6245" s="4">
        <v>0.10111474258373207</v>
      </c>
      <c r="H6245" s="4">
        <v>1.4517144722609401</v>
      </c>
      <c r="I6245" s="33">
        <v>0.85335909954967204</v>
      </c>
    </row>
    <row r="6246" spans="1:9">
      <c r="A6246" s="32" t="s">
        <v>10097</v>
      </c>
      <c r="B6246" s="33" t="s">
        <v>10098</v>
      </c>
      <c r="C6246" s="34">
        <v>0.14510000000000001</v>
      </c>
      <c r="D6246" s="6">
        <v>0.67149999999999999</v>
      </c>
      <c r="E6246" s="4">
        <v>0.21608339538346985</v>
      </c>
      <c r="F6246" s="4">
        <v>0.17253934900000001</v>
      </c>
      <c r="G6246" s="4">
        <v>0.25694616381236041</v>
      </c>
      <c r="H6246" s="4">
        <v>1.9054057982431301</v>
      </c>
      <c r="I6246" s="33">
        <v>0.89098746831710396</v>
      </c>
    </row>
    <row r="6247" spans="1:9">
      <c r="A6247" s="32" t="s">
        <v>960</v>
      </c>
      <c r="B6247" s="33" t="s">
        <v>2940</v>
      </c>
      <c r="C6247" s="34">
        <v>0.14069999999999999</v>
      </c>
      <c r="D6247" s="6">
        <v>0.43890000000000001</v>
      </c>
      <c r="E6247" s="4">
        <v>0.32057416267942579</v>
      </c>
      <c r="F6247" s="4">
        <v>-0.17010048899999999</v>
      </c>
      <c r="G6247" s="4">
        <v>-0.38756092276144904</v>
      </c>
      <c r="H6247" s="4">
        <v>2.3895534331533401E-2</v>
      </c>
      <c r="I6247" s="33">
        <v>0.95809594065869796</v>
      </c>
    </row>
    <row r="6248" spans="1:9">
      <c r="A6248" s="32" t="s">
        <v>6410</v>
      </c>
      <c r="B6248" s="33" t="s">
        <v>10099</v>
      </c>
      <c r="C6248" s="34">
        <v>0.54290000000000005</v>
      </c>
      <c r="D6248" s="6">
        <v>1.6041000000000001</v>
      </c>
      <c r="E6248" s="4">
        <v>0.33844523408765043</v>
      </c>
      <c r="F6248" s="4">
        <v>0.37629024999999999</v>
      </c>
      <c r="G6248" s="4">
        <v>0.23458029424599464</v>
      </c>
      <c r="H6248" s="4">
        <v>0.744121341875422</v>
      </c>
      <c r="I6248" s="33">
        <v>0.94450326915176097</v>
      </c>
    </row>
    <row r="6249" spans="1:9">
      <c r="A6249" s="32" t="s">
        <v>10100</v>
      </c>
      <c r="B6249" s="33" t="s">
        <v>10101</v>
      </c>
      <c r="C6249" s="34">
        <v>0.19650000000000001</v>
      </c>
      <c r="D6249" s="6">
        <v>1.0170999999999999</v>
      </c>
      <c r="E6249" s="4">
        <v>0.19319634254252288</v>
      </c>
      <c r="F6249" s="4">
        <v>0.529420483</v>
      </c>
      <c r="G6249" s="4">
        <v>0.52051959787631508</v>
      </c>
      <c r="H6249" s="4">
        <v>1.5550181970836201</v>
      </c>
      <c r="I6249" s="33">
        <v>0.81043782701384004</v>
      </c>
    </row>
    <row r="6250" spans="1:9">
      <c r="A6250" s="32" t="s">
        <v>10102</v>
      </c>
      <c r="B6250" s="33" t="s">
        <v>10103</v>
      </c>
      <c r="C6250" s="34">
        <v>0.47349999999999998</v>
      </c>
      <c r="D6250" s="6">
        <v>1.7388999999999999</v>
      </c>
      <c r="E6250" s="4">
        <v>0.27229857956179193</v>
      </c>
      <c r="F6250" s="4">
        <v>-2.6411078000000001E-2</v>
      </c>
      <c r="G6250" s="4">
        <v>-1.5188382310656164E-2</v>
      </c>
      <c r="H6250" s="4">
        <v>0.44958591887655203</v>
      </c>
      <c r="I6250" s="33">
        <v>0.91716528293055299</v>
      </c>
    </row>
    <row r="6251" spans="1:9">
      <c r="A6251" s="32" t="s">
        <v>10104</v>
      </c>
      <c r="B6251" s="33" t="s">
        <v>4224</v>
      </c>
      <c r="C6251" s="34">
        <v>3.1600000000000003E-2</v>
      </c>
      <c r="D6251" s="6">
        <v>0.71109999999999995</v>
      </c>
      <c r="E6251" s="4">
        <v>4.4438194346786676E-2</v>
      </c>
      <c r="F6251" s="4">
        <v>0.73614553699999996</v>
      </c>
      <c r="G6251" s="4">
        <v>1.0352208367318239</v>
      </c>
      <c r="H6251" s="4">
        <v>1.1279915328327701</v>
      </c>
      <c r="I6251" s="33">
        <v>0.335727372081354</v>
      </c>
    </row>
    <row r="6252" spans="1:9">
      <c r="A6252" s="32" t="s">
        <v>31</v>
      </c>
      <c r="B6252" s="33" t="s">
        <v>10105</v>
      </c>
      <c r="C6252" s="34">
        <v>8.4699999999999998E-2</v>
      </c>
      <c r="D6252" s="6">
        <v>0.95740000000000003</v>
      </c>
      <c r="E6252" s="4">
        <v>8.8468769584290785E-2</v>
      </c>
      <c r="F6252" s="4">
        <v>3.5235807000000001E-2</v>
      </c>
      <c r="G6252" s="4">
        <v>3.6803642155838728E-2</v>
      </c>
      <c r="H6252" s="4">
        <v>1.07400672997418</v>
      </c>
      <c r="I6252" s="33">
        <v>0.70468952497709503</v>
      </c>
    </row>
    <row r="6253" spans="1:9">
      <c r="A6253" s="32" t="s">
        <v>10106</v>
      </c>
      <c r="B6253" s="33" t="s">
        <v>10107</v>
      </c>
      <c r="C6253" s="34">
        <v>0.22839999999999999</v>
      </c>
      <c r="D6253" s="6">
        <v>2.2084999999999999</v>
      </c>
      <c r="E6253" s="4">
        <v>0.10341860991623274</v>
      </c>
      <c r="F6253" s="4">
        <v>-0.43810027699999998</v>
      </c>
      <c r="G6253" s="4">
        <v>-0.19837005976907404</v>
      </c>
      <c r="H6253" s="4">
        <v>-0.44565186882171798</v>
      </c>
      <c r="I6253" s="33">
        <v>0.67357598872742996</v>
      </c>
    </row>
    <row r="6254" spans="1:9">
      <c r="A6254" s="32" t="s">
        <v>10108</v>
      </c>
      <c r="B6254" s="33" t="s">
        <v>4314</v>
      </c>
      <c r="C6254" s="34">
        <v>6.7699999999999996E-2</v>
      </c>
      <c r="D6254" s="6">
        <v>0.91610000000000003</v>
      </c>
      <c r="E6254" s="4">
        <v>7.3900229232616521E-2</v>
      </c>
      <c r="F6254" s="4">
        <v>0.36413519300000002</v>
      </c>
      <c r="G6254" s="4">
        <v>0.39748410981333915</v>
      </c>
      <c r="H6254" s="4">
        <v>0.56051840192152202</v>
      </c>
      <c r="I6254" s="33">
        <v>0.53138425891010199</v>
      </c>
    </row>
    <row r="6255" spans="1:9">
      <c r="A6255" s="32" t="s">
        <v>3917</v>
      </c>
      <c r="B6255" s="33" t="s">
        <v>10109</v>
      </c>
      <c r="C6255" s="34">
        <v>0.1787</v>
      </c>
      <c r="D6255" s="6">
        <v>0.86409999999999998</v>
      </c>
      <c r="E6255" s="4">
        <v>0.20680476796667052</v>
      </c>
      <c r="F6255" s="4">
        <v>0.59867021899999995</v>
      </c>
      <c r="G6255" s="4">
        <v>0.69282515796782773</v>
      </c>
      <c r="H6255" s="4">
        <v>0.55303503202174398</v>
      </c>
      <c r="I6255" s="33">
        <v>0.73305000349903704</v>
      </c>
    </row>
    <row r="6256" spans="1:9">
      <c r="A6256" s="32" t="s">
        <v>10110</v>
      </c>
      <c r="B6256" s="33" t="s">
        <v>10111</v>
      </c>
      <c r="C6256" s="34">
        <v>0.14899999999999999</v>
      </c>
      <c r="D6256" s="6">
        <v>0.97460000000000002</v>
      </c>
      <c r="E6256" s="4">
        <v>0.15288323414734248</v>
      </c>
      <c r="F6256" s="4">
        <v>0.72314609399999996</v>
      </c>
      <c r="G6256" s="4">
        <v>0.74199270880361168</v>
      </c>
      <c r="H6256" s="4">
        <v>-0.17906458880337101</v>
      </c>
      <c r="I6256" s="33">
        <v>0.54596081907865801</v>
      </c>
    </row>
    <row r="6257" spans="1:9">
      <c r="A6257" s="32" t="s">
        <v>5981</v>
      </c>
      <c r="B6257" s="33" t="s">
        <v>10112</v>
      </c>
      <c r="C6257" s="34">
        <v>0.29480000000000001</v>
      </c>
      <c r="D6257" s="6">
        <v>4.4019000000000004</v>
      </c>
      <c r="E6257" s="4">
        <v>6.6971080669710803E-2</v>
      </c>
      <c r="F6257" s="4">
        <v>0.27878333</v>
      </c>
      <c r="G6257" s="4">
        <v>6.3332499602444386E-2</v>
      </c>
      <c r="H6257" s="4">
        <v>9.3583157487551902E-2</v>
      </c>
      <c r="I6257" s="33">
        <v>0.56944605726654096</v>
      </c>
    </row>
    <row r="6258" spans="1:9">
      <c r="A6258" s="32" t="s">
        <v>10113</v>
      </c>
      <c r="B6258" s="33" t="s">
        <v>10114</v>
      </c>
      <c r="C6258" s="34">
        <v>0.28129999999999999</v>
      </c>
      <c r="D6258" s="6">
        <v>0.76070000000000004</v>
      </c>
      <c r="E6258" s="4">
        <v>0.36979098199027211</v>
      </c>
      <c r="F6258" s="4">
        <v>6.9135174999999993E-2</v>
      </c>
      <c r="G6258" s="4">
        <v>9.0883626922571306E-2</v>
      </c>
      <c r="H6258" s="4">
        <v>1.81209689821261</v>
      </c>
      <c r="I6258" s="33">
        <v>0.97550461281119405</v>
      </c>
    </row>
    <row r="6259" spans="1:9">
      <c r="A6259" s="32" t="s">
        <v>10115</v>
      </c>
      <c r="B6259" s="33" t="s">
        <v>10116</v>
      </c>
      <c r="C6259" s="34">
        <v>0.56359999999999999</v>
      </c>
      <c r="D6259" s="6">
        <v>1.7216</v>
      </c>
      <c r="E6259" s="4">
        <v>0.32736988847583642</v>
      </c>
      <c r="F6259" s="4">
        <v>0.69755799900000004</v>
      </c>
      <c r="G6259" s="4">
        <v>0.40518006447490706</v>
      </c>
      <c r="H6259" s="4">
        <v>-5.0268002634766301E-2</v>
      </c>
      <c r="I6259" s="33">
        <v>0.90388222348058</v>
      </c>
    </row>
    <row r="6260" spans="1:9">
      <c r="A6260" s="32" t="s">
        <v>10117</v>
      </c>
      <c r="B6260" s="33" t="s">
        <v>10118</v>
      </c>
      <c r="C6260" s="34">
        <v>0.30320000000000003</v>
      </c>
      <c r="D6260" s="6">
        <v>0.71940000000000004</v>
      </c>
      <c r="E6260" s="4">
        <v>0.42146232971921044</v>
      </c>
      <c r="F6260" s="4">
        <v>0.55113209200000002</v>
      </c>
      <c r="G6260" s="4">
        <v>0.76609965526827906</v>
      </c>
      <c r="H6260" s="4">
        <v>2.15842584628435</v>
      </c>
      <c r="I6260" s="33">
        <v>0.97078058499350195</v>
      </c>
    </row>
    <row r="6261" spans="1:9">
      <c r="A6261" s="32" t="s">
        <v>10119</v>
      </c>
      <c r="B6261" s="33" t="s">
        <v>10120</v>
      </c>
      <c r="C6261" s="34">
        <v>0.22040000000000001</v>
      </c>
      <c r="D6261" s="6">
        <v>0.47849999999999998</v>
      </c>
      <c r="E6261" s="4">
        <v>0.46060606060606063</v>
      </c>
      <c r="F6261" s="4">
        <v>8.2181116999999998E-2</v>
      </c>
      <c r="G6261" s="4">
        <v>0.17174737095088818</v>
      </c>
      <c r="H6261" s="4">
        <v>1.70885030889579</v>
      </c>
      <c r="I6261" s="33">
        <v>0.98779691781839696</v>
      </c>
    </row>
    <row r="6262" spans="1:9">
      <c r="A6262" s="32" t="s">
        <v>10122</v>
      </c>
      <c r="B6262" s="33" t="s">
        <v>10123</v>
      </c>
      <c r="C6262" s="34">
        <v>0.48730000000000001</v>
      </c>
      <c r="D6262" s="6">
        <v>2.3687</v>
      </c>
      <c r="E6262" s="4">
        <v>0.2057246590957065</v>
      </c>
      <c r="F6262" s="4">
        <v>0.65637368699999998</v>
      </c>
      <c r="G6262" s="4">
        <v>0.2771029201671803</v>
      </c>
      <c r="H6262" s="4">
        <v>-1.1553526397990601</v>
      </c>
      <c r="I6262" s="33">
        <v>0.70213246095666104</v>
      </c>
    </row>
    <row r="6263" spans="1:9">
      <c r="A6263" s="32" t="s">
        <v>10124</v>
      </c>
      <c r="B6263" s="33" t="s">
        <v>10125</v>
      </c>
      <c r="C6263" s="34">
        <v>6.4699999999999994E-2</v>
      </c>
      <c r="D6263" s="6">
        <v>1.0925</v>
      </c>
      <c r="E6263" s="4">
        <v>5.9221967963386718E-2</v>
      </c>
      <c r="F6263" s="4">
        <v>0.55135029000000002</v>
      </c>
      <c r="G6263" s="4">
        <v>0.50466845766590385</v>
      </c>
      <c r="H6263" s="4">
        <v>0.68675157923813301</v>
      </c>
      <c r="I6263" s="33">
        <v>0.47778697337864601</v>
      </c>
    </row>
    <row r="6264" spans="1:9">
      <c r="A6264" s="32" t="s">
        <v>10126</v>
      </c>
      <c r="B6264" s="33" t="s">
        <v>10127</v>
      </c>
      <c r="C6264" s="34">
        <v>0.16339999999999999</v>
      </c>
      <c r="D6264" s="6">
        <v>0.60450000000000004</v>
      </c>
      <c r="E6264" s="4">
        <v>0.27030603804797348</v>
      </c>
      <c r="F6264" s="4">
        <v>0.71401071299999996</v>
      </c>
      <c r="G6264" s="4">
        <v>1.1811591612903225</v>
      </c>
      <c r="H6264" s="4">
        <v>-1.01516344195909</v>
      </c>
      <c r="I6264" s="33">
        <v>0.61145192175863905</v>
      </c>
    </row>
    <row r="6265" spans="1:9">
      <c r="A6265" s="32" t="s">
        <v>10128</v>
      </c>
      <c r="B6265" s="33" t="s">
        <v>10129</v>
      </c>
      <c r="C6265" s="34">
        <v>0.13250000000000001</v>
      </c>
      <c r="D6265" s="6">
        <v>0.79259999999999997</v>
      </c>
      <c r="E6265" s="4">
        <v>0.1671713348473379</v>
      </c>
      <c r="F6265" s="4">
        <v>0.63238057700000005</v>
      </c>
      <c r="G6265" s="4">
        <v>0.79785588821599807</v>
      </c>
      <c r="H6265" s="4">
        <v>-0.87997670073414802</v>
      </c>
      <c r="I6265" s="33">
        <v>0.49856462104460098</v>
      </c>
    </row>
    <row r="6266" spans="1:9">
      <c r="A6266" s="32" t="s">
        <v>10130</v>
      </c>
      <c r="B6266" s="33" t="s">
        <v>4333</v>
      </c>
      <c r="C6266" s="34">
        <v>6.1400000000000003E-2</v>
      </c>
      <c r="D6266" s="6">
        <v>1.0959000000000001</v>
      </c>
      <c r="E6266" s="4">
        <v>5.6027009763664565E-2</v>
      </c>
      <c r="F6266" s="4">
        <v>0.43778500100000001</v>
      </c>
      <c r="G6266" s="4">
        <v>0.39947531800346742</v>
      </c>
      <c r="H6266" s="4">
        <v>1.55060417063328</v>
      </c>
      <c r="I6266" s="33">
        <v>0.57964722906797495</v>
      </c>
    </row>
    <row r="6267" spans="1:9">
      <c r="A6267" s="32" t="s">
        <v>10131</v>
      </c>
      <c r="B6267" s="33" t="s">
        <v>10132</v>
      </c>
      <c r="C6267" s="34">
        <v>0.34100000000000003</v>
      </c>
      <c r="D6267" s="6">
        <v>3.1126999999999998</v>
      </c>
      <c r="E6267" s="4">
        <v>0.1095511934976066</v>
      </c>
      <c r="F6267" s="4">
        <v>0.67562661700000004</v>
      </c>
      <c r="G6267" s="4">
        <v>0.21705484531114469</v>
      </c>
      <c r="H6267" s="4">
        <v>-0.74640878793288501</v>
      </c>
      <c r="I6267" s="33">
        <v>0.54648746585917696</v>
      </c>
    </row>
    <row r="6268" spans="1:9">
      <c r="A6268" s="32" t="s">
        <v>10133</v>
      </c>
      <c r="B6268" s="33" t="s">
        <v>10134</v>
      </c>
      <c r="C6268" s="34">
        <v>0.3251</v>
      </c>
      <c r="D6268" s="6">
        <v>2.1021999999999998</v>
      </c>
      <c r="E6268" s="4">
        <v>0.15464751213014938</v>
      </c>
      <c r="F6268" s="4">
        <v>0.53895124299999997</v>
      </c>
      <c r="G6268" s="4">
        <v>0.25637486585481878</v>
      </c>
      <c r="H6268" s="4">
        <v>-0.25079088399580601</v>
      </c>
      <c r="I6268" s="33">
        <v>0.67710673062238702</v>
      </c>
    </row>
    <row r="6269" spans="1:9">
      <c r="A6269" s="32" t="s">
        <v>5713</v>
      </c>
      <c r="B6269" s="33" t="s">
        <v>10135</v>
      </c>
      <c r="C6269" s="34">
        <v>7.4499999999999997E-2</v>
      </c>
      <c r="D6269" s="6">
        <v>0.43130000000000002</v>
      </c>
      <c r="E6269" s="4">
        <v>0.17273359610479944</v>
      </c>
      <c r="F6269" s="4">
        <v>0.30660549799999998</v>
      </c>
      <c r="G6269" s="4">
        <v>0.71088684906097832</v>
      </c>
      <c r="H6269" s="4">
        <v>1.6496121816684799E-3</v>
      </c>
      <c r="I6269" s="33">
        <v>0.61560163231568898</v>
      </c>
    </row>
    <row r="6270" spans="1:9">
      <c r="A6270" s="32" t="s">
        <v>10136</v>
      </c>
      <c r="B6270" s="33" t="s">
        <v>10137</v>
      </c>
      <c r="C6270" s="34">
        <v>0.4955</v>
      </c>
      <c r="D6270" s="6">
        <v>4.7942999999999998</v>
      </c>
      <c r="E6270" s="4">
        <v>0.10335189704440691</v>
      </c>
      <c r="F6270" s="4">
        <v>0.598927443</v>
      </c>
      <c r="G6270" s="4">
        <v>0.12492489894249421</v>
      </c>
      <c r="H6270" s="4">
        <v>-0.57595272845155399</v>
      </c>
      <c r="I6270" s="33">
        <v>0.57420824153911199</v>
      </c>
    </row>
    <row r="6271" spans="1:9">
      <c r="A6271" s="32" t="s">
        <v>10138</v>
      </c>
      <c r="B6271" s="33" t="s">
        <v>10139</v>
      </c>
      <c r="C6271" s="34">
        <v>0.48749999999999999</v>
      </c>
      <c r="D6271" s="6">
        <v>2.5748000000000002</v>
      </c>
      <c r="E6271" s="4">
        <v>0.18933509398788254</v>
      </c>
      <c r="F6271" s="4">
        <v>4.5684599999999999E-3</v>
      </c>
      <c r="G6271" s="4">
        <v>1.7742970327792448E-3</v>
      </c>
      <c r="H6271" s="4">
        <v>0.69723829607822996</v>
      </c>
      <c r="I6271" s="33">
        <v>0.84642796255698505</v>
      </c>
    </row>
    <row r="6272" spans="1:9">
      <c r="A6272" s="32" t="s">
        <v>10140</v>
      </c>
      <c r="B6272" s="33" t="s">
        <v>10141</v>
      </c>
      <c r="C6272" s="34">
        <v>0.25629999999999997</v>
      </c>
      <c r="D6272" s="6">
        <v>0.89490000000000003</v>
      </c>
      <c r="E6272" s="4">
        <v>0.28640071516370541</v>
      </c>
      <c r="F6272" s="4">
        <v>0.45977588200000002</v>
      </c>
      <c r="G6272" s="4">
        <v>0.5137734741311879</v>
      </c>
      <c r="H6272" s="4">
        <v>0.80831761935237401</v>
      </c>
      <c r="I6272" s="33">
        <v>0.88596527797123803</v>
      </c>
    </row>
    <row r="6273" spans="1:9">
      <c r="A6273" s="32" t="s">
        <v>10142</v>
      </c>
      <c r="B6273" s="33" t="s">
        <v>10143</v>
      </c>
      <c r="C6273" s="34">
        <v>8.5699999999999998E-2</v>
      </c>
      <c r="D6273" s="6">
        <v>0.55189999999999995</v>
      </c>
      <c r="E6273" s="4">
        <v>0.15528175394093133</v>
      </c>
      <c r="F6273" s="4">
        <v>0.75160100399999996</v>
      </c>
      <c r="G6273" s="4">
        <v>1.3618427323790543</v>
      </c>
      <c r="H6273" s="4">
        <v>0.49782548744081301</v>
      </c>
      <c r="I6273" s="33">
        <v>0.43352622957160902</v>
      </c>
    </row>
    <row r="6274" spans="1:9">
      <c r="A6274" s="32" t="s">
        <v>10144</v>
      </c>
      <c r="B6274" s="33" t="s">
        <v>10145</v>
      </c>
      <c r="C6274" s="34">
        <v>0.48089999999999999</v>
      </c>
      <c r="D6274" s="6">
        <v>2.5209000000000001</v>
      </c>
      <c r="E6274" s="4">
        <v>0.19076520290372484</v>
      </c>
      <c r="F6274" s="4">
        <v>0.73217017699999998</v>
      </c>
      <c r="G6274" s="4">
        <v>0.29043999246300922</v>
      </c>
      <c r="H6274" s="4">
        <v>1.3707735589762799</v>
      </c>
      <c r="I6274" s="33">
        <v>0.83629324234861102</v>
      </c>
    </row>
    <row r="6275" spans="1:9">
      <c r="A6275" s="32" t="s">
        <v>10146</v>
      </c>
      <c r="B6275" s="33" t="s">
        <v>10147</v>
      </c>
      <c r="C6275" s="34">
        <v>0.32869999999999999</v>
      </c>
      <c r="D6275" s="6">
        <v>1.9007000000000001</v>
      </c>
      <c r="E6275" s="4">
        <v>0.17293628663124111</v>
      </c>
      <c r="F6275" s="4">
        <v>0.107728909</v>
      </c>
      <c r="G6275" s="4">
        <v>5.6678544220550318E-2</v>
      </c>
      <c r="H6275" s="4">
        <v>1.9251744338355501</v>
      </c>
      <c r="I6275" s="33">
        <v>0.87454900589346096</v>
      </c>
    </row>
    <row r="6276" spans="1:9">
      <c r="A6276" s="32" t="s">
        <v>4783</v>
      </c>
      <c r="B6276" s="33" t="s">
        <v>10148</v>
      </c>
      <c r="C6276" s="34">
        <v>0.18629999999999999</v>
      </c>
      <c r="D6276" s="6">
        <v>0.88160000000000005</v>
      </c>
      <c r="E6276" s="4">
        <v>0.21132032667876585</v>
      </c>
      <c r="F6276" s="4">
        <v>0.70588891099999995</v>
      </c>
      <c r="G6276" s="4">
        <v>0.800690688520871</v>
      </c>
      <c r="H6276" s="4">
        <v>0.42057055102635399</v>
      </c>
      <c r="I6276" s="33">
        <v>0.70632537862244604</v>
      </c>
    </row>
    <row r="6277" spans="1:9">
      <c r="A6277" s="32" t="s">
        <v>10149</v>
      </c>
      <c r="B6277" s="33" t="s">
        <v>10150</v>
      </c>
      <c r="C6277" s="34">
        <v>0.1288</v>
      </c>
      <c r="D6277" s="6">
        <v>3.7656999999999998</v>
      </c>
      <c r="E6277" s="4">
        <v>3.4203468146692513E-2</v>
      </c>
      <c r="F6277" s="4">
        <v>0.80248927599999997</v>
      </c>
      <c r="G6277" s="4">
        <v>0.21310494091403989</v>
      </c>
      <c r="H6277" s="4">
        <v>-0.60285279585103302</v>
      </c>
      <c r="I6277" s="33">
        <v>0.388321661719436</v>
      </c>
    </row>
    <row r="6278" spans="1:9">
      <c r="A6278" s="32" t="s">
        <v>19</v>
      </c>
      <c r="B6278" s="33" t="s">
        <v>5395</v>
      </c>
      <c r="C6278" s="34">
        <v>0.1149</v>
      </c>
      <c r="D6278" s="6">
        <v>0.83950000000000002</v>
      </c>
      <c r="E6278" s="4">
        <v>0.13686718284693269</v>
      </c>
      <c r="F6278" s="4">
        <v>0.61218176999999996</v>
      </c>
      <c r="G6278" s="4">
        <v>0.72922188207266225</v>
      </c>
      <c r="H6278" s="4">
        <v>1.5678236980271301</v>
      </c>
      <c r="I6278" s="33">
        <v>0.66647904377005995</v>
      </c>
    </row>
    <row r="6279" spans="1:9">
      <c r="A6279" s="32" t="s">
        <v>10151</v>
      </c>
      <c r="B6279" s="33" t="s">
        <v>10152</v>
      </c>
      <c r="C6279" s="34">
        <v>0.21609999999999999</v>
      </c>
      <c r="D6279" s="6">
        <v>1.0994999999999999</v>
      </c>
      <c r="E6279" s="4">
        <v>0.19654388358344702</v>
      </c>
      <c r="F6279" s="4">
        <v>0.45038365899999999</v>
      </c>
      <c r="G6279" s="4">
        <v>0.40962588358344704</v>
      </c>
      <c r="H6279" s="4">
        <v>-5.2718494093411099E-3</v>
      </c>
      <c r="I6279" s="33">
        <v>0.73889199093586</v>
      </c>
    </row>
    <row r="6280" spans="1:9">
      <c r="A6280" s="32" t="s">
        <v>4323</v>
      </c>
      <c r="B6280" s="33" t="s">
        <v>6112</v>
      </c>
      <c r="C6280" s="34">
        <v>0.25700000000000001</v>
      </c>
      <c r="D6280" s="6">
        <v>1.2846</v>
      </c>
      <c r="E6280" s="4">
        <v>0.2000622761949245</v>
      </c>
      <c r="F6280" s="4">
        <v>0.59081120399999998</v>
      </c>
      <c r="G6280" s="4">
        <v>0.45991842129845867</v>
      </c>
      <c r="H6280" s="4">
        <v>0.21481653900707601</v>
      </c>
      <c r="I6280" s="33">
        <v>0.74932298481970405</v>
      </c>
    </row>
    <row r="6281" spans="1:9">
      <c r="A6281" s="32" t="s">
        <v>10153</v>
      </c>
      <c r="B6281" s="33" t="s">
        <v>10154</v>
      </c>
      <c r="C6281" s="34">
        <v>0.46889999999999998</v>
      </c>
      <c r="D6281" s="6">
        <v>2.4571999999999998</v>
      </c>
      <c r="E6281" s="4">
        <v>0.190826957512616</v>
      </c>
      <c r="F6281" s="4">
        <v>0.26455770200000001</v>
      </c>
      <c r="G6281" s="4">
        <v>0.10766632834120138</v>
      </c>
      <c r="H6281" s="4">
        <v>-0.424309039032855</v>
      </c>
      <c r="I6281" s="33">
        <v>0.76591698848309497</v>
      </c>
    </row>
    <row r="6282" spans="1:9">
      <c r="A6282" s="32" t="s">
        <v>2973</v>
      </c>
      <c r="B6282" s="33" t="s">
        <v>10155</v>
      </c>
      <c r="C6282" s="34">
        <v>6.6500000000000004E-2</v>
      </c>
      <c r="D6282" s="6">
        <v>0.38619999999999999</v>
      </c>
      <c r="E6282" s="4">
        <v>0.17219057483169345</v>
      </c>
      <c r="F6282" s="4">
        <v>0.48809488699999998</v>
      </c>
      <c r="G6282" s="4">
        <v>1.2638396866908337</v>
      </c>
      <c r="H6282" s="4">
        <v>1.38427592021794</v>
      </c>
      <c r="I6282" s="33">
        <v>0.58150555236653501</v>
      </c>
    </row>
    <row r="6283" spans="1:9">
      <c r="A6283" s="32" t="s">
        <v>2490</v>
      </c>
      <c r="B6283" s="33" t="s">
        <v>10156</v>
      </c>
      <c r="C6283" s="34">
        <v>0.2089</v>
      </c>
      <c r="D6283" s="6">
        <v>1.7495000000000001</v>
      </c>
      <c r="E6283" s="4">
        <v>0.11940554444126893</v>
      </c>
      <c r="F6283" s="4">
        <v>0.61196593499999996</v>
      </c>
      <c r="G6283" s="4">
        <v>0.34979476136038867</v>
      </c>
      <c r="H6283" s="4">
        <v>-0.14168937209652399</v>
      </c>
      <c r="I6283" s="33">
        <v>0.58542996602525699</v>
      </c>
    </row>
    <row r="6284" spans="1:9">
      <c r="A6284" s="32" t="s">
        <v>6564</v>
      </c>
      <c r="B6284" s="33" t="s">
        <v>10157</v>
      </c>
      <c r="C6284" s="34">
        <v>0.20930000000000001</v>
      </c>
      <c r="D6284" s="6">
        <v>1.339</v>
      </c>
      <c r="E6284" s="4">
        <v>0.15631067961165049</v>
      </c>
      <c r="F6284" s="4">
        <v>0.66798325599999997</v>
      </c>
      <c r="G6284" s="4">
        <v>0.49886725616131439</v>
      </c>
      <c r="H6284" s="4">
        <v>0.925530824443343</v>
      </c>
      <c r="I6284" s="33">
        <v>0.71200993121122502</v>
      </c>
    </row>
    <row r="6285" spans="1:9">
      <c r="A6285" s="32" t="s">
        <v>10158</v>
      </c>
      <c r="B6285" s="33" t="s">
        <v>6278</v>
      </c>
      <c r="C6285" s="34">
        <v>0.34110000000000001</v>
      </c>
      <c r="D6285" s="6">
        <v>1.5321</v>
      </c>
      <c r="E6285" s="4">
        <v>0.22263559819855103</v>
      </c>
      <c r="F6285" s="4">
        <v>0.3745869</v>
      </c>
      <c r="G6285" s="4">
        <v>0.24449246132758959</v>
      </c>
      <c r="H6285" s="4">
        <v>3.0646309640990901</v>
      </c>
      <c r="I6285" s="33">
        <v>0.93097520738912498</v>
      </c>
    </row>
    <row r="6286" spans="1:9">
      <c r="A6286" s="32" t="s">
        <v>10159</v>
      </c>
      <c r="B6286" s="33" t="s">
        <v>5705</v>
      </c>
      <c r="C6286" s="34">
        <v>0.13869999999999999</v>
      </c>
      <c r="D6286" s="6">
        <v>0.68930000000000002</v>
      </c>
      <c r="E6286" s="4">
        <v>0.20121862759321049</v>
      </c>
      <c r="F6286" s="4">
        <v>0.64628195899999996</v>
      </c>
      <c r="G6286" s="4">
        <v>0.93759170027564187</v>
      </c>
      <c r="H6286" s="4">
        <v>0.61039208769199904</v>
      </c>
      <c r="I6286" s="33">
        <v>0.666879148162552</v>
      </c>
    </row>
    <row r="6287" spans="1:9">
      <c r="A6287" s="32" t="s">
        <v>4886</v>
      </c>
      <c r="B6287" s="33" t="s">
        <v>10160</v>
      </c>
      <c r="C6287" s="34">
        <v>0.22239999999999999</v>
      </c>
      <c r="D6287" s="6">
        <v>0.64339999999999997</v>
      </c>
      <c r="E6287" s="4">
        <v>0.34566366179670499</v>
      </c>
      <c r="F6287" s="4">
        <v>-0.192999004</v>
      </c>
      <c r="G6287" s="4">
        <v>-0.29996736711221639</v>
      </c>
      <c r="H6287" s="4">
        <v>0</v>
      </c>
      <c r="I6287" s="33">
        <v>0.96271463021194004</v>
      </c>
    </row>
    <row r="6288" spans="1:9">
      <c r="A6288" s="32" t="s">
        <v>10161</v>
      </c>
      <c r="B6288" s="33" t="s">
        <v>3466</v>
      </c>
      <c r="C6288" s="34">
        <v>9.5699999999999993E-2</v>
      </c>
      <c r="D6288" s="6">
        <v>0.93359999999999999</v>
      </c>
      <c r="E6288" s="4">
        <v>0.10250642673521851</v>
      </c>
      <c r="F6288" s="4">
        <v>0.24991387500000001</v>
      </c>
      <c r="G6288" s="4">
        <v>0.26768838367609255</v>
      </c>
      <c r="H6288" s="4">
        <v>1.00883358087668E-2</v>
      </c>
      <c r="I6288" s="33">
        <v>0.58418277940050301</v>
      </c>
    </row>
    <row r="6289" spans="1:9">
      <c r="A6289" s="32" t="s">
        <v>10162</v>
      </c>
      <c r="B6289" s="33" t="s">
        <v>10163</v>
      </c>
      <c r="C6289" s="34">
        <v>9.9900000000000003E-2</v>
      </c>
      <c r="D6289" s="6">
        <v>0.99650000000000005</v>
      </c>
      <c r="E6289" s="4">
        <v>0.10025087807325639</v>
      </c>
      <c r="F6289" s="4">
        <v>0.34236725600000001</v>
      </c>
      <c r="G6289" s="4">
        <v>0.343569750125439</v>
      </c>
      <c r="H6289" s="4">
        <v>1.2200137876618899</v>
      </c>
      <c r="I6289" s="33">
        <v>0.66259727015209902</v>
      </c>
    </row>
    <row r="6290" spans="1:9">
      <c r="A6290" s="32" t="s">
        <v>10164</v>
      </c>
      <c r="B6290" s="33" t="s">
        <v>10165</v>
      </c>
      <c r="C6290" s="34">
        <v>0.70389999999999997</v>
      </c>
      <c r="D6290" s="6">
        <v>3.3273000000000001</v>
      </c>
      <c r="E6290" s="4">
        <v>0.21155291076849095</v>
      </c>
      <c r="F6290" s="4">
        <v>2.4088167000000001E-2</v>
      </c>
      <c r="G6290" s="4">
        <v>7.2395536921828511E-3</v>
      </c>
      <c r="H6290" s="4">
        <v>-0.53178232899459799</v>
      </c>
      <c r="I6290" s="33">
        <v>0.81077596472565705</v>
      </c>
    </row>
    <row r="6291" spans="1:9">
      <c r="A6291" s="32" t="s">
        <v>10166</v>
      </c>
      <c r="B6291" s="33" t="s">
        <v>10167</v>
      </c>
      <c r="C6291" s="34">
        <v>0.3518</v>
      </c>
      <c r="D6291" s="6">
        <v>1.4519</v>
      </c>
      <c r="E6291" s="4">
        <v>0.24230318892485708</v>
      </c>
      <c r="F6291" s="4">
        <v>0.50890749800000001</v>
      </c>
      <c r="G6291" s="4">
        <v>0.35051139747916527</v>
      </c>
      <c r="H6291" s="4">
        <v>0.36667304515992999</v>
      </c>
      <c r="I6291" s="33">
        <v>0.84153871769341104</v>
      </c>
    </row>
    <row r="6292" spans="1:9">
      <c r="A6292" s="32" t="s">
        <v>10168</v>
      </c>
      <c r="B6292" s="33" t="s">
        <v>10169</v>
      </c>
      <c r="C6292" s="34">
        <v>8.8200000000000001E-2</v>
      </c>
      <c r="D6292" s="6">
        <v>1.0297000000000001</v>
      </c>
      <c r="E6292" s="4">
        <v>8.5656016315431668E-2</v>
      </c>
      <c r="F6292" s="4">
        <v>0.47376805900000002</v>
      </c>
      <c r="G6292" s="4">
        <v>0.46010299990288434</v>
      </c>
      <c r="H6292" s="4">
        <v>-0.42323635593152198</v>
      </c>
      <c r="I6292" s="33">
        <v>0.45026420498018099</v>
      </c>
    </row>
    <row r="6293" spans="1:9">
      <c r="A6293" s="32" t="s">
        <v>10170</v>
      </c>
      <c r="B6293" s="33" t="s">
        <v>10171</v>
      </c>
      <c r="C6293" s="34">
        <v>0.16270000000000001</v>
      </c>
      <c r="D6293" s="6">
        <v>0.99580000000000002</v>
      </c>
      <c r="E6293" s="4">
        <v>0.16338622213295845</v>
      </c>
      <c r="F6293" s="4">
        <v>0.40234037299999997</v>
      </c>
      <c r="G6293" s="4">
        <v>0.40403732978509738</v>
      </c>
      <c r="H6293" s="4">
        <v>0.90374606388745304</v>
      </c>
      <c r="I6293" s="33">
        <v>0.74522054262906301</v>
      </c>
    </row>
    <row r="6294" spans="1:9">
      <c r="A6294" s="32" t="s">
        <v>10172</v>
      </c>
      <c r="B6294" s="33" t="s">
        <v>3152</v>
      </c>
      <c r="C6294" s="34">
        <v>4.8300000000000003E-2</v>
      </c>
      <c r="D6294" s="6">
        <v>0.69410000000000005</v>
      </c>
      <c r="E6294" s="4">
        <v>6.9586514911396058E-2</v>
      </c>
      <c r="F6294" s="4">
        <v>0.52378207300000001</v>
      </c>
      <c r="G6294" s="4">
        <v>0.75462047687653078</v>
      </c>
      <c r="H6294" s="4">
        <v>1.7089915540810201</v>
      </c>
      <c r="I6294" s="33">
        <v>0.52275944975809596</v>
      </c>
    </row>
    <row r="6295" spans="1:9">
      <c r="A6295" s="32" t="s">
        <v>10173</v>
      </c>
      <c r="B6295" s="33" t="s">
        <v>10174</v>
      </c>
      <c r="C6295" s="34">
        <v>3.7499999999999999E-2</v>
      </c>
      <c r="D6295" s="6">
        <v>0.8347</v>
      </c>
      <c r="E6295" s="4">
        <v>4.4926320833832516E-2</v>
      </c>
      <c r="F6295" s="4">
        <v>0.73991890199999999</v>
      </c>
      <c r="G6295" s="4">
        <v>0.88644890619384209</v>
      </c>
      <c r="H6295" s="4">
        <v>0.17173570934146401</v>
      </c>
      <c r="I6295" s="33">
        <v>0.29826593925568801</v>
      </c>
    </row>
    <row r="6296" spans="1:9">
      <c r="A6296" s="32" t="s">
        <v>1297</v>
      </c>
      <c r="B6296" s="33" t="s">
        <v>10175</v>
      </c>
      <c r="C6296" s="34">
        <v>0.54500000000000004</v>
      </c>
      <c r="D6296" s="6">
        <v>3.0156000000000001</v>
      </c>
      <c r="E6296" s="4">
        <v>0.18072688685502056</v>
      </c>
      <c r="F6296" s="4">
        <v>0.33587673600000001</v>
      </c>
      <c r="G6296" s="4">
        <v>0.11137973736569837</v>
      </c>
      <c r="H6296" s="4">
        <v>1.2033107170792501</v>
      </c>
      <c r="I6296" s="33">
        <v>0.84358429663631695</v>
      </c>
    </row>
    <row r="6297" spans="1:9">
      <c r="A6297" s="32" t="s">
        <v>10176</v>
      </c>
      <c r="B6297" s="33" t="s">
        <v>5884</v>
      </c>
      <c r="C6297" s="34">
        <v>7.1900000000000006E-2</v>
      </c>
      <c r="D6297" s="6">
        <v>1.0326</v>
      </c>
      <c r="E6297" s="4">
        <v>6.9630060042610895E-2</v>
      </c>
      <c r="F6297" s="4">
        <v>0.70539374799999999</v>
      </c>
      <c r="G6297" s="4">
        <v>0.68312390858028282</v>
      </c>
      <c r="H6297" s="4">
        <v>2.6505208104801601</v>
      </c>
      <c r="I6297" s="33">
        <v>0.62728442882896096</v>
      </c>
    </row>
    <row r="6298" spans="1:9">
      <c r="A6298" s="32" t="s">
        <v>1781</v>
      </c>
      <c r="B6298" s="33" t="s">
        <v>10177</v>
      </c>
      <c r="C6298" s="34">
        <v>0.1535</v>
      </c>
      <c r="D6298" s="6">
        <v>1.6673</v>
      </c>
      <c r="E6298" s="4">
        <v>9.2065015294188202E-2</v>
      </c>
      <c r="F6298" s="4">
        <v>0.90044308100000003</v>
      </c>
      <c r="G6298" s="4">
        <v>0.5400606255622864</v>
      </c>
      <c r="H6298" s="4">
        <v>-1.06239807503937</v>
      </c>
      <c r="I6298" s="33">
        <v>0.38505856040351</v>
      </c>
    </row>
    <row r="6299" spans="1:9">
      <c r="A6299" s="32" t="s">
        <v>10178</v>
      </c>
      <c r="B6299" s="33" t="s">
        <v>10179</v>
      </c>
      <c r="C6299" s="34">
        <v>0.35510000000000003</v>
      </c>
      <c r="D6299" s="6">
        <v>5.1283000000000003</v>
      </c>
      <c r="E6299" s="4">
        <v>6.9243219000448497E-2</v>
      </c>
      <c r="F6299" s="4">
        <v>0.59296895599999999</v>
      </c>
      <c r="G6299" s="4">
        <v>0.1156268073240645</v>
      </c>
      <c r="H6299" s="4">
        <v>-0.52355319878560702</v>
      </c>
      <c r="I6299" s="33">
        <v>0.50326698483223498</v>
      </c>
    </row>
    <row r="6300" spans="1:9">
      <c r="A6300" s="32" t="s">
        <v>10180</v>
      </c>
      <c r="B6300" s="33" t="s">
        <v>33</v>
      </c>
      <c r="C6300" s="34">
        <v>0.53500000000000003</v>
      </c>
      <c r="D6300" s="6">
        <v>2.8077000000000001</v>
      </c>
      <c r="E6300" s="4">
        <v>0.19054742315774478</v>
      </c>
      <c r="F6300" s="4">
        <v>0.29083282300000002</v>
      </c>
      <c r="G6300" s="4">
        <v>0.10358400933148129</v>
      </c>
      <c r="H6300" s="4">
        <v>0.61252668372298802</v>
      </c>
      <c r="I6300" s="33">
        <v>0.82754013101546098</v>
      </c>
    </row>
    <row r="6301" spans="1:9">
      <c r="A6301" s="32" t="s">
        <v>6601</v>
      </c>
      <c r="B6301" s="33" t="s">
        <v>10181</v>
      </c>
      <c r="C6301" s="34">
        <v>0.25059999999999999</v>
      </c>
      <c r="D6301" s="6">
        <v>1.1816</v>
      </c>
      <c r="E6301" s="4">
        <v>0.21208530805687204</v>
      </c>
      <c r="F6301" s="4">
        <v>0.47200132900000003</v>
      </c>
      <c r="G6301" s="4">
        <v>0.39945948628977662</v>
      </c>
      <c r="H6301" s="4">
        <v>1.4395351111741299</v>
      </c>
      <c r="I6301" s="33">
        <v>0.84897842885970398</v>
      </c>
    </row>
    <row r="6302" spans="1:9">
      <c r="A6302" s="32" t="s">
        <v>10182</v>
      </c>
      <c r="B6302" s="33" t="s">
        <v>10183</v>
      </c>
      <c r="C6302" s="34">
        <v>0.53500000000000003</v>
      </c>
      <c r="D6302" s="6">
        <v>2.3742000000000001</v>
      </c>
      <c r="E6302" s="4">
        <v>0.22533906157863701</v>
      </c>
      <c r="F6302" s="4">
        <v>-0.116110239</v>
      </c>
      <c r="G6302" s="4">
        <v>-4.8904994945665907E-2</v>
      </c>
      <c r="H6302" s="4">
        <v>1.00545233661874</v>
      </c>
      <c r="I6302" s="33">
        <v>0.90138684305241601</v>
      </c>
    </row>
    <row r="6303" spans="1:9">
      <c r="A6303" s="32" t="s">
        <v>10184</v>
      </c>
      <c r="B6303" s="33" t="s">
        <v>2993</v>
      </c>
      <c r="C6303" s="34">
        <v>0.63180000000000003</v>
      </c>
      <c r="D6303" s="6">
        <v>1.4613</v>
      </c>
      <c r="E6303" s="4">
        <v>0.43235475261753237</v>
      </c>
      <c r="F6303" s="4">
        <v>0.86907789300000005</v>
      </c>
      <c r="G6303" s="4">
        <v>0.59472927735577907</v>
      </c>
      <c r="H6303" s="4">
        <v>4.1585747641790203</v>
      </c>
      <c r="I6303" s="33">
        <v>0.98942295318308404</v>
      </c>
    </row>
    <row r="6304" spans="1:9">
      <c r="A6304" s="32" t="s">
        <v>10185</v>
      </c>
      <c r="B6304" s="33" t="s">
        <v>10186</v>
      </c>
      <c r="C6304" s="34">
        <v>0.18629999999999999</v>
      </c>
      <c r="D6304" s="6">
        <v>1.2287999999999999</v>
      </c>
      <c r="E6304" s="4">
        <v>0.151611328125</v>
      </c>
      <c r="F6304" s="4">
        <v>0.199171441</v>
      </c>
      <c r="G6304" s="4">
        <v>0.16208613362630211</v>
      </c>
      <c r="H6304" s="4">
        <v>3.1296781386404899</v>
      </c>
      <c r="I6304" s="33">
        <v>0.88731497905855705</v>
      </c>
    </row>
    <row r="6305" spans="1:9">
      <c r="A6305" s="32" t="s">
        <v>10187</v>
      </c>
      <c r="B6305" s="33" t="s">
        <v>10188</v>
      </c>
      <c r="C6305" s="34">
        <v>0.69130000000000003</v>
      </c>
      <c r="D6305" s="6">
        <v>2.4075000000000002</v>
      </c>
      <c r="E6305" s="4">
        <v>0.2871443406022845</v>
      </c>
      <c r="F6305" s="4">
        <v>0.13095412400000001</v>
      </c>
      <c r="G6305" s="4">
        <v>5.4394236344755965E-2</v>
      </c>
      <c r="H6305" s="4">
        <v>0.46472139932378798</v>
      </c>
      <c r="I6305" s="33">
        <v>0.92175547193915097</v>
      </c>
    </row>
    <row r="6306" spans="1:9">
      <c r="A6306" s="32" t="s">
        <v>10189</v>
      </c>
      <c r="B6306" s="33" t="s">
        <v>10190</v>
      </c>
      <c r="C6306" s="34">
        <v>1.9E-2</v>
      </c>
      <c r="D6306" s="6">
        <v>2.1410999999999998</v>
      </c>
      <c r="E6306" s="4">
        <v>8.8739433001728089E-3</v>
      </c>
      <c r="F6306" s="4">
        <v>0.87012123500000005</v>
      </c>
      <c r="G6306" s="4">
        <v>0.40638981598243901</v>
      </c>
      <c r="H6306" s="4">
        <v>0.51202108626913401</v>
      </c>
      <c r="I6306" s="33">
        <v>0.37635973833911301</v>
      </c>
    </row>
    <row r="6307" spans="1:9">
      <c r="A6307" s="32" t="s">
        <v>10191</v>
      </c>
      <c r="B6307" s="33" t="s">
        <v>10192</v>
      </c>
      <c r="C6307" s="34">
        <v>0.105</v>
      </c>
      <c r="D6307" s="6">
        <v>1.1359999999999999</v>
      </c>
      <c r="E6307" s="4">
        <v>9.2429577464788734E-2</v>
      </c>
      <c r="F6307" s="4">
        <v>0.149267066</v>
      </c>
      <c r="G6307" s="4">
        <v>0.13139706514084509</v>
      </c>
      <c r="H6307" s="4">
        <v>1.34220866693716</v>
      </c>
      <c r="I6307" s="33">
        <v>0.70984637053008404</v>
      </c>
    </row>
    <row r="6308" spans="1:9">
      <c r="A6308" s="32" t="s">
        <v>10193</v>
      </c>
      <c r="B6308" s="33" t="s">
        <v>10194</v>
      </c>
      <c r="C6308" s="34">
        <v>4.0000000000000001E-3</v>
      </c>
      <c r="D6308" s="6">
        <v>0.79500000000000004</v>
      </c>
      <c r="E6308" s="4">
        <v>5.0314465408805029E-3</v>
      </c>
      <c r="F6308" s="4">
        <v>0.73952666700000003</v>
      </c>
      <c r="G6308" s="4">
        <v>0.93022222264150944</v>
      </c>
      <c r="H6308" s="4">
        <v>1.12885492917293</v>
      </c>
      <c r="I6308" s="33">
        <v>0.28397769007273599</v>
      </c>
    </row>
    <row r="6309" spans="1:9">
      <c r="A6309" s="32" t="s">
        <v>10195</v>
      </c>
      <c r="B6309" s="33" t="s">
        <v>10196</v>
      </c>
      <c r="C6309" s="34">
        <v>0.26640000000000003</v>
      </c>
      <c r="D6309" s="6">
        <v>0.92459999999999998</v>
      </c>
      <c r="E6309" s="4">
        <v>0.28812459441920835</v>
      </c>
      <c r="F6309" s="4">
        <v>-0.25078784500000001</v>
      </c>
      <c r="G6309" s="4">
        <v>-0.27123928725935542</v>
      </c>
      <c r="H6309" s="4">
        <v>2.8523851180458801</v>
      </c>
      <c r="I6309" s="33">
        <v>0.97661271965914498</v>
      </c>
    </row>
    <row r="6310" spans="1:9">
      <c r="A6310" s="32" t="s">
        <v>10197</v>
      </c>
      <c r="B6310" s="33" t="s">
        <v>10198</v>
      </c>
      <c r="C6310" s="34">
        <v>1.0800000000000001E-2</v>
      </c>
      <c r="D6310" s="6">
        <v>0.6764</v>
      </c>
      <c r="E6310" s="4">
        <v>1.5966883500887048E-2</v>
      </c>
      <c r="F6310" s="4">
        <v>0.70348086700000001</v>
      </c>
      <c r="G6310" s="4">
        <v>1.0400367637492609</v>
      </c>
      <c r="H6310" s="4">
        <v>1.4370820904723299E-2</v>
      </c>
      <c r="I6310" s="33">
        <v>0.20411889763889099</v>
      </c>
    </row>
    <row r="6311" spans="1:9">
      <c r="A6311" s="32" t="s">
        <v>10199</v>
      </c>
      <c r="B6311" s="33" t="s">
        <v>10200</v>
      </c>
      <c r="C6311" s="34">
        <v>0.48799999999999999</v>
      </c>
      <c r="D6311" s="6">
        <v>2.4948999999999999</v>
      </c>
      <c r="E6311" s="4">
        <v>0.19559902200488999</v>
      </c>
      <c r="F6311" s="4">
        <v>5.3774167999999997E-2</v>
      </c>
      <c r="G6311" s="4">
        <v>2.1553636618702153E-2</v>
      </c>
      <c r="H6311" s="4">
        <v>2.6313441569026299</v>
      </c>
      <c r="I6311" s="33">
        <v>0.92071068242575305</v>
      </c>
    </row>
    <row r="6312" spans="1:9">
      <c r="A6312" s="32" t="s">
        <v>1521</v>
      </c>
      <c r="B6312" s="33" t="s">
        <v>10201</v>
      </c>
      <c r="C6312" s="34">
        <v>0.52580000000000005</v>
      </c>
      <c r="D6312" s="6">
        <v>1.5640000000000001</v>
      </c>
      <c r="E6312" s="4">
        <v>0.33618925831202046</v>
      </c>
      <c r="F6312" s="4">
        <v>2.1847229999999999E-2</v>
      </c>
      <c r="G6312" s="4">
        <v>1.3968817135549871E-2</v>
      </c>
      <c r="H6312" s="4">
        <v>2.1523648102624402</v>
      </c>
      <c r="I6312" s="33">
        <v>0.97308340520646797</v>
      </c>
    </row>
    <row r="6313" spans="1:9">
      <c r="A6313" s="32" t="s">
        <v>10202</v>
      </c>
      <c r="B6313" s="33" t="s">
        <v>10203</v>
      </c>
      <c r="C6313" s="34">
        <v>9.9699999999999997E-2</v>
      </c>
      <c r="D6313" s="6">
        <v>0.97470000000000001</v>
      </c>
      <c r="E6313" s="4">
        <v>0.10228788345131835</v>
      </c>
      <c r="F6313" s="4">
        <v>0.243616526</v>
      </c>
      <c r="G6313" s="4">
        <v>0.24994000820765364</v>
      </c>
      <c r="H6313" s="4">
        <v>1.52509692844419</v>
      </c>
      <c r="I6313" s="33">
        <v>0.71401105379831198</v>
      </c>
    </row>
    <row r="6314" spans="1:9">
      <c r="A6314" s="32" t="s">
        <v>10204</v>
      </c>
      <c r="B6314" s="33" t="s">
        <v>10205</v>
      </c>
      <c r="C6314" s="34">
        <v>0.59919999999999995</v>
      </c>
      <c r="D6314" s="6">
        <v>1.6888000000000001</v>
      </c>
      <c r="E6314" s="4">
        <v>0.35480814779725245</v>
      </c>
      <c r="F6314" s="4">
        <v>0.77751971200000003</v>
      </c>
      <c r="G6314" s="4">
        <v>0.46039774514448129</v>
      </c>
      <c r="H6314" s="4">
        <v>-0.66731833201927404</v>
      </c>
      <c r="I6314" s="33">
        <v>0.90064544017793102</v>
      </c>
    </row>
    <row r="6315" spans="1:9">
      <c r="A6315" s="32" t="s">
        <v>10206</v>
      </c>
      <c r="B6315" s="33" t="s">
        <v>10207</v>
      </c>
      <c r="C6315" s="34">
        <v>4.1000000000000002E-2</v>
      </c>
      <c r="D6315" s="6">
        <v>1.8668</v>
      </c>
      <c r="E6315" s="4">
        <v>2.1962716948789374E-2</v>
      </c>
      <c r="F6315" s="4">
        <v>0.78153468999999998</v>
      </c>
      <c r="G6315" s="4">
        <v>0.41864939468609386</v>
      </c>
      <c r="H6315" s="4">
        <v>0</v>
      </c>
      <c r="I6315" s="33">
        <v>0.35754105235755601</v>
      </c>
    </row>
    <row r="6316" spans="1:9">
      <c r="A6316" s="32" t="s">
        <v>10208</v>
      </c>
      <c r="B6316" s="33" t="s">
        <v>10209</v>
      </c>
      <c r="C6316" s="34">
        <v>0.49640000000000001</v>
      </c>
      <c r="D6316" s="6">
        <v>4.4596999999999998</v>
      </c>
      <c r="E6316" s="4">
        <v>0.11130793551135727</v>
      </c>
      <c r="F6316" s="4">
        <v>-0.19414202899999999</v>
      </c>
      <c r="G6316" s="4">
        <v>-4.3532531111958206E-2</v>
      </c>
      <c r="H6316" s="4">
        <v>-1.2324310747544001</v>
      </c>
      <c r="I6316" s="33">
        <v>0.58129505867865305</v>
      </c>
    </row>
    <row r="6317" spans="1:9">
      <c r="A6317" s="32" t="s">
        <v>10210</v>
      </c>
      <c r="B6317" s="33" t="s">
        <v>10211</v>
      </c>
      <c r="C6317" s="34">
        <v>8.6199999999999999E-2</v>
      </c>
      <c r="D6317" s="6">
        <v>2.0253000000000001</v>
      </c>
      <c r="E6317" s="4">
        <v>4.256159581296598E-2</v>
      </c>
      <c r="F6317" s="4">
        <v>0.76396925000000004</v>
      </c>
      <c r="G6317" s="4">
        <v>0.37721288204216658</v>
      </c>
      <c r="H6317" s="4">
        <v>0.72002259537369095</v>
      </c>
      <c r="I6317" s="33">
        <v>0.47939106377714302</v>
      </c>
    </row>
    <row r="6318" spans="1:9">
      <c r="A6318" s="32" t="s">
        <v>10212</v>
      </c>
      <c r="B6318" s="33" t="s">
        <v>1265</v>
      </c>
      <c r="C6318" s="34">
        <v>0.35289999999999999</v>
      </c>
      <c r="D6318" s="6">
        <v>1.6508</v>
      </c>
      <c r="E6318" s="4">
        <v>0.2137751393263872</v>
      </c>
      <c r="F6318" s="4">
        <v>9.6963100999999996E-2</v>
      </c>
      <c r="G6318" s="4">
        <v>5.873703719408771E-2</v>
      </c>
      <c r="H6318" s="4">
        <v>3.5198420997897499</v>
      </c>
      <c r="I6318" s="33">
        <v>0.94801288511600301</v>
      </c>
    </row>
    <row r="6319" spans="1:9">
      <c r="A6319" s="32" t="s">
        <v>10213</v>
      </c>
      <c r="B6319" s="33" t="s">
        <v>450</v>
      </c>
      <c r="C6319" s="34">
        <v>0.32079999999999997</v>
      </c>
      <c r="D6319" s="6">
        <v>4.3155000000000001</v>
      </c>
      <c r="E6319" s="4">
        <v>7.4336693314795491E-2</v>
      </c>
      <c r="F6319" s="4">
        <v>0.353185631</v>
      </c>
      <c r="G6319" s="4">
        <v>8.1841184335534695E-2</v>
      </c>
      <c r="H6319" s="4">
        <v>2.1002070699385298</v>
      </c>
      <c r="I6319" s="33">
        <v>0.74328190571521702</v>
      </c>
    </row>
    <row r="6320" spans="1:9">
      <c r="A6320" s="32" t="s">
        <v>10214</v>
      </c>
      <c r="B6320" s="33" t="s">
        <v>10215</v>
      </c>
      <c r="C6320" s="34">
        <v>0.63529999999999998</v>
      </c>
      <c r="D6320" s="6">
        <v>1.5686</v>
      </c>
      <c r="E6320" s="4">
        <v>0.40501083768965956</v>
      </c>
      <c r="F6320" s="4">
        <v>0.87040007600000002</v>
      </c>
      <c r="G6320" s="4">
        <v>0.55488975902078286</v>
      </c>
      <c r="H6320" s="4">
        <v>1.5461757751294301</v>
      </c>
      <c r="I6320" s="33">
        <v>0.96682548954037495</v>
      </c>
    </row>
    <row r="6321" spans="1:9">
      <c r="A6321" s="32" t="s">
        <v>10216</v>
      </c>
      <c r="B6321" s="33" t="s">
        <v>10217</v>
      </c>
      <c r="C6321" s="34">
        <v>0.10680000000000001</v>
      </c>
      <c r="D6321" s="6">
        <v>0.97599999999999998</v>
      </c>
      <c r="E6321" s="4">
        <v>0.10942622950819673</v>
      </c>
      <c r="F6321" s="4">
        <v>9.8040836000000006E-2</v>
      </c>
      <c r="G6321" s="4">
        <v>0.10045167622950821</v>
      </c>
      <c r="H6321" s="4">
        <v>1.60586727736695</v>
      </c>
      <c r="I6321" s="33">
        <v>0.76584962298151504</v>
      </c>
    </row>
    <row r="6322" spans="1:9">
      <c r="A6322" s="32" t="s">
        <v>10218</v>
      </c>
      <c r="B6322" s="33" t="s">
        <v>10219</v>
      </c>
      <c r="C6322" s="34">
        <v>0.22939999999999999</v>
      </c>
      <c r="D6322" s="6">
        <v>0.62829999999999997</v>
      </c>
      <c r="E6322" s="4">
        <v>0.36511220754416679</v>
      </c>
      <c r="F6322" s="4">
        <v>0.50426511799999996</v>
      </c>
      <c r="G6322" s="4">
        <v>0.80258653191150719</v>
      </c>
      <c r="H6322" s="4">
        <v>-0.82211679439112995</v>
      </c>
      <c r="I6322" s="33">
        <v>0.86343637215159397</v>
      </c>
    </row>
    <row r="6323" spans="1:9">
      <c r="A6323" s="32" t="s">
        <v>10220</v>
      </c>
      <c r="B6323" s="33" t="s">
        <v>10221</v>
      </c>
      <c r="C6323" s="34">
        <v>0.26579999999999998</v>
      </c>
      <c r="D6323" s="6">
        <v>1.2028000000000001</v>
      </c>
      <c r="E6323" s="4">
        <v>0.22098436980379113</v>
      </c>
      <c r="F6323" s="4">
        <v>4.3889083000000002E-2</v>
      </c>
      <c r="G6323" s="4">
        <v>3.6489094612570667E-2</v>
      </c>
      <c r="H6323" s="4">
        <v>2.09602274071558</v>
      </c>
      <c r="I6323" s="33">
        <v>0.92224756550960196</v>
      </c>
    </row>
    <row r="6324" spans="1:9">
      <c r="A6324" s="32" t="s">
        <v>10222</v>
      </c>
      <c r="B6324" s="33" t="s">
        <v>5865</v>
      </c>
      <c r="C6324" s="34">
        <v>0.11</v>
      </c>
      <c r="D6324" s="6">
        <v>1.5416000000000001</v>
      </c>
      <c r="E6324" s="4">
        <v>7.1354436948624797E-2</v>
      </c>
      <c r="F6324" s="4">
        <v>0.78310126899999999</v>
      </c>
      <c r="G6324" s="4">
        <v>0.50797954657498701</v>
      </c>
      <c r="H6324" s="4">
        <v>0.182059842032953</v>
      </c>
      <c r="I6324" s="33">
        <v>0.45867626786912502</v>
      </c>
    </row>
    <row r="6325" spans="1:9">
      <c r="A6325" s="32" t="s">
        <v>6566</v>
      </c>
      <c r="B6325" s="33" t="s">
        <v>4237</v>
      </c>
      <c r="C6325" s="34">
        <v>0.152</v>
      </c>
      <c r="D6325" s="6">
        <v>0.65559999999999996</v>
      </c>
      <c r="E6325" s="4">
        <v>0.23184868822452717</v>
      </c>
      <c r="F6325" s="4">
        <v>0.78438353699999996</v>
      </c>
      <c r="G6325" s="4">
        <v>1.1964361455155583</v>
      </c>
      <c r="H6325" s="4">
        <v>1.7912210432851901</v>
      </c>
      <c r="I6325" s="33">
        <v>0.75208515510336205</v>
      </c>
    </row>
    <row r="6326" spans="1:9">
      <c r="A6326" s="32" t="s">
        <v>1019</v>
      </c>
      <c r="B6326" s="33" t="s">
        <v>10223</v>
      </c>
      <c r="C6326" s="34">
        <v>0.23530000000000001</v>
      </c>
      <c r="D6326" s="6">
        <v>4.2358000000000002</v>
      </c>
      <c r="E6326" s="4">
        <v>5.5550309268615136E-2</v>
      </c>
      <c r="F6326" s="4">
        <v>0.65667685899999995</v>
      </c>
      <c r="G6326" s="4">
        <v>0.15503018532508614</v>
      </c>
      <c r="H6326" s="4">
        <v>-0.848939224509209</v>
      </c>
      <c r="I6326" s="33">
        <v>0.43064257298541497</v>
      </c>
    </row>
    <row r="6327" spans="1:9">
      <c r="A6327" s="32" t="s">
        <v>930</v>
      </c>
      <c r="B6327" s="33" t="s">
        <v>10224</v>
      </c>
      <c r="C6327" s="34">
        <v>0.55859999999999999</v>
      </c>
      <c r="D6327" s="6">
        <v>3.3046000000000002</v>
      </c>
      <c r="E6327" s="4">
        <v>0.1690370998002784</v>
      </c>
      <c r="F6327" s="4">
        <v>0.87870221199999998</v>
      </c>
      <c r="G6327" s="4">
        <v>0.26590274526417718</v>
      </c>
      <c r="H6327" s="4">
        <v>0.323952877998546</v>
      </c>
      <c r="I6327" s="33">
        <v>0.74531524460607401</v>
      </c>
    </row>
    <row r="6328" spans="1:9">
      <c r="A6328" s="32" t="s">
        <v>10225</v>
      </c>
      <c r="B6328" s="33" t="s">
        <v>10226</v>
      </c>
      <c r="C6328" s="34">
        <v>0.19400000000000001</v>
      </c>
      <c r="D6328" s="6">
        <v>1.0982000000000001</v>
      </c>
      <c r="E6328" s="4">
        <v>0.17665270442542341</v>
      </c>
      <c r="F6328" s="4">
        <v>0.83058722100000004</v>
      </c>
      <c r="G6328" s="4">
        <v>0.75631690129302498</v>
      </c>
      <c r="H6328" s="4">
        <v>4.79015691624216</v>
      </c>
      <c r="I6328" s="33">
        <v>0.90137645799344002</v>
      </c>
    </row>
    <row r="6329" spans="1:9">
      <c r="A6329" s="32" t="s">
        <v>10227</v>
      </c>
      <c r="B6329" s="33" t="s">
        <v>10228</v>
      </c>
      <c r="C6329" s="34">
        <v>0.31269999999999998</v>
      </c>
      <c r="D6329" s="6">
        <v>1.587</v>
      </c>
      <c r="E6329" s="4">
        <v>0.19703843730308757</v>
      </c>
      <c r="F6329" s="4">
        <v>0.45012432099999999</v>
      </c>
      <c r="G6329" s="4">
        <v>0.28363221235034658</v>
      </c>
      <c r="H6329" s="4">
        <v>-0.72126474817445296</v>
      </c>
      <c r="I6329" s="33">
        <v>0.71682588414373005</v>
      </c>
    </row>
    <row r="6330" spans="1:9">
      <c r="A6330" s="32" t="s">
        <v>10229</v>
      </c>
      <c r="B6330" s="33" t="s">
        <v>10230</v>
      </c>
      <c r="C6330" s="34">
        <v>0.1943</v>
      </c>
      <c r="D6330" s="6">
        <v>0.92549999999999999</v>
      </c>
      <c r="E6330" s="4">
        <v>0.20994057266342517</v>
      </c>
      <c r="F6330" s="4">
        <v>0.81678972500000002</v>
      </c>
      <c r="G6330" s="4">
        <v>0.88253887088060512</v>
      </c>
      <c r="H6330" s="4">
        <v>3.6737369849861201</v>
      </c>
      <c r="I6330" s="33">
        <v>0.876961173206108</v>
      </c>
    </row>
    <row r="6331" spans="1:9">
      <c r="A6331" s="32" t="s">
        <v>10231</v>
      </c>
      <c r="B6331" s="33" t="s">
        <v>3898</v>
      </c>
      <c r="C6331" s="34">
        <v>0.26169999999999999</v>
      </c>
      <c r="D6331" s="6">
        <v>1.0857000000000001</v>
      </c>
      <c r="E6331" s="4">
        <v>0.2410426452979644</v>
      </c>
      <c r="F6331" s="4">
        <v>-9.3669057E-2</v>
      </c>
      <c r="G6331" s="4">
        <v>-8.6275266648245363E-2</v>
      </c>
      <c r="H6331" s="4">
        <v>5.2255447449544601</v>
      </c>
      <c r="I6331" s="33">
        <v>0.98113543085226196</v>
      </c>
    </row>
    <row r="6332" spans="1:9">
      <c r="A6332" s="32" t="s">
        <v>10232</v>
      </c>
      <c r="B6332" s="33" t="s">
        <v>10233</v>
      </c>
      <c r="C6332" s="34">
        <v>0.12590000000000001</v>
      </c>
      <c r="D6332" s="6">
        <v>1.4493</v>
      </c>
      <c r="E6332" s="4">
        <v>8.6869523218105302E-2</v>
      </c>
      <c r="F6332" s="4">
        <v>0.321075426</v>
      </c>
      <c r="G6332" s="4">
        <v>0.22153827778927757</v>
      </c>
      <c r="H6332" s="4">
        <v>5.1943179891133902</v>
      </c>
      <c r="I6332" s="33">
        <v>0.89590457952121105</v>
      </c>
    </row>
    <row r="6333" spans="1:9">
      <c r="A6333" s="32" t="s">
        <v>5834</v>
      </c>
      <c r="B6333" s="33" t="s">
        <v>6283</v>
      </c>
      <c r="C6333" s="34">
        <v>0.20710000000000001</v>
      </c>
      <c r="D6333" s="6">
        <v>0.80010000000000003</v>
      </c>
      <c r="E6333" s="4">
        <v>0.25884264466941631</v>
      </c>
      <c r="F6333" s="4">
        <v>0.76346228400000005</v>
      </c>
      <c r="G6333" s="4">
        <v>0.95420857892763411</v>
      </c>
      <c r="H6333" s="4">
        <v>0.24775729911511099</v>
      </c>
      <c r="I6333" s="33">
        <v>0.74564561924009798</v>
      </c>
    </row>
    <row r="6334" spans="1:9">
      <c r="A6334" s="32" t="s">
        <v>10234</v>
      </c>
      <c r="B6334" s="33" t="s">
        <v>10235</v>
      </c>
      <c r="C6334" s="34">
        <v>5.0999999999999997E-2</v>
      </c>
      <c r="D6334" s="6">
        <v>0.58989999999999998</v>
      </c>
      <c r="E6334" s="4">
        <v>8.645533141210375E-2</v>
      </c>
      <c r="F6334" s="4">
        <v>5.1554075999999997E-2</v>
      </c>
      <c r="G6334" s="4">
        <v>8.7394602474995767E-2</v>
      </c>
      <c r="H6334" s="4">
        <v>1.43151123274798</v>
      </c>
      <c r="I6334" s="33">
        <v>0.71572827672821404</v>
      </c>
    </row>
    <row r="6335" spans="1:9">
      <c r="A6335" s="32" t="s">
        <v>10236</v>
      </c>
      <c r="B6335" s="33" t="s">
        <v>10237</v>
      </c>
      <c r="C6335" s="34">
        <v>0.1565</v>
      </c>
      <c r="D6335" s="6">
        <v>0.66769999999999996</v>
      </c>
      <c r="E6335" s="4">
        <v>0.23438670061404823</v>
      </c>
      <c r="F6335" s="4">
        <v>0.74692378199999998</v>
      </c>
      <c r="G6335" s="4">
        <v>1.1186517627677102</v>
      </c>
      <c r="H6335" s="4">
        <v>-0.16122998546912101</v>
      </c>
      <c r="I6335" s="33">
        <v>0.62410827497369403</v>
      </c>
    </row>
    <row r="6336" spans="1:9">
      <c r="A6336" s="32" t="s">
        <v>3904</v>
      </c>
      <c r="B6336" s="33" t="s">
        <v>10238</v>
      </c>
      <c r="C6336" s="34">
        <v>0.31019999999999998</v>
      </c>
      <c r="D6336" s="6">
        <v>0.60719999999999996</v>
      </c>
      <c r="E6336" s="4">
        <v>0.51086956521739124</v>
      </c>
      <c r="F6336" s="4">
        <v>0.26054354099999999</v>
      </c>
      <c r="G6336" s="4">
        <v>0.42909015316205534</v>
      </c>
      <c r="H6336" s="4">
        <v>1.87110958493489</v>
      </c>
      <c r="I6336" s="33">
        <v>0.99023469918361695</v>
      </c>
    </row>
    <row r="6337" spans="1:9">
      <c r="A6337" s="32" t="s">
        <v>10239</v>
      </c>
      <c r="B6337" s="33" t="s">
        <v>10240</v>
      </c>
      <c r="C6337" s="34">
        <v>0.16339999999999999</v>
      </c>
      <c r="D6337" s="6">
        <v>0.92030000000000001</v>
      </c>
      <c r="E6337" s="4">
        <v>0.17755079865261328</v>
      </c>
      <c r="F6337" s="4">
        <v>0.63310945399999996</v>
      </c>
      <c r="G6337" s="4">
        <v>0.68793812235140706</v>
      </c>
      <c r="H6337" s="4">
        <v>4.1270750292601797</v>
      </c>
      <c r="I6337" s="33">
        <v>0.88666981820816704</v>
      </c>
    </row>
    <row r="6338" spans="1:9">
      <c r="A6338" s="32" t="s">
        <v>4841</v>
      </c>
      <c r="B6338" s="33" t="s">
        <v>10241</v>
      </c>
      <c r="C6338" s="34">
        <v>9.4500000000000001E-2</v>
      </c>
      <c r="D6338" s="6">
        <v>0.65010000000000001</v>
      </c>
      <c r="E6338" s="4">
        <v>0.14536225196123673</v>
      </c>
      <c r="F6338" s="4">
        <v>0.39933728000000002</v>
      </c>
      <c r="G6338" s="4">
        <v>0.61427054299338568</v>
      </c>
      <c r="H6338" s="4">
        <v>0.35088876373627198</v>
      </c>
      <c r="I6338" s="33">
        <v>0.61258017754344196</v>
      </c>
    </row>
    <row r="6339" spans="1:9">
      <c r="A6339" s="32" t="s">
        <v>10242</v>
      </c>
      <c r="B6339" s="33" t="s">
        <v>10243</v>
      </c>
      <c r="C6339" s="34">
        <v>0.1186</v>
      </c>
      <c r="D6339" s="6">
        <v>0.51439999999999997</v>
      </c>
      <c r="E6339" s="4">
        <v>0.23055987558320373</v>
      </c>
      <c r="F6339" s="4">
        <v>0.26431842999999999</v>
      </c>
      <c r="G6339" s="4">
        <v>0.51383831648522549</v>
      </c>
      <c r="H6339" s="4">
        <v>0.76551507901457205</v>
      </c>
      <c r="I6339" s="33">
        <v>0.82008969469549398</v>
      </c>
    </row>
    <row r="6340" spans="1:9">
      <c r="A6340" s="32" t="s">
        <v>10244</v>
      </c>
      <c r="B6340" s="33" t="s">
        <v>10245</v>
      </c>
      <c r="C6340" s="34">
        <v>0.151</v>
      </c>
      <c r="D6340" s="6">
        <v>4.2282999999999999</v>
      </c>
      <c r="E6340" s="4">
        <v>3.5711751767849964E-2</v>
      </c>
      <c r="F6340" s="4">
        <v>0.186228859</v>
      </c>
      <c r="G6340" s="4">
        <v>4.4043435659721401E-2</v>
      </c>
      <c r="H6340" s="4">
        <v>-0.69342435517922096</v>
      </c>
      <c r="I6340" s="33">
        <v>0.43129670221451599</v>
      </c>
    </row>
    <row r="6341" spans="1:9">
      <c r="A6341" s="32" t="s">
        <v>6597</v>
      </c>
      <c r="B6341" s="33" t="s">
        <v>10246</v>
      </c>
      <c r="C6341" s="34">
        <v>0.22750000000000001</v>
      </c>
      <c r="D6341" s="6">
        <v>0.70169999999999999</v>
      </c>
      <c r="E6341" s="4">
        <v>0.32421262647855209</v>
      </c>
      <c r="F6341" s="4">
        <v>0.95441270499999997</v>
      </c>
      <c r="G6341" s="4">
        <v>1.3601435157474704</v>
      </c>
      <c r="H6341" s="4">
        <v>2.0038989895797599</v>
      </c>
      <c r="I6341" s="33">
        <v>0.86446290308292395</v>
      </c>
    </row>
    <row r="6342" spans="1:9">
      <c r="A6342" s="32" t="s">
        <v>10247</v>
      </c>
      <c r="B6342" s="33" t="s">
        <v>10248</v>
      </c>
      <c r="C6342" s="34">
        <v>0.10920000000000001</v>
      </c>
      <c r="D6342" s="6">
        <v>0.68620000000000003</v>
      </c>
      <c r="E6342" s="4">
        <v>0.15913727776158554</v>
      </c>
      <c r="F6342" s="4">
        <v>0.464733954</v>
      </c>
      <c r="G6342" s="4">
        <v>0.67725729233459631</v>
      </c>
      <c r="H6342" s="4">
        <v>1.0095939345285401</v>
      </c>
      <c r="I6342" s="33">
        <v>0.68010584686644804</v>
      </c>
    </row>
    <row r="6343" spans="1:9">
      <c r="A6343" s="32" t="s">
        <v>10249</v>
      </c>
      <c r="B6343" s="33" t="s">
        <v>10250</v>
      </c>
      <c r="C6343" s="34">
        <v>0.106</v>
      </c>
      <c r="D6343" s="6">
        <v>0.68169999999999997</v>
      </c>
      <c r="E6343" s="4">
        <v>0.15549361889394162</v>
      </c>
      <c r="F6343" s="4">
        <v>0.312424806</v>
      </c>
      <c r="G6343" s="4">
        <v>0.45830248789790234</v>
      </c>
      <c r="H6343" s="4">
        <v>1.47283793275227</v>
      </c>
      <c r="I6343" s="33">
        <v>0.75875327094119605</v>
      </c>
    </row>
    <row r="6344" spans="1:9">
      <c r="A6344" s="32" t="s">
        <v>10251</v>
      </c>
      <c r="B6344" s="33" t="s">
        <v>10252</v>
      </c>
      <c r="C6344" s="34">
        <v>0.2218</v>
      </c>
      <c r="D6344" s="6">
        <v>0.74</v>
      </c>
      <c r="E6344" s="4">
        <v>0.29972972972972972</v>
      </c>
      <c r="F6344" s="4">
        <v>0.37958490499999997</v>
      </c>
      <c r="G6344" s="4">
        <v>0.51295257432432428</v>
      </c>
      <c r="H6344" s="4">
        <v>-0.82221011105769504</v>
      </c>
      <c r="I6344" s="33">
        <v>0.82862449232161395</v>
      </c>
    </row>
    <row r="6345" spans="1:9">
      <c r="A6345" s="32" t="s">
        <v>10253</v>
      </c>
      <c r="B6345" s="33" t="s">
        <v>10254</v>
      </c>
      <c r="C6345" s="34">
        <v>7.1099999999999997E-2</v>
      </c>
      <c r="D6345" s="6">
        <v>0.75180000000000002</v>
      </c>
      <c r="E6345" s="4">
        <v>9.4573024740622499E-2</v>
      </c>
      <c r="F6345" s="4">
        <v>0.78396522899999999</v>
      </c>
      <c r="G6345" s="4">
        <v>1.0427842897047086</v>
      </c>
      <c r="H6345" s="4">
        <v>0.317296374052224</v>
      </c>
      <c r="I6345" s="33">
        <v>0.37183711933976099</v>
      </c>
    </row>
    <row r="6346" spans="1:9">
      <c r="A6346" s="32" t="s">
        <v>10255</v>
      </c>
      <c r="B6346" s="33" t="s">
        <v>10256</v>
      </c>
      <c r="C6346" s="34">
        <v>0.1118</v>
      </c>
      <c r="D6346" s="6">
        <v>0.76680000000000004</v>
      </c>
      <c r="E6346" s="4">
        <v>0.14580073030777255</v>
      </c>
      <c r="F6346" s="4">
        <v>0.30010134100000002</v>
      </c>
      <c r="G6346" s="4">
        <v>0.39136846765779865</v>
      </c>
      <c r="H6346" s="4">
        <v>0.49842456038484001</v>
      </c>
      <c r="I6346" s="33">
        <v>0.68487528668393005</v>
      </c>
    </row>
    <row r="6347" spans="1:9">
      <c r="A6347" s="32" t="s">
        <v>10257</v>
      </c>
      <c r="B6347" s="33" t="s">
        <v>10258</v>
      </c>
      <c r="C6347" s="34">
        <v>0.6865</v>
      </c>
      <c r="D6347" s="6">
        <v>3.7844000000000002</v>
      </c>
      <c r="E6347" s="4">
        <v>0.18140260014797588</v>
      </c>
      <c r="F6347" s="4">
        <v>0.89597885700000002</v>
      </c>
      <c r="G6347" s="4">
        <v>0.23675585482507133</v>
      </c>
      <c r="H6347" s="4">
        <v>0.44092083895425899</v>
      </c>
      <c r="I6347" s="33">
        <v>0.779935542810542</v>
      </c>
    </row>
    <row r="6348" spans="1:9">
      <c r="A6348" s="32" t="s">
        <v>10259</v>
      </c>
      <c r="B6348" s="33" t="s">
        <v>10260</v>
      </c>
      <c r="C6348" s="34">
        <v>0.69089999999999996</v>
      </c>
      <c r="D6348" s="6">
        <v>2.5682</v>
      </c>
      <c r="E6348" s="4">
        <v>0.26902110427536796</v>
      </c>
      <c r="F6348" s="4">
        <v>0.93372481100000004</v>
      </c>
      <c r="G6348" s="4">
        <v>0.36357168873140722</v>
      </c>
      <c r="H6348" s="4">
        <v>1.296702422624</v>
      </c>
      <c r="I6348" s="33">
        <v>0.904094772937029</v>
      </c>
    </row>
    <row r="6349" spans="1:9">
      <c r="A6349" s="32" t="s">
        <v>419</v>
      </c>
      <c r="B6349" s="33" t="s">
        <v>4812</v>
      </c>
      <c r="C6349" s="34">
        <v>0.1017</v>
      </c>
      <c r="D6349" s="6">
        <v>0.91700000000000004</v>
      </c>
      <c r="E6349" s="4">
        <v>0.11090512540894219</v>
      </c>
      <c r="F6349" s="4">
        <v>4.2231679000000001E-2</v>
      </c>
      <c r="G6349" s="4">
        <v>4.6054175572519084E-2</v>
      </c>
      <c r="H6349" s="4">
        <v>0.56938932381303997</v>
      </c>
      <c r="I6349" s="33">
        <v>0.70714285646446895</v>
      </c>
    </row>
    <row r="6350" spans="1:9">
      <c r="A6350" s="32" t="s">
        <v>10261</v>
      </c>
      <c r="B6350" s="33" t="s">
        <v>10262</v>
      </c>
      <c r="C6350" s="34">
        <v>0.18279999999999999</v>
      </c>
      <c r="D6350" s="6">
        <v>0.64480000000000004</v>
      </c>
      <c r="E6350" s="4">
        <v>0.2834987593052109</v>
      </c>
      <c r="F6350" s="4">
        <v>0.50775180200000003</v>
      </c>
      <c r="G6350" s="4">
        <v>0.78745626861042184</v>
      </c>
      <c r="H6350" s="4">
        <v>0.125957525503955</v>
      </c>
      <c r="I6350" s="33">
        <v>0.81056152335869502</v>
      </c>
    </row>
    <row r="6351" spans="1:9">
      <c r="A6351" s="32" t="s">
        <v>10263</v>
      </c>
      <c r="B6351" s="33" t="s">
        <v>3698</v>
      </c>
      <c r="C6351" s="34">
        <v>0.16900000000000001</v>
      </c>
      <c r="D6351" s="6">
        <v>1.0189999999999999</v>
      </c>
      <c r="E6351" s="4">
        <v>0.16584887144259081</v>
      </c>
      <c r="F6351" s="4">
        <v>0.68593141099999999</v>
      </c>
      <c r="G6351" s="4">
        <v>0.67314171835132486</v>
      </c>
      <c r="H6351" s="4">
        <v>-0.87110982479379095</v>
      </c>
      <c r="I6351" s="33">
        <v>0.532616636368209</v>
      </c>
    </row>
    <row r="6352" spans="1:9">
      <c r="A6352" s="32" t="s">
        <v>10264</v>
      </c>
      <c r="B6352" s="33" t="s">
        <v>10265</v>
      </c>
      <c r="C6352" s="34">
        <v>0.56489999999999996</v>
      </c>
      <c r="D6352" s="6">
        <v>2.1154999999999999</v>
      </c>
      <c r="E6352" s="4">
        <v>0.26702907114157409</v>
      </c>
      <c r="F6352" s="4">
        <v>0.128212247</v>
      </c>
      <c r="G6352" s="4">
        <v>6.0606120066178208E-2</v>
      </c>
      <c r="H6352" s="4">
        <v>0.86218776445442602</v>
      </c>
      <c r="I6352" s="33">
        <v>0.918246616828159</v>
      </c>
    </row>
    <row r="6353" spans="1:9">
      <c r="A6353" s="32" t="s">
        <v>10266</v>
      </c>
      <c r="B6353" s="33" t="s">
        <v>10267</v>
      </c>
      <c r="C6353" s="34">
        <v>0.1177</v>
      </c>
      <c r="D6353" s="6">
        <v>0.70409999999999995</v>
      </c>
      <c r="E6353" s="4">
        <v>0.16716375514841642</v>
      </c>
      <c r="F6353" s="4">
        <v>0.52065743799999997</v>
      </c>
      <c r="G6353" s="4">
        <v>0.73946518676324391</v>
      </c>
      <c r="H6353" s="4">
        <v>1.17456481279904</v>
      </c>
      <c r="I6353" s="33">
        <v>0.69353279033832704</v>
      </c>
    </row>
    <row r="6354" spans="1:9">
      <c r="A6354" s="32" t="s">
        <v>10268</v>
      </c>
      <c r="B6354" s="33" t="s">
        <v>10269</v>
      </c>
      <c r="C6354" s="34">
        <v>8.9300000000000004E-2</v>
      </c>
      <c r="D6354" s="6">
        <v>0.80579999999999996</v>
      </c>
      <c r="E6354" s="4">
        <v>0.11082154380739638</v>
      </c>
      <c r="F6354" s="4">
        <v>-0.13635952600000001</v>
      </c>
      <c r="G6354" s="4">
        <v>-0.16922254405559695</v>
      </c>
      <c r="H6354" s="4">
        <v>1.73560925995351</v>
      </c>
      <c r="I6354" s="33">
        <v>0.82635032107548301</v>
      </c>
    </row>
    <row r="6355" spans="1:9">
      <c r="A6355" s="32" t="s">
        <v>10270</v>
      </c>
      <c r="B6355" s="33" t="s">
        <v>10271</v>
      </c>
      <c r="C6355" s="34">
        <v>0.36830000000000002</v>
      </c>
      <c r="D6355" s="6">
        <v>4.3331</v>
      </c>
      <c r="E6355" s="4">
        <v>8.4996884447624113E-2</v>
      </c>
      <c r="F6355" s="4">
        <v>0.79024834700000002</v>
      </c>
      <c r="G6355" s="4">
        <v>0.18237482333664121</v>
      </c>
      <c r="H6355" s="4">
        <v>2.7194594093844802</v>
      </c>
      <c r="I6355" s="33">
        <v>0.78109561854750298</v>
      </c>
    </row>
    <row r="6356" spans="1:9">
      <c r="A6356" s="32" t="s">
        <v>5942</v>
      </c>
      <c r="B6356" s="33" t="s">
        <v>10272</v>
      </c>
      <c r="C6356" s="34">
        <v>0.26819999999999999</v>
      </c>
      <c r="D6356" s="6">
        <v>2.0653000000000001</v>
      </c>
      <c r="E6356" s="4">
        <v>0.12986006875514453</v>
      </c>
      <c r="F6356" s="4">
        <v>0.62397451500000001</v>
      </c>
      <c r="G6356" s="4">
        <v>0.30212294339805351</v>
      </c>
      <c r="H6356" s="4">
        <v>-0.36698151257649397</v>
      </c>
      <c r="I6356" s="33">
        <v>0.60224445992592501</v>
      </c>
    </row>
    <row r="6357" spans="1:9">
      <c r="A6357" s="32" t="s">
        <v>2507</v>
      </c>
      <c r="B6357" s="33" t="s">
        <v>10273</v>
      </c>
      <c r="C6357" s="34">
        <v>0.3705</v>
      </c>
      <c r="D6357" s="6">
        <v>2.6739999999999999</v>
      </c>
      <c r="E6357" s="4">
        <v>0.13855646970830218</v>
      </c>
      <c r="F6357" s="4">
        <v>0.236815729</v>
      </c>
      <c r="G6357" s="4">
        <v>8.8562351907255046E-2</v>
      </c>
      <c r="H6357" s="4">
        <v>-0.79811438859995298</v>
      </c>
      <c r="I6357" s="33">
        <v>0.642461653652453</v>
      </c>
    </row>
    <row r="6358" spans="1:9">
      <c r="A6358" s="32" t="s">
        <v>2752</v>
      </c>
      <c r="B6358" s="33" t="s">
        <v>10274</v>
      </c>
      <c r="C6358" s="34">
        <v>0.33710000000000001</v>
      </c>
      <c r="D6358" s="6">
        <v>3.7479</v>
      </c>
      <c r="E6358" s="4">
        <v>8.9943701806344895E-2</v>
      </c>
      <c r="F6358" s="4">
        <v>0.67157736000000001</v>
      </c>
      <c r="G6358" s="4">
        <v>0.17918764107900426</v>
      </c>
      <c r="H6358" s="4">
        <v>0.40239619292622703</v>
      </c>
      <c r="I6358" s="33">
        <v>0.61557078499745699</v>
      </c>
    </row>
    <row r="6359" spans="1:9">
      <c r="A6359" s="32" t="s">
        <v>6383</v>
      </c>
      <c r="B6359" s="33" t="s">
        <v>10275</v>
      </c>
      <c r="C6359" s="34">
        <v>3.1699999999999999E-2</v>
      </c>
      <c r="D6359" s="6">
        <v>0.8014</v>
      </c>
      <c r="E6359" s="4">
        <v>3.9555777389568253E-2</v>
      </c>
      <c r="F6359" s="4">
        <v>0.829363827</v>
      </c>
      <c r="G6359" s="4">
        <v>1.0348937197404542</v>
      </c>
      <c r="H6359" s="4">
        <v>-0.52194070657833802</v>
      </c>
      <c r="I6359" s="33">
        <v>0.20864573999687899</v>
      </c>
    </row>
    <row r="6360" spans="1:9">
      <c r="A6360" s="32" t="s">
        <v>10276</v>
      </c>
      <c r="B6360" s="33" t="s">
        <v>10277</v>
      </c>
      <c r="C6360" s="34">
        <v>0.79469999999999996</v>
      </c>
      <c r="D6360" s="6">
        <v>4.2962999999999996</v>
      </c>
      <c r="E6360" s="4">
        <v>0.18497311640248587</v>
      </c>
      <c r="F6360" s="4">
        <v>0.39992683899999998</v>
      </c>
      <c r="G6360" s="4">
        <v>9.3086339175569674E-2</v>
      </c>
      <c r="H6360" s="4">
        <v>1.10647938529768</v>
      </c>
      <c r="I6360" s="33">
        <v>0.84686981846813303</v>
      </c>
    </row>
    <row r="6361" spans="1:9">
      <c r="A6361" s="32" t="s">
        <v>10278</v>
      </c>
      <c r="B6361" s="33" t="s">
        <v>10279</v>
      </c>
      <c r="C6361" s="34">
        <v>0.21249999999999999</v>
      </c>
      <c r="D6361" s="6">
        <v>0.79700000000000004</v>
      </c>
      <c r="E6361" s="4">
        <v>0.26662484316185692</v>
      </c>
      <c r="F6361" s="4">
        <v>0.25519560099999999</v>
      </c>
      <c r="G6361" s="4">
        <v>0.32019523337515682</v>
      </c>
      <c r="H6361" s="4">
        <v>0.44968618750801698</v>
      </c>
      <c r="I6361" s="33">
        <v>0.87663179342401198</v>
      </c>
    </row>
    <row r="6362" spans="1:9">
      <c r="A6362" s="32" t="s">
        <v>10280</v>
      </c>
      <c r="B6362" s="33" t="s">
        <v>10281</v>
      </c>
      <c r="C6362" s="34">
        <v>0.17150000000000001</v>
      </c>
      <c r="D6362" s="6">
        <v>0.77890000000000004</v>
      </c>
      <c r="E6362" s="4">
        <v>0.22018230838361794</v>
      </c>
      <c r="F6362" s="4">
        <v>0.293264566</v>
      </c>
      <c r="G6362" s="4">
        <v>0.37651119013994094</v>
      </c>
      <c r="H6362" s="4">
        <v>-0.499503663660402</v>
      </c>
      <c r="I6362" s="33">
        <v>0.753316030528981</v>
      </c>
    </row>
    <row r="6363" spans="1:9">
      <c r="A6363" s="32" t="s">
        <v>10282</v>
      </c>
      <c r="B6363" s="33" t="s">
        <v>2342</v>
      </c>
      <c r="C6363" s="34">
        <v>3.32E-2</v>
      </c>
      <c r="D6363" s="6">
        <v>0.95960000000000001</v>
      </c>
      <c r="E6363" s="4">
        <v>3.4597749062109211E-2</v>
      </c>
      <c r="F6363" s="4">
        <v>0.55544613300000001</v>
      </c>
      <c r="G6363" s="4">
        <v>0.57883090141725724</v>
      </c>
      <c r="H6363" s="4">
        <v>-0.82206898919816396</v>
      </c>
      <c r="I6363" s="33">
        <v>0.27736326229934799</v>
      </c>
    </row>
    <row r="6364" spans="1:9">
      <c r="A6364" s="32" t="s">
        <v>10283</v>
      </c>
      <c r="B6364" s="33" t="s">
        <v>10284</v>
      </c>
      <c r="C6364" s="34">
        <v>0.1056</v>
      </c>
      <c r="D6364" s="6">
        <v>0.47610000000000002</v>
      </c>
      <c r="E6364" s="4">
        <v>0.22180214240705734</v>
      </c>
      <c r="F6364" s="4">
        <v>0.70578954199999999</v>
      </c>
      <c r="G6364" s="4">
        <v>1.4824397017433311</v>
      </c>
      <c r="H6364" s="4">
        <v>-0.51100894582939604</v>
      </c>
      <c r="I6364" s="33">
        <v>0.45955608851575502</v>
      </c>
    </row>
    <row r="6365" spans="1:9">
      <c r="A6365" s="32" t="s">
        <v>296</v>
      </c>
      <c r="B6365" s="33" t="s">
        <v>10285</v>
      </c>
      <c r="C6365" s="34">
        <v>0.17249999999999999</v>
      </c>
      <c r="D6365" s="6">
        <v>2.1291000000000002</v>
      </c>
      <c r="E6365" s="4">
        <v>8.1020149358884019E-2</v>
      </c>
      <c r="F6365" s="4">
        <v>0.47030729700000001</v>
      </c>
      <c r="G6365" s="4">
        <v>0.22089488375369873</v>
      </c>
      <c r="H6365" s="4">
        <v>1.9227669469272599</v>
      </c>
      <c r="I6365" s="33">
        <v>0.71048928741557404</v>
      </c>
    </row>
    <row r="6366" spans="1:9">
      <c r="A6366" s="32" t="s">
        <v>1205</v>
      </c>
      <c r="B6366" s="33" t="s">
        <v>10286</v>
      </c>
      <c r="C6366" s="34">
        <v>7.6899999999999996E-2</v>
      </c>
      <c r="D6366" s="6">
        <v>0.53259999999999996</v>
      </c>
      <c r="E6366" s="4">
        <v>0.14438603079233947</v>
      </c>
      <c r="F6366" s="4">
        <v>0.48488146300000001</v>
      </c>
      <c r="G6366" s="4">
        <v>0.91040454938039816</v>
      </c>
      <c r="H6366" s="4">
        <v>-0.64513792764915801</v>
      </c>
      <c r="I6366" s="33">
        <v>0.434909269795276</v>
      </c>
    </row>
    <row r="6367" spans="1:9">
      <c r="A6367" s="32" t="s">
        <v>5862</v>
      </c>
      <c r="B6367" s="33" t="s">
        <v>10287</v>
      </c>
      <c r="C6367" s="34">
        <v>0.17430000000000001</v>
      </c>
      <c r="D6367" s="6">
        <v>0.89549999999999996</v>
      </c>
      <c r="E6367" s="4">
        <v>0.19463986599664992</v>
      </c>
      <c r="F6367" s="4">
        <v>0.33588052400000001</v>
      </c>
      <c r="G6367" s="4">
        <v>0.37507596203238419</v>
      </c>
      <c r="H6367" s="4">
        <v>-0.66718472887302205</v>
      </c>
      <c r="I6367" s="33">
        <v>0.69419360237800098</v>
      </c>
    </row>
    <row r="6368" spans="1:9">
      <c r="A6368" s="32" t="s">
        <v>706</v>
      </c>
      <c r="B6368" s="33" t="s">
        <v>1654</v>
      </c>
      <c r="C6368" s="34">
        <v>7.0400000000000004E-2</v>
      </c>
      <c r="D6368" s="6">
        <v>0.505</v>
      </c>
      <c r="E6368" s="4">
        <v>0.13940594059405942</v>
      </c>
      <c r="F6368" s="4">
        <v>0.59742513100000005</v>
      </c>
      <c r="G6368" s="4">
        <v>1.1830200613861388</v>
      </c>
      <c r="H6368" s="4">
        <v>4.15878534866932</v>
      </c>
      <c r="I6368" s="33">
        <v>0.75734727297847404</v>
      </c>
    </row>
    <row r="6369" spans="1:9">
      <c r="A6369" s="32" t="s">
        <v>10288</v>
      </c>
      <c r="B6369" s="33" t="s">
        <v>10289</v>
      </c>
      <c r="C6369" s="34">
        <v>8.8300000000000003E-2</v>
      </c>
      <c r="D6369" s="6">
        <v>0.63100000000000001</v>
      </c>
      <c r="E6369" s="4">
        <v>0.1399366085578447</v>
      </c>
      <c r="F6369" s="4">
        <v>0.74882470099999998</v>
      </c>
      <c r="G6369" s="4">
        <v>1.1867269429477021</v>
      </c>
      <c r="H6369" s="4">
        <v>0.32944014712796599</v>
      </c>
      <c r="I6369" s="33">
        <v>0.43355796922602702</v>
      </c>
    </row>
    <row r="6370" spans="1:9">
      <c r="A6370" s="32" t="s">
        <v>6595</v>
      </c>
      <c r="B6370" s="33" t="s">
        <v>10290</v>
      </c>
      <c r="C6370" s="34">
        <v>0.24729999999999999</v>
      </c>
      <c r="D6370" s="6">
        <v>4.3728999999999996</v>
      </c>
      <c r="E6370" s="4">
        <v>5.6552859658350295E-2</v>
      </c>
      <c r="F6370" s="4">
        <v>0.73709187200000004</v>
      </c>
      <c r="G6370" s="4">
        <v>0.16855905051567613</v>
      </c>
      <c r="H6370" s="4">
        <v>0.84730357927651001</v>
      </c>
      <c r="I6370" s="33">
        <v>0.58349761795652499</v>
      </c>
    </row>
    <row r="6371" spans="1:9">
      <c r="A6371" s="32" t="s">
        <v>10291</v>
      </c>
      <c r="B6371" s="33" t="s">
        <v>10292</v>
      </c>
      <c r="C6371" s="34">
        <v>0.33700000000000002</v>
      </c>
      <c r="D6371" s="6">
        <v>0.7167</v>
      </c>
      <c r="E6371" s="4">
        <v>0.4702106878749826</v>
      </c>
      <c r="F6371" s="4">
        <v>0.64018245399999996</v>
      </c>
      <c r="G6371" s="4">
        <v>0.89323629691642248</v>
      </c>
      <c r="H6371" s="4">
        <v>-0.94102662359106304</v>
      </c>
      <c r="I6371" s="33">
        <v>0.93515056831132304</v>
      </c>
    </row>
    <row r="6372" spans="1:9">
      <c r="A6372" s="32" t="s">
        <v>10293</v>
      </c>
      <c r="B6372" s="33" t="s">
        <v>3191</v>
      </c>
      <c r="C6372" s="34">
        <v>9.1800000000000007E-2</v>
      </c>
      <c r="D6372" s="6">
        <v>0.52349999999999997</v>
      </c>
      <c r="E6372" s="4">
        <v>0.17535816618911176</v>
      </c>
      <c r="F6372" s="4">
        <v>0.60731606199999999</v>
      </c>
      <c r="G6372" s="4">
        <v>1.1601070907354347</v>
      </c>
      <c r="H6372" s="4">
        <v>-1.9890840841247199</v>
      </c>
      <c r="I6372" s="33">
        <v>0.31876390399010701</v>
      </c>
    </row>
    <row r="6373" spans="1:9">
      <c r="A6373" s="32" t="s">
        <v>3907</v>
      </c>
      <c r="B6373" s="33" t="s">
        <v>10294</v>
      </c>
      <c r="C6373" s="34">
        <v>0.16470000000000001</v>
      </c>
      <c r="D6373" s="6">
        <v>0.58509999999999995</v>
      </c>
      <c r="E6373" s="4">
        <v>0.28149034353102037</v>
      </c>
      <c r="F6373" s="4">
        <v>0.77665329000000005</v>
      </c>
      <c r="G6373" s="4">
        <v>1.3273855580242695</v>
      </c>
      <c r="H6373" s="4">
        <v>0.56827982186554804</v>
      </c>
      <c r="I6373" s="33">
        <v>0.72472545268352295</v>
      </c>
    </row>
    <row r="6374" spans="1:9">
      <c r="A6374" s="32" t="s">
        <v>10295</v>
      </c>
      <c r="B6374" s="33" t="s">
        <v>10296</v>
      </c>
      <c r="C6374" s="34">
        <v>0.22969999999999999</v>
      </c>
      <c r="D6374" s="6">
        <v>1.4816</v>
      </c>
      <c r="E6374" s="4">
        <v>0.15503509719222461</v>
      </c>
      <c r="F6374" s="4">
        <v>0.59307620699999997</v>
      </c>
      <c r="G6374" s="4">
        <v>0.40029441617170625</v>
      </c>
      <c r="H6374" s="4">
        <v>2.80933283009229</v>
      </c>
      <c r="I6374" s="33">
        <v>0.845534016232801</v>
      </c>
    </row>
    <row r="6375" spans="1:9">
      <c r="A6375" s="32" t="s">
        <v>5527</v>
      </c>
      <c r="B6375" s="33" t="s">
        <v>10297</v>
      </c>
      <c r="C6375" s="34">
        <v>6.4000000000000001E-2</v>
      </c>
      <c r="D6375" s="6">
        <v>2.4209999999999998</v>
      </c>
      <c r="E6375" s="4">
        <v>2.6435357290375879E-2</v>
      </c>
      <c r="F6375" s="4">
        <v>0.63746741799999995</v>
      </c>
      <c r="G6375" s="4">
        <v>0.26330748368442791</v>
      </c>
      <c r="H6375" s="4">
        <v>-0.47902396793152602</v>
      </c>
      <c r="I6375" s="33">
        <v>0.36832512014209001</v>
      </c>
    </row>
    <row r="6376" spans="1:9">
      <c r="A6376" s="32" t="s">
        <v>10298</v>
      </c>
      <c r="B6376" s="33" t="s">
        <v>10299</v>
      </c>
      <c r="C6376" s="34">
        <v>1.6400000000000001E-2</v>
      </c>
      <c r="D6376" s="6">
        <v>0.70299999999999996</v>
      </c>
      <c r="E6376" s="4">
        <v>2.3328591749644384E-2</v>
      </c>
      <c r="F6376" s="4">
        <v>0.91457276799999998</v>
      </c>
      <c r="G6376" s="4">
        <v>1.3009569957325748</v>
      </c>
      <c r="H6376" s="4">
        <v>-0.34697837493156503</v>
      </c>
      <c r="I6376" s="33">
        <v>0.15066420691060201</v>
      </c>
    </row>
    <row r="6377" spans="1:9">
      <c r="A6377" s="32" t="s">
        <v>10300</v>
      </c>
      <c r="B6377" s="33" t="s">
        <v>10301</v>
      </c>
      <c r="C6377" s="34">
        <v>0.1908</v>
      </c>
      <c r="D6377" s="6">
        <v>1.4314</v>
      </c>
      <c r="E6377" s="4">
        <v>0.13329607377392763</v>
      </c>
      <c r="F6377" s="4">
        <v>0.45923369200000003</v>
      </c>
      <c r="G6377" s="4">
        <v>0.3208283442783289</v>
      </c>
      <c r="H6377" s="4">
        <v>-0.90495874517353603</v>
      </c>
      <c r="I6377" s="33">
        <v>0.55658461583599095</v>
      </c>
    </row>
    <row r="6378" spans="1:9">
      <c r="A6378" s="32" t="s">
        <v>10302</v>
      </c>
      <c r="B6378" s="33" t="s">
        <v>10303</v>
      </c>
      <c r="C6378" s="34">
        <v>0.19620000000000001</v>
      </c>
      <c r="D6378" s="6">
        <v>1.4387000000000001</v>
      </c>
      <c r="E6378" s="4">
        <v>0.1363731146173629</v>
      </c>
      <c r="F6378" s="4">
        <v>0.55928009099999998</v>
      </c>
      <c r="G6378" s="4">
        <v>0.38873989782442481</v>
      </c>
      <c r="H6378" s="4">
        <v>0.71250303084592503</v>
      </c>
      <c r="I6378" s="33">
        <v>0.68364744054443805</v>
      </c>
    </row>
    <row r="6379" spans="1:9">
      <c r="A6379" s="32" t="s">
        <v>1111</v>
      </c>
      <c r="B6379" s="33" t="s">
        <v>10304</v>
      </c>
      <c r="C6379" s="34">
        <v>5.5899999999999998E-2</v>
      </c>
      <c r="D6379" s="6">
        <v>0.71479999999999999</v>
      </c>
      <c r="E6379" s="4">
        <v>7.8203693340794633E-2</v>
      </c>
      <c r="F6379" s="4">
        <v>0.90732271399999997</v>
      </c>
      <c r="G6379" s="4">
        <v>1.269337876329043</v>
      </c>
      <c r="H6379" s="4">
        <v>-0.74253995035368103</v>
      </c>
      <c r="I6379" s="33">
        <v>0.20927326972591101</v>
      </c>
    </row>
    <row r="6380" spans="1:9">
      <c r="A6380" s="32" t="s">
        <v>10305</v>
      </c>
      <c r="B6380" s="33" t="s">
        <v>10306</v>
      </c>
      <c r="C6380" s="34">
        <v>0.122</v>
      </c>
      <c r="D6380" s="6">
        <v>0.37340000000000001</v>
      </c>
      <c r="E6380" s="4">
        <v>0.32672737011247988</v>
      </c>
      <c r="F6380" s="4">
        <v>0.33969629499999998</v>
      </c>
      <c r="G6380" s="4">
        <v>0.9097383369041242</v>
      </c>
      <c r="H6380" s="4">
        <v>0.75591043126263502</v>
      </c>
      <c r="I6380" s="33">
        <v>0.87467980280787005</v>
      </c>
    </row>
    <row r="6381" spans="1:9">
      <c r="A6381" s="32" t="s">
        <v>2885</v>
      </c>
      <c r="B6381" s="33" t="s">
        <v>10307</v>
      </c>
      <c r="C6381" s="34">
        <v>6.9199999999999998E-2</v>
      </c>
      <c r="D6381" s="6">
        <v>0.66700000000000004</v>
      </c>
      <c r="E6381" s="4">
        <v>0.10374812593703148</v>
      </c>
      <c r="F6381" s="4">
        <v>0.40388135600000002</v>
      </c>
      <c r="G6381" s="4">
        <v>0.6055192743628186</v>
      </c>
      <c r="H6381" s="4">
        <v>1.39888052902326</v>
      </c>
      <c r="I6381" s="33">
        <v>0.61481438421718104</v>
      </c>
    </row>
    <row r="6382" spans="1:9">
      <c r="A6382" s="32" t="s">
        <v>10308</v>
      </c>
      <c r="B6382" s="33" t="s">
        <v>10309</v>
      </c>
      <c r="C6382" s="34">
        <v>0.11890000000000001</v>
      </c>
      <c r="D6382" s="6">
        <v>0.7681</v>
      </c>
      <c r="E6382" s="4">
        <v>0.154797552402031</v>
      </c>
      <c r="F6382" s="4">
        <v>0.87320900599999995</v>
      </c>
      <c r="G6382" s="4">
        <v>1.1368428668142168</v>
      </c>
      <c r="H6382" s="4">
        <v>3.6868609744506302</v>
      </c>
      <c r="I6382" s="33">
        <v>0.76157857163985998</v>
      </c>
    </row>
    <row r="6383" spans="1:9">
      <c r="A6383" s="32" t="s">
        <v>10310</v>
      </c>
      <c r="B6383" s="33" t="s">
        <v>10311</v>
      </c>
      <c r="C6383" s="34">
        <v>9.2799999999999994E-2</v>
      </c>
      <c r="D6383" s="6">
        <v>0.80489999999999995</v>
      </c>
      <c r="E6383" s="4">
        <v>0.11529382531991551</v>
      </c>
      <c r="F6383" s="4">
        <v>0.92219653899999998</v>
      </c>
      <c r="G6383" s="4">
        <v>1.1457280892036279</v>
      </c>
      <c r="H6383" s="4">
        <v>-0.69183556551654002</v>
      </c>
      <c r="I6383" s="33">
        <v>0.305146781719425</v>
      </c>
    </row>
    <row r="6384" spans="1:9">
      <c r="A6384" s="32" t="s">
        <v>5202</v>
      </c>
      <c r="B6384" s="33" t="s">
        <v>10312</v>
      </c>
      <c r="C6384" s="34">
        <v>0.29470000000000002</v>
      </c>
      <c r="D6384" s="6">
        <v>3.2199</v>
      </c>
      <c r="E6384" s="4">
        <v>9.1524581508742514E-2</v>
      </c>
      <c r="F6384" s="4">
        <v>0.63415239700000003</v>
      </c>
      <c r="G6384" s="4">
        <v>0.19694785459175751</v>
      </c>
      <c r="H6384" s="4">
        <v>0.32485040447285102</v>
      </c>
      <c r="I6384" s="33">
        <v>0.60736731010529199</v>
      </c>
    </row>
    <row r="6385" spans="1:9">
      <c r="A6385" s="32" t="s">
        <v>10313</v>
      </c>
      <c r="B6385" s="33" t="s">
        <v>6247</v>
      </c>
      <c r="C6385" s="34">
        <v>2.2800000000000001E-2</v>
      </c>
      <c r="D6385" s="6">
        <v>0.62539999999999996</v>
      </c>
      <c r="E6385" s="4">
        <v>3.6456667732651105E-2</v>
      </c>
      <c r="F6385" s="4">
        <v>0.76379972399999996</v>
      </c>
      <c r="G6385" s="4">
        <v>1.2212979277262552</v>
      </c>
      <c r="H6385" s="4">
        <v>-0.81740672847741003</v>
      </c>
      <c r="I6385" s="33">
        <v>0.15608780628076599</v>
      </c>
    </row>
    <row r="6386" spans="1:9">
      <c r="A6386" s="32" t="s">
        <v>10314</v>
      </c>
      <c r="B6386" s="33" t="s">
        <v>10315</v>
      </c>
      <c r="C6386" s="34">
        <v>8.9599999999999999E-2</v>
      </c>
      <c r="D6386" s="6">
        <v>0.51759999999999995</v>
      </c>
      <c r="E6386" s="4">
        <v>0.17310664605873263</v>
      </c>
      <c r="F6386" s="4">
        <v>0.67869794100000003</v>
      </c>
      <c r="G6386" s="4">
        <v>1.3112402260432769</v>
      </c>
      <c r="H6386" s="4">
        <v>-0.71943828385686803</v>
      </c>
      <c r="I6386" s="33">
        <v>0.37982334522821798</v>
      </c>
    </row>
    <row r="6387" spans="1:9">
      <c r="A6387" s="32" t="s">
        <v>10316</v>
      </c>
      <c r="B6387" s="33" t="s">
        <v>10317</v>
      </c>
      <c r="C6387" s="34">
        <v>0.1</v>
      </c>
      <c r="D6387" s="6">
        <v>1.1518999999999999</v>
      </c>
      <c r="E6387" s="4">
        <v>8.6813091414185264E-2</v>
      </c>
      <c r="F6387" s="4">
        <v>0.72537559799999995</v>
      </c>
      <c r="G6387" s="4">
        <v>0.62972098098793294</v>
      </c>
      <c r="H6387" s="4">
        <v>1.9406858987628099</v>
      </c>
      <c r="I6387" s="33">
        <v>0.61808075270338503</v>
      </c>
    </row>
    <row r="6388" spans="1:9">
      <c r="A6388" s="32" t="s">
        <v>10318</v>
      </c>
      <c r="B6388" s="33" t="s">
        <v>10319</v>
      </c>
      <c r="C6388" s="34">
        <v>0.12770000000000001</v>
      </c>
      <c r="D6388" s="6">
        <v>0.8548</v>
      </c>
      <c r="E6388" s="4">
        <v>0.14939167056621433</v>
      </c>
      <c r="F6388" s="4">
        <v>0.21884477399999999</v>
      </c>
      <c r="G6388" s="4">
        <v>0.25601868741226019</v>
      </c>
      <c r="H6388" s="4">
        <v>0.32926775457471802</v>
      </c>
      <c r="I6388" s="33">
        <v>0.71202076469531494</v>
      </c>
    </row>
    <row r="6389" spans="1:9">
      <c r="A6389" s="32" t="s">
        <v>10320</v>
      </c>
      <c r="B6389" s="33" t="s">
        <v>10321</v>
      </c>
      <c r="C6389" s="34">
        <v>0.20949999999999999</v>
      </c>
      <c r="D6389" s="6">
        <v>1.2277</v>
      </c>
      <c r="E6389" s="4">
        <v>0.17064429420868291</v>
      </c>
      <c r="F6389" s="4">
        <v>0.38901143500000002</v>
      </c>
      <c r="G6389" s="4">
        <v>0.31686196546387557</v>
      </c>
      <c r="H6389" s="4">
        <v>5.1378909867700102</v>
      </c>
      <c r="I6389" s="33">
        <v>0.94251040500654204</v>
      </c>
    </row>
    <row r="6390" spans="1:9">
      <c r="A6390" s="32" t="s">
        <v>10322</v>
      </c>
      <c r="B6390" s="33" t="s">
        <v>10323</v>
      </c>
      <c r="C6390" s="34">
        <v>0.1595</v>
      </c>
      <c r="D6390" s="6">
        <v>0.9365</v>
      </c>
      <c r="E6390" s="4">
        <v>0.17031500266951416</v>
      </c>
      <c r="F6390" s="4">
        <v>0.88280341799999995</v>
      </c>
      <c r="G6390" s="4">
        <v>0.94266248585157497</v>
      </c>
      <c r="H6390" s="4">
        <v>1.4328220779930501</v>
      </c>
      <c r="I6390" s="33">
        <v>0.66903686975389198</v>
      </c>
    </row>
    <row r="6391" spans="1:9">
      <c r="A6391" s="32" t="s">
        <v>10324</v>
      </c>
      <c r="B6391" s="33" t="s">
        <v>10325</v>
      </c>
      <c r="C6391" s="34">
        <v>0.14929999999999999</v>
      </c>
      <c r="D6391" s="6">
        <v>0.96430000000000005</v>
      </c>
      <c r="E6391" s="4">
        <v>0.15482733589132011</v>
      </c>
      <c r="F6391" s="4">
        <v>0.435876019</v>
      </c>
      <c r="G6391" s="4">
        <v>0.45201287877216634</v>
      </c>
      <c r="H6391" s="4">
        <v>1.5197307180933199</v>
      </c>
      <c r="I6391" s="33">
        <v>0.76210121836846501</v>
      </c>
    </row>
    <row r="6392" spans="1:9">
      <c r="A6392" s="32" t="s">
        <v>10326</v>
      </c>
      <c r="B6392" s="33" t="s">
        <v>10327</v>
      </c>
      <c r="C6392" s="34">
        <v>0.28120000000000001</v>
      </c>
      <c r="D6392" s="6">
        <v>0.72929999999999995</v>
      </c>
      <c r="E6392" s="4">
        <v>0.3855752091046209</v>
      </c>
      <c r="F6392" s="4">
        <v>0.48430235500000002</v>
      </c>
      <c r="G6392" s="4">
        <v>0.66406465789112856</v>
      </c>
      <c r="H6392" s="4">
        <v>-0.57658054107241197</v>
      </c>
      <c r="I6392" s="33">
        <v>0.90765992030219</v>
      </c>
    </row>
    <row r="6393" spans="1:9">
      <c r="A6393" s="32" t="s">
        <v>10328</v>
      </c>
      <c r="B6393" s="33" t="s">
        <v>1010</v>
      </c>
      <c r="C6393" s="34">
        <v>0.25190000000000001</v>
      </c>
      <c r="D6393" s="6">
        <v>1.456</v>
      </c>
      <c r="E6393" s="4">
        <v>0.17300824175824178</v>
      </c>
      <c r="F6393" s="4">
        <v>0.57693692399999996</v>
      </c>
      <c r="G6393" s="4">
        <v>0.39624788736263733</v>
      </c>
      <c r="H6393" s="4">
        <v>-0.59823779558338197</v>
      </c>
      <c r="I6393" s="33">
        <v>0.65021694876235503</v>
      </c>
    </row>
    <row r="6394" spans="1:9">
      <c r="A6394" s="32" t="s">
        <v>10329</v>
      </c>
      <c r="B6394" s="33" t="s">
        <v>4879</v>
      </c>
      <c r="C6394" s="34">
        <v>0.18329999999999999</v>
      </c>
      <c r="D6394" s="6">
        <v>0.56910000000000005</v>
      </c>
      <c r="E6394" s="4">
        <v>0.32208750658935154</v>
      </c>
      <c r="F6394" s="4">
        <v>0.385980879</v>
      </c>
      <c r="G6394" s="4">
        <v>0.6782303268318397</v>
      </c>
      <c r="H6394" s="4">
        <v>0.64080206446825705</v>
      </c>
      <c r="I6394" s="33">
        <v>0.893558536564527</v>
      </c>
    </row>
    <row r="6395" spans="1:9">
      <c r="A6395" s="32" t="s">
        <v>990</v>
      </c>
      <c r="B6395" s="33" t="s">
        <v>10330</v>
      </c>
      <c r="C6395" s="34">
        <v>0.11360000000000001</v>
      </c>
      <c r="D6395" s="6">
        <v>0.72089999999999999</v>
      </c>
      <c r="E6395" s="4">
        <v>0.15758080177555833</v>
      </c>
      <c r="F6395" s="4">
        <v>0.68053078499999997</v>
      </c>
      <c r="G6395" s="4">
        <v>0.94400164377861007</v>
      </c>
      <c r="H6395" s="4">
        <v>4.5198420997897504</v>
      </c>
      <c r="I6395" s="33">
        <v>0.84784890542170899</v>
      </c>
    </row>
    <row r="6396" spans="1:9">
      <c r="A6396" s="32" t="s">
        <v>10331</v>
      </c>
      <c r="B6396" s="33" t="s">
        <v>10332</v>
      </c>
      <c r="C6396" s="34">
        <v>8.0299999999999996E-2</v>
      </c>
      <c r="D6396" s="6">
        <v>0.7288</v>
      </c>
      <c r="E6396" s="4">
        <v>0.11018111964873764</v>
      </c>
      <c r="F6396" s="4">
        <v>0.50230329799999995</v>
      </c>
      <c r="G6396" s="4">
        <v>0.68921967343578483</v>
      </c>
      <c r="H6396" s="4">
        <v>0.67567226769463395</v>
      </c>
      <c r="I6396" s="33">
        <v>0.54092420446296796</v>
      </c>
    </row>
    <row r="6397" spans="1:9">
      <c r="A6397" s="32" t="s">
        <v>10333</v>
      </c>
      <c r="B6397" s="33" t="s">
        <v>10334</v>
      </c>
      <c r="C6397" s="34">
        <v>0.16259999999999999</v>
      </c>
      <c r="D6397" s="6">
        <v>0.74309999999999998</v>
      </c>
      <c r="E6397" s="4">
        <v>0.21881308033911989</v>
      </c>
      <c r="F6397" s="4">
        <v>0.56942210699999996</v>
      </c>
      <c r="G6397" s="4">
        <v>0.7662792450545014</v>
      </c>
      <c r="H6397" s="4">
        <v>-0.72753516000978702</v>
      </c>
      <c r="I6397" s="33">
        <v>0.63773910714824</v>
      </c>
    </row>
    <row r="6398" spans="1:9">
      <c r="A6398" s="32" t="s">
        <v>10335</v>
      </c>
      <c r="B6398" s="33" t="s">
        <v>10336</v>
      </c>
      <c r="C6398" s="34">
        <v>0.19109999999999999</v>
      </c>
      <c r="D6398" s="6">
        <v>0.80710000000000004</v>
      </c>
      <c r="E6398" s="4">
        <v>0.23677363399826537</v>
      </c>
      <c r="F6398" s="4">
        <v>0.48187962000000001</v>
      </c>
      <c r="G6398" s="4">
        <v>0.59705070003717009</v>
      </c>
      <c r="H6398" s="4">
        <v>-0.52691487828482597</v>
      </c>
      <c r="I6398" s="33">
        <v>0.73163687690569001</v>
      </c>
    </row>
    <row r="6399" spans="1:9">
      <c r="A6399" s="32" t="s">
        <v>10337</v>
      </c>
      <c r="B6399" s="33" t="s">
        <v>10338</v>
      </c>
      <c r="C6399" s="34">
        <v>7.9299999999999995E-2</v>
      </c>
      <c r="D6399" s="6">
        <v>0.59309999999999996</v>
      </c>
      <c r="E6399" s="4">
        <v>0.13370426572247512</v>
      </c>
      <c r="F6399" s="4">
        <v>0.87514228800000005</v>
      </c>
      <c r="G6399" s="4">
        <v>1.4755391805766314</v>
      </c>
      <c r="H6399" s="4">
        <v>1.5344902973804999</v>
      </c>
      <c r="I6399" s="33">
        <v>0.44539326563163101</v>
      </c>
    </row>
    <row r="6400" spans="1:9">
      <c r="A6400" s="32" t="s">
        <v>10339</v>
      </c>
      <c r="B6400" s="33" t="s">
        <v>6338</v>
      </c>
      <c r="C6400" s="34">
        <v>0.1195</v>
      </c>
      <c r="D6400" s="6">
        <v>0.52470000000000006</v>
      </c>
      <c r="E6400" s="4">
        <v>0.22774919001334093</v>
      </c>
      <c r="F6400" s="4">
        <v>0.39233503400000003</v>
      </c>
      <c r="G6400" s="4">
        <v>0.74773210215361152</v>
      </c>
      <c r="H6400" s="4">
        <v>-0.44997119747340902</v>
      </c>
      <c r="I6400" s="33">
        <v>0.68393419286706902</v>
      </c>
    </row>
    <row r="6401" spans="1:9">
      <c r="A6401" s="32" t="s">
        <v>10340</v>
      </c>
      <c r="B6401" s="33" t="s">
        <v>10341</v>
      </c>
      <c r="C6401" s="34">
        <v>3.4799999999999998E-2</v>
      </c>
      <c r="D6401" s="6">
        <v>0.51390000000000002</v>
      </c>
      <c r="E6401" s="4">
        <v>6.7717454757734954E-2</v>
      </c>
      <c r="F6401" s="4">
        <v>0.668880425</v>
      </c>
      <c r="G6401" s="4">
        <v>1.3015770091457481</v>
      </c>
      <c r="H6401" s="4">
        <v>-0.68349282165602498</v>
      </c>
      <c r="I6401" s="33">
        <v>0.19117701120177799</v>
      </c>
    </row>
    <row r="6402" spans="1:9">
      <c r="A6402" s="32" t="s">
        <v>10342</v>
      </c>
      <c r="B6402" s="33" t="s">
        <v>10343</v>
      </c>
      <c r="C6402" s="34">
        <v>5.1799999999999999E-2</v>
      </c>
      <c r="D6402" s="6">
        <v>0.95899999999999996</v>
      </c>
      <c r="E6402" s="4">
        <v>5.4014598540145987E-2</v>
      </c>
      <c r="F6402" s="4">
        <v>0.74055257799999996</v>
      </c>
      <c r="G6402" s="4">
        <v>0.77221332429614176</v>
      </c>
      <c r="H6402" s="4">
        <v>-0.34734405941415603</v>
      </c>
      <c r="I6402" s="33">
        <v>0.30390174999902803</v>
      </c>
    </row>
    <row r="6403" spans="1:9">
      <c r="A6403" s="32" t="s">
        <v>10344</v>
      </c>
      <c r="B6403" s="33" t="s">
        <v>10345</v>
      </c>
      <c r="C6403" s="34">
        <v>0.20499999999999999</v>
      </c>
      <c r="D6403" s="6">
        <v>0.73250000000000004</v>
      </c>
      <c r="E6403" s="4">
        <v>0.27986348122866889</v>
      </c>
      <c r="F6403" s="4">
        <v>0.23966910399999999</v>
      </c>
      <c r="G6403" s="4">
        <v>0.32719331604095558</v>
      </c>
      <c r="H6403" s="4">
        <v>3.3867570970263801</v>
      </c>
      <c r="I6403" s="33">
        <v>0.95906283404053705</v>
      </c>
    </row>
    <row r="6404" spans="1:9">
      <c r="A6404" s="32" t="s">
        <v>10346</v>
      </c>
      <c r="B6404" s="33" t="s">
        <v>1477</v>
      </c>
      <c r="C6404" s="34">
        <v>0.1779</v>
      </c>
      <c r="D6404" s="6">
        <v>1.0709</v>
      </c>
      <c r="E6404" s="4">
        <v>0.16612195349705855</v>
      </c>
      <c r="F6404" s="4">
        <v>0.74777251</v>
      </c>
      <c r="G6404" s="4">
        <v>0.6982654869735736</v>
      </c>
      <c r="H6404" s="4">
        <v>5.2038713623651001</v>
      </c>
      <c r="I6404" s="33">
        <v>0.91170446034164898</v>
      </c>
    </row>
    <row r="6405" spans="1:9">
      <c r="A6405" s="32" t="s">
        <v>10347</v>
      </c>
      <c r="B6405" s="33" t="s">
        <v>10348</v>
      </c>
      <c r="C6405" s="34">
        <v>0.10539999999999999</v>
      </c>
      <c r="D6405" s="6">
        <v>0.49509999999999998</v>
      </c>
      <c r="E6405" s="4">
        <v>0.21288628559886891</v>
      </c>
      <c r="F6405" s="4">
        <v>0.60455330100000004</v>
      </c>
      <c r="G6405" s="4">
        <v>1.2210731185619068</v>
      </c>
      <c r="H6405" s="4">
        <v>1.27151298625235</v>
      </c>
      <c r="I6405" s="33">
        <v>0.67139432162492496</v>
      </c>
    </row>
    <row r="6406" spans="1:9">
      <c r="A6406" s="32" t="s">
        <v>10349</v>
      </c>
      <c r="B6406" s="33" t="s">
        <v>3456</v>
      </c>
      <c r="C6406" s="34">
        <v>0.4894</v>
      </c>
      <c r="D6406" s="6">
        <v>3.4990999999999999</v>
      </c>
      <c r="E6406" s="4">
        <v>0.13986453659512446</v>
      </c>
      <c r="F6406" s="4">
        <v>0.67767719299999996</v>
      </c>
      <c r="G6406" s="4">
        <v>0.19367185647737989</v>
      </c>
      <c r="H6406" s="4">
        <v>1.4378741495696501</v>
      </c>
      <c r="I6406" s="33">
        <v>0.78527966886490597</v>
      </c>
    </row>
    <row r="6407" spans="1:9">
      <c r="A6407" s="32" t="s">
        <v>8</v>
      </c>
      <c r="B6407" s="33" t="s">
        <v>10350</v>
      </c>
      <c r="C6407" s="34">
        <v>0.69169999999999998</v>
      </c>
      <c r="D6407" s="6">
        <v>5.1005000000000003</v>
      </c>
      <c r="E6407" s="4">
        <v>0.13561415547495342</v>
      </c>
      <c r="F6407" s="4">
        <v>0.67903363400000005</v>
      </c>
      <c r="G6407" s="4">
        <v>0.13313079776492501</v>
      </c>
      <c r="H6407" s="4">
        <v>6.7392336381686804E-2</v>
      </c>
      <c r="I6407" s="33">
        <v>0.69522397624236998</v>
      </c>
    </row>
    <row r="6408" spans="1:9">
      <c r="A6408" s="32" t="s">
        <v>10351</v>
      </c>
      <c r="B6408" s="33" t="s">
        <v>10352</v>
      </c>
      <c r="C6408" s="34">
        <v>0.47399999999999998</v>
      </c>
      <c r="D6408" s="6">
        <v>4.2568999999999999</v>
      </c>
      <c r="E6408" s="4">
        <v>0.11134863398247551</v>
      </c>
      <c r="F6408" s="4">
        <v>0.50724825900000003</v>
      </c>
      <c r="G6408" s="4">
        <v>0.11915907326928048</v>
      </c>
      <c r="H6408" s="4">
        <v>-0.439712242563845</v>
      </c>
      <c r="I6408" s="33">
        <v>0.60584730432742995</v>
      </c>
    </row>
    <row r="6409" spans="1:9">
      <c r="A6409" s="32" t="s">
        <v>10353</v>
      </c>
      <c r="B6409" s="33" t="s">
        <v>10354</v>
      </c>
      <c r="C6409" s="34">
        <v>0.1009</v>
      </c>
      <c r="D6409" s="6">
        <v>0.51180000000000003</v>
      </c>
      <c r="E6409" s="4">
        <v>0.19714732317311448</v>
      </c>
      <c r="F6409" s="4">
        <v>0.90338306800000001</v>
      </c>
      <c r="G6409" s="4">
        <v>1.7651095506057053</v>
      </c>
      <c r="H6409" s="4">
        <v>0.43498997074951001</v>
      </c>
      <c r="I6409" s="33">
        <v>0.40787679173198799</v>
      </c>
    </row>
    <row r="6410" spans="1:9">
      <c r="A6410" s="32" t="s">
        <v>10355</v>
      </c>
      <c r="B6410" s="33" t="s">
        <v>10356</v>
      </c>
      <c r="C6410" s="34">
        <v>5.8299999999999998E-2</v>
      </c>
      <c r="D6410" s="6">
        <v>0.98880000000000001</v>
      </c>
      <c r="E6410" s="4">
        <v>5.8960355987055013E-2</v>
      </c>
      <c r="F6410" s="4">
        <v>0.35641557800000001</v>
      </c>
      <c r="G6410" s="4">
        <v>0.3604526476537217</v>
      </c>
      <c r="H6410" s="4">
        <v>3.4545266397552399</v>
      </c>
      <c r="I6410" s="33">
        <v>0.748968602018384</v>
      </c>
    </row>
    <row r="6411" spans="1:9">
      <c r="A6411" s="32" t="s">
        <v>1278</v>
      </c>
      <c r="B6411" s="33" t="s">
        <v>10357</v>
      </c>
      <c r="C6411" s="34">
        <v>0.19670000000000001</v>
      </c>
      <c r="D6411" s="6">
        <v>0.75629999999999997</v>
      </c>
      <c r="E6411" s="4">
        <v>0.260081978051038</v>
      </c>
      <c r="F6411" s="4">
        <v>9.5769502000000006E-2</v>
      </c>
      <c r="G6411" s="4">
        <v>0.12662898585217508</v>
      </c>
      <c r="H6411" s="4">
        <v>0.74806734643672201</v>
      </c>
      <c r="I6411" s="33">
        <v>0.90339347141821102</v>
      </c>
    </row>
    <row r="6412" spans="1:9">
      <c r="A6412" s="32" t="s">
        <v>10358</v>
      </c>
      <c r="B6412" s="33" t="s">
        <v>10359</v>
      </c>
      <c r="C6412" s="34">
        <v>0.25409999999999999</v>
      </c>
      <c r="D6412" s="6">
        <v>1.0377000000000001</v>
      </c>
      <c r="E6412" s="4">
        <v>0.24486845909222316</v>
      </c>
      <c r="F6412" s="4">
        <v>0.23083410500000001</v>
      </c>
      <c r="G6412" s="4">
        <v>0.22244782210658187</v>
      </c>
      <c r="H6412" s="4">
        <v>2.9777555155774702</v>
      </c>
      <c r="I6412" s="33">
        <v>0.94276102496851799</v>
      </c>
    </row>
    <row r="6413" spans="1:9">
      <c r="A6413" s="32" t="s">
        <v>10360</v>
      </c>
      <c r="B6413" s="33" t="s">
        <v>10361</v>
      </c>
      <c r="C6413" s="34">
        <v>0.28899999999999998</v>
      </c>
      <c r="D6413" s="6">
        <v>0.82010000000000005</v>
      </c>
      <c r="E6413" s="4">
        <v>0.35239604926228502</v>
      </c>
      <c r="F6413" s="4">
        <v>2.3672621000000001E-2</v>
      </c>
      <c r="G6413" s="4">
        <v>2.8865529813437384E-2</v>
      </c>
      <c r="H6413" s="4">
        <v>1.3288580031064501</v>
      </c>
      <c r="I6413" s="33">
        <v>0.968266739646646</v>
      </c>
    </row>
    <row r="6414" spans="1:9">
      <c r="A6414" s="32" t="s">
        <v>10362</v>
      </c>
      <c r="B6414" s="33" t="s">
        <v>4656</v>
      </c>
      <c r="C6414" s="34">
        <v>0.33450000000000002</v>
      </c>
      <c r="D6414" s="6">
        <v>0.96430000000000005</v>
      </c>
      <c r="E6414" s="4">
        <v>0.34688374987037229</v>
      </c>
      <c r="F6414" s="4">
        <v>0.15366059900000001</v>
      </c>
      <c r="G6414" s="4">
        <v>0.1593493715648657</v>
      </c>
      <c r="H6414" s="4">
        <v>0.62466471455987105</v>
      </c>
      <c r="I6414" s="33">
        <v>0.95056354475886096</v>
      </c>
    </row>
    <row r="6415" spans="1:9">
      <c r="A6415" s="32" t="s">
        <v>10363</v>
      </c>
      <c r="B6415" s="33" t="s">
        <v>10364</v>
      </c>
      <c r="C6415" s="34">
        <v>0.47349999999999998</v>
      </c>
      <c r="D6415" s="6">
        <v>3.0724</v>
      </c>
      <c r="E6415" s="4">
        <v>0.15411404765004555</v>
      </c>
      <c r="F6415" s="4">
        <v>0.772696143</v>
      </c>
      <c r="G6415" s="4">
        <v>0.25149594551490689</v>
      </c>
      <c r="H6415" s="4">
        <v>-1.3034098054140499</v>
      </c>
      <c r="I6415" s="33">
        <v>0.587764150231603</v>
      </c>
    </row>
    <row r="6416" spans="1:9">
      <c r="A6416" s="32" t="s">
        <v>10365</v>
      </c>
      <c r="B6416" s="33" t="s">
        <v>10366</v>
      </c>
      <c r="C6416" s="34">
        <v>0.16370000000000001</v>
      </c>
      <c r="D6416" s="6">
        <v>0.82040000000000002</v>
      </c>
      <c r="E6416" s="4">
        <v>0.19953681131155535</v>
      </c>
      <c r="F6416" s="4">
        <v>0.302425161</v>
      </c>
      <c r="G6416" s="4">
        <v>0.3686313517796197</v>
      </c>
      <c r="H6416" s="4">
        <v>4.7140146095963802</v>
      </c>
      <c r="I6416" s="33">
        <v>0.94524957071003401</v>
      </c>
    </row>
    <row r="6417" spans="1:9">
      <c r="A6417" s="32" t="s">
        <v>10367</v>
      </c>
      <c r="B6417" s="33" t="s">
        <v>5663</v>
      </c>
      <c r="C6417" s="34">
        <v>0.25929999999999997</v>
      </c>
      <c r="D6417" s="6">
        <v>1.0728</v>
      </c>
      <c r="E6417" s="4">
        <v>0.24170395227442207</v>
      </c>
      <c r="F6417" s="4">
        <v>0.39988164199999998</v>
      </c>
      <c r="G6417" s="4">
        <v>0.37274575130499626</v>
      </c>
      <c r="H6417" s="4">
        <v>5.2193681053307399</v>
      </c>
      <c r="I6417" s="33">
        <v>0.96832861638399303</v>
      </c>
    </row>
    <row r="6418" spans="1:9">
      <c r="A6418" s="32" t="s">
        <v>10368</v>
      </c>
      <c r="B6418" s="33" t="s">
        <v>10369</v>
      </c>
      <c r="C6418" s="34">
        <v>0.71199999999999997</v>
      </c>
      <c r="D6418" s="6">
        <v>4.7545000000000002</v>
      </c>
      <c r="E6418" s="4">
        <v>0.14975286570617308</v>
      </c>
      <c r="F6418" s="4">
        <v>-8.2205540999999993E-2</v>
      </c>
      <c r="G6418" s="4">
        <v>-1.7290049637185823E-2</v>
      </c>
      <c r="H6418" s="4">
        <v>-0.30953161118311301</v>
      </c>
      <c r="I6418" s="33">
        <v>0.72960545876618199</v>
      </c>
    </row>
    <row r="6419" spans="1:9">
      <c r="A6419" s="32" t="s">
        <v>10370</v>
      </c>
      <c r="B6419" s="33" t="s">
        <v>10371</v>
      </c>
      <c r="C6419" s="34">
        <v>0.16919999999999999</v>
      </c>
      <c r="D6419" s="6">
        <v>2.5909</v>
      </c>
      <c r="E6419" s="4">
        <v>6.5305492299972984E-2</v>
      </c>
      <c r="F6419" s="4">
        <v>0.30991523999999998</v>
      </c>
      <c r="G6419" s="4">
        <v>0.1196168281292215</v>
      </c>
      <c r="H6419" s="4">
        <v>0.45341495928792702</v>
      </c>
      <c r="I6419" s="33">
        <v>0.58192285008476297</v>
      </c>
    </row>
    <row r="6420" spans="1:9">
      <c r="A6420" s="32" t="s">
        <v>10372</v>
      </c>
      <c r="B6420" s="33" t="s">
        <v>10373</v>
      </c>
      <c r="C6420" s="34">
        <v>0.45340000000000003</v>
      </c>
      <c r="D6420" s="6">
        <v>4.4762000000000004</v>
      </c>
      <c r="E6420" s="4">
        <v>0.10129127384835351</v>
      </c>
      <c r="F6420" s="4">
        <v>0.38872186399999997</v>
      </c>
      <c r="G6420" s="4">
        <v>8.6841933783119593E-2</v>
      </c>
      <c r="H6420" s="4">
        <v>0.93895266645366704</v>
      </c>
      <c r="I6420" s="33">
        <v>0.70695030396097702</v>
      </c>
    </row>
    <row r="6421" spans="1:9">
      <c r="A6421" s="32" t="s">
        <v>10374</v>
      </c>
      <c r="B6421" s="33" t="s">
        <v>10375</v>
      </c>
      <c r="C6421" s="34">
        <v>0.20150000000000001</v>
      </c>
      <c r="D6421" s="6">
        <v>0.51929999999999998</v>
      </c>
      <c r="E6421" s="4">
        <v>0.38802233776237244</v>
      </c>
      <c r="F6421" s="4">
        <v>0.45760731799999999</v>
      </c>
      <c r="G6421" s="4">
        <v>0.88120030425572882</v>
      </c>
      <c r="H6421" s="4">
        <v>0.241368443655672</v>
      </c>
      <c r="I6421" s="33">
        <v>0.91335307237808805</v>
      </c>
    </row>
    <row r="6422" spans="1:9">
      <c r="A6422" s="32" t="s">
        <v>10376</v>
      </c>
      <c r="B6422" s="33" t="s">
        <v>10377</v>
      </c>
      <c r="C6422" s="34">
        <v>0.21429999999999999</v>
      </c>
      <c r="D6422" s="6">
        <v>0.55189999999999995</v>
      </c>
      <c r="E6422" s="4">
        <v>0.3882949809748143</v>
      </c>
      <c r="F6422" s="4">
        <v>0.82943307799999999</v>
      </c>
      <c r="G6422" s="4">
        <v>1.5028684145678566</v>
      </c>
      <c r="H6422" s="4">
        <v>-0.26694183480813</v>
      </c>
      <c r="I6422" s="33">
        <v>0.80944609861412198</v>
      </c>
    </row>
    <row r="6423" spans="1:9">
      <c r="A6423" s="32" t="s">
        <v>10378</v>
      </c>
      <c r="B6423" s="33" t="s">
        <v>5347</v>
      </c>
      <c r="C6423" s="34">
        <v>4.5100000000000001E-2</v>
      </c>
      <c r="D6423" s="6">
        <v>0.63339999999999996</v>
      </c>
      <c r="E6423" s="4">
        <v>7.1203031259867391E-2</v>
      </c>
      <c r="F6423" s="4">
        <v>0.39826189099999998</v>
      </c>
      <c r="G6423" s="4">
        <v>0.62876837859172718</v>
      </c>
      <c r="H6423" s="4">
        <v>3.00210257411584</v>
      </c>
      <c r="I6423" s="33">
        <v>0.67428460251319</v>
      </c>
    </row>
    <row r="6424" spans="1:9">
      <c r="A6424" s="32" t="s">
        <v>10379</v>
      </c>
      <c r="B6424" s="33" t="s">
        <v>10380</v>
      </c>
      <c r="C6424" s="34">
        <v>0.1691</v>
      </c>
      <c r="D6424" s="6">
        <v>0.76949999999999996</v>
      </c>
      <c r="E6424" s="4">
        <v>0.21975308641975311</v>
      </c>
      <c r="F6424" s="4">
        <v>0.386311566</v>
      </c>
      <c r="G6424" s="4">
        <v>0.50202932553606239</v>
      </c>
      <c r="H6424" s="4">
        <v>1.97472523621038</v>
      </c>
      <c r="I6424" s="33">
        <v>0.86699049117112703</v>
      </c>
    </row>
    <row r="6425" spans="1:9">
      <c r="A6425" s="32" t="s">
        <v>786</v>
      </c>
      <c r="B6425" s="33" t="s">
        <v>10381</v>
      </c>
      <c r="C6425" s="34">
        <v>0.36299999999999999</v>
      </c>
      <c r="D6425" s="6">
        <v>4.0808999999999997</v>
      </c>
      <c r="E6425" s="4">
        <v>8.8950966698522385E-2</v>
      </c>
      <c r="F6425" s="4">
        <v>0.65024770600000004</v>
      </c>
      <c r="G6425" s="4">
        <v>0.15933928937244238</v>
      </c>
      <c r="H6425" s="4">
        <v>-0.51466100994248898</v>
      </c>
      <c r="I6425" s="33">
        <v>0.53692944994199598</v>
      </c>
    </row>
    <row r="6426" spans="1:9">
      <c r="A6426" s="32" t="s">
        <v>4536</v>
      </c>
      <c r="B6426" s="33" t="s">
        <v>10382</v>
      </c>
      <c r="C6426" s="34">
        <v>0.26719999999999999</v>
      </c>
      <c r="D6426" s="6">
        <v>1.0837000000000001</v>
      </c>
      <c r="E6426" s="4">
        <v>0.24656270185475682</v>
      </c>
      <c r="F6426" s="4">
        <v>0.32785311299999997</v>
      </c>
      <c r="G6426" s="4">
        <v>0.30253124757774286</v>
      </c>
      <c r="H6426" s="4">
        <v>-0.72296447749330095</v>
      </c>
      <c r="I6426" s="33">
        <v>0.796572936830795</v>
      </c>
    </row>
    <row r="6427" spans="1:9">
      <c r="A6427" s="32" t="s">
        <v>10383</v>
      </c>
      <c r="B6427" s="33" t="s">
        <v>3625</v>
      </c>
      <c r="C6427" s="34">
        <v>0.41920000000000002</v>
      </c>
      <c r="D6427" s="6">
        <v>2.3142</v>
      </c>
      <c r="E6427" s="4">
        <v>0.1811425114510414</v>
      </c>
      <c r="F6427" s="4">
        <v>0.43722972399999999</v>
      </c>
      <c r="G6427" s="4">
        <v>0.18893342148474634</v>
      </c>
      <c r="H6427" s="4">
        <v>-0.382090957477975</v>
      </c>
      <c r="I6427" s="33">
        <v>0.73427510948631702</v>
      </c>
    </row>
    <row r="6428" spans="1:9">
      <c r="A6428" s="32" t="s">
        <v>10384</v>
      </c>
      <c r="B6428" s="33" t="s">
        <v>10385</v>
      </c>
      <c r="C6428" s="34">
        <v>0.1278</v>
      </c>
      <c r="D6428" s="6">
        <v>2.0813999999999999</v>
      </c>
      <c r="E6428" s="4">
        <v>6.1400980109541654E-2</v>
      </c>
      <c r="F6428" s="4">
        <v>0.30159818500000002</v>
      </c>
      <c r="G6428" s="4">
        <v>0.14490159748246373</v>
      </c>
      <c r="H6428" s="4">
        <v>2.3002615663774999</v>
      </c>
      <c r="I6428" s="33">
        <v>0.71974102754981295</v>
      </c>
    </row>
    <row r="6429" spans="1:9">
      <c r="A6429" s="32" t="s">
        <v>1598</v>
      </c>
      <c r="B6429" s="33" t="s">
        <v>10386</v>
      </c>
      <c r="C6429" s="34">
        <v>0.10100000000000001</v>
      </c>
      <c r="D6429" s="6">
        <v>0.53610000000000002</v>
      </c>
      <c r="E6429" s="4">
        <v>0.18839768699869427</v>
      </c>
      <c r="F6429" s="4">
        <v>0.80491443900000004</v>
      </c>
      <c r="G6429" s="4">
        <v>1.5014259261331842</v>
      </c>
      <c r="H6429" s="4">
        <v>2.3241369310704201</v>
      </c>
      <c r="I6429" s="33">
        <v>0.63350256918431502</v>
      </c>
    </row>
    <row r="6430" spans="1:9">
      <c r="A6430" s="32" t="s">
        <v>10387</v>
      </c>
      <c r="B6430" s="33" t="s">
        <v>1777</v>
      </c>
      <c r="C6430" s="34">
        <v>0.1741</v>
      </c>
      <c r="D6430" s="6">
        <v>1.2404999999999999</v>
      </c>
      <c r="E6430" s="4">
        <v>0.14034663442160419</v>
      </c>
      <c r="F6430" s="4">
        <v>0.85333046499999998</v>
      </c>
      <c r="G6430" s="4">
        <v>0.68789235388956071</v>
      </c>
      <c r="H6430" s="4">
        <v>3.63672675925792</v>
      </c>
      <c r="I6430" s="33">
        <v>0.82236115113297803</v>
      </c>
    </row>
    <row r="6431" spans="1:9">
      <c r="A6431" s="32" t="s">
        <v>10388</v>
      </c>
      <c r="B6431" s="33" t="s">
        <v>10389</v>
      </c>
      <c r="C6431" s="34">
        <v>0.18990000000000001</v>
      </c>
      <c r="D6431" s="6">
        <v>0.70760000000000001</v>
      </c>
      <c r="E6431" s="4">
        <v>0.26837196156020354</v>
      </c>
      <c r="F6431" s="4">
        <v>0.42420444600000001</v>
      </c>
      <c r="G6431" s="4">
        <v>0.59949752119841715</v>
      </c>
      <c r="H6431" s="4">
        <v>2.55153622366596</v>
      </c>
      <c r="I6431" s="33">
        <v>0.91858622777911403</v>
      </c>
    </row>
    <row r="6432" spans="1:9">
      <c r="A6432" s="32" t="s">
        <v>10390</v>
      </c>
      <c r="B6432" s="33" t="s">
        <v>10391</v>
      </c>
      <c r="C6432" s="34">
        <v>0.5645</v>
      </c>
      <c r="D6432" s="6">
        <v>4.1935000000000002</v>
      </c>
      <c r="E6432" s="4">
        <v>0.13461309168951949</v>
      </c>
      <c r="F6432" s="4">
        <v>0.58484685400000003</v>
      </c>
      <c r="G6432" s="4">
        <v>0.13946508978180516</v>
      </c>
      <c r="H6432" s="4">
        <v>6.4571045697987106E-2</v>
      </c>
      <c r="I6432" s="33">
        <v>0.69146141838108199</v>
      </c>
    </row>
    <row r="6433" spans="1:9">
      <c r="A6433" s="32" t="s">
        <v>4905</v>
      </c>
      <c r="B6433" s="33" t="s">
        <v>10392</v>
      </c>
      <c r="C6433" s="34">
        <v>0.2087</v>
      </c>
      <c r="D6433" s="6">
        <v>1.9172</v>
      </c>
      <c r="E6433" s="4">
        <v>0.10885666597120801</v>
      </c>
      <c r="F6433" s="4">
        <v>0.75137744500000003</v>
      </c>
      <c r="G6433" s="4">
        <v>0.3919139604631755</v>
      </c>
      <c r="H6433" s="4">
        <v>5.0815010379660297</v>
      </c>
      <c r="I6433" s="33">
        <v>0.89246881174317005</v>
      </c>
    </row>
    <row r="6434" spans="1:9">
      <c r="A6434" s="32" t="s">
        <v>10393</v>
      </c>
      <c r="B6434" s="33" t="s">
        <v>10394</v>
      </c>
      <c r="C6434" s="34">
        <v>0.12570000000000001</v>
      </c>
      <c r="D6434" s="6">
        <v>0.89139999999999997</v>
      </c>
      <c r="E6434" s="4">
        <v>0.14101413506843169</v>
      </c>
      <c r="F6434" s="4">
        <v>0.483087025</v>
      </c>
      <c r="G6434" s="4">
        <v>0.54194191720888496</v>
      </c>
      <c r="H6434" s="4">
        <v>0.31143073368665197</v>
      </c>
      <c r="I6434" s="33">
        <v>0.61956742090795802</v>
      </c>
    </row>
    <row r="6435" spans="1:9">
      <c r="A6435" s="32" t="s">
        <v>10395</v>
      </c>
      <c r="B6435" s="33" t="s">
        <v>10396</v>
      </c>
      <c r="C6435" s="34">
        <v>0.27329999999999999</v>
      </c>
      <c r="D6435" s="6">
        <v>0.71940000000000004</v>
      </c>
      <c r="E6435" s="4">
        <v>0.37989991659716427</v>
      </c>
      <c r="F6435" s="4">
        <v>5.4788359000000002E-2</v>
      </c>
      <c r="G6435" s="4">
        <v>7.615840839588546E-2</v>
      </c>
      <c r="H6435" s="4">
        <v>0.42215096904751398</v>
      </c>
      <c r="I6435" s="33">
        <v>0.96390780394208397</v>
      </c>
    </row>
    <row r="6436" spans="1:9">
      <c r="A6436" s="32" t="s">
        <v>10397</v>
      </c>
      <c r="B6436" s="33" t="s">
        <v>10398</v>
      </c>
      <c r="C6436" s="34">
        <v>9.9500000000000005E-2</v>
      </c>
      <c r="D6436" s="6">
        <v>1.879</v>
      </c>
      <c r="E6436" s="4">
        <v>5.2953698775944656E-2</v>
      </c>
      <c r="F6436" s="4">
        <v>0.29236306899999998</v>
      </c>
      <c r="G6436" s="4">
        <v>0.15559503406067055</v>
      </c>
      <c r="H6436" s="4">
        <v>4.7266811829949198</v>
      </c>
      <c r="I6436" s="33">
        <v>0.85112081010964902</v>
      </c>
    </row>
    <row r="6437" spans="1:9">
      <c r="A6437" s="32" t="s">
        <v>10399</v>
      </c>
      <c r="B6437" s="33" t="s">
        <v>10400</v>
      </c>
      <c r="C6437" s="34">
        <v>0.2261</v>
      </c>
      <c r="D6437" s="6">
        <v>1.1496</v>
      </c>
      <c r="E6437" s="4">
        <v>0.19667710508002784</v>
      </c>
      <c r="F6437" s="4">
        <v>0.79620719299999998</v>
      </c>
      <c r="G6437" s="4">
        <v>0.69259498347251214</v>
      </c>
      <c r="H6437" s="4">
        <v>1.6636725245678801</v>
      </c>
      <c r="I6437" s="33">
        <v>0.78991332533967096</v>
      </c>
    </row>
    <row r="6438" spans="1:9">
      <c r="A6438" s="32" t="s">
        <v>10401</v>
      </c>
      <c r="B6438" s="33" t="s">
        <v>4127</v>
      </c>
      <c r="C6438" s="34">
        <v>0.30969999999999998</v>
      </c>
      <c r="D6438" s="6">
        <v>1.8334999999999999</v>
      </c>
      <c r="E6438" s="4">
        <v>0.16891191709844558</v>
      </c>
      <c r="F6438" s="4">
        <v>0.83243472799999996</v>
      </c>
      <c r="G6438" s="4">
        <v>0.4540140321788928</v>
      </c>
      <c r="H6438" s="4">
        <v>3.45747887815795</v>
      </c>
      <c r="I6438" s="33">
        <v>0.88121132574036298</v>
      </c>
    </row>
    <row r="6439" spans="1:9">
      <c r="A6439" s="32" t="s">
        <v>10402</v>
      </c>
      <c r="B6439" s="33" t="s">
        <v>10403</v>
      </c>
      <c r="C6439" s="34">
        <v>0.29959999999999998</v>
      </c>
      <c r="D6439" s="6">
        <v>0.98929999999999996</v>
      </c>
      <c r="E6439" s="4">
        <v>0.30284039219650255</v>
      </c>
      <c r="F6439" s="4">
        <v>0.51771858999999998</v>
      </c>
      <c r="G6439" s="4">
        <v>0.52331809360153647</v>
      </c>
      <c r="H6439" s="4">
        <v>1.1759045138464901</v>
      </c>
      <c r="I6439" s="33">
        <v>0.91103653815796404</v>
      </c>
    </row>
    <row r="6440" spans="1:9">
      <c r="A6440" s="32" t="s">
        <v>10404</v>
      </c>
      <c r="B6440" s="33" t="s">
        <v>10405</v>
      </c>
      <c r="C6440" s="34">
        <v>0.57399999999999995</v>
      </c>
      <c r="D6440" s="6">
        <v>4.3254000000000001</v>
      </c>
      <c r="E6440" s="4">
        <v>0.13270448975817264</v>
      </c>
      <c r="F6440" s="4">
        <v>0.61379404999999998</v>
      </c>
      <c r="G6440" s="4">
        <v>0.14190457529939426</v>
      </c>
      <c r="H6440" s="4">
        <v>0.291832429873708</v>
      </c>
      <c r="I6440" s="33">
        <v>0.70472105864915602</v>
      </c>
    </row>
    <row r="6441" spans="1:9">
      <c r="A6441" s="32" t="s">
        <v>10406</v>
      </c>
      <c r="B6441" s="33" t="s">
        <v>2519</v>
      </c>
      <c r="C6441" s="34">
        <v>0.10970000000000001</v>
      </c>
      <c r="D6441" s="6">
        <v>0.88660000000000005</v>
      </c>
      <c r="E6441" s="4">
        <v>0.12373110760207534</v>
      </c>
      <c r="F6441" s="4">
        <v>0.623601662</v>
      </c>
      <c r="G6441" s="4">
        <v>0.70336302955109398</v>
      </c>
      <c r="H6441" s="4">
        <v>0.86025632909511895</v>
      </c>
      <c r="I6441" s="33">
        <v>0.58441163442944499</v>
      </c>
    </row>
    <row r="6442" spans="1:9">
      <c r="A6442" s="32" t="s">
        <v>10407</v>
      </c>
      <c r="B6442" s="33" t="s">
        <v>10408</v>
      </c>
      <c r="C6442" s="34">
        <v>0.33800000000000002</v>
      </c>
      <c r="D6442" s="6">
        <v>0.88660000000000005</v>
      </c>
      <c r="E6442" s="4">
        <v>0.38123167155425219</v>
      </c>
      <c r="F6442" s="4">
        <v>0.40491856900000001</v>
      </c>
      <c r="G6442" s="4">
        <v>0.45670941687344913</v>
      </c>
      <c r="H6442" s="4">
        <v>1.70029360151925</v>
      </c>
      <c r="I6442" s="33">
        <v>0.96520768505021304</v>
      </c>
    </row>
    <row r="6443" spans="1:9">
      <c r="A6443" s="32" t="s">
        <v>4289</v>
      </c>
      <c r="B6443" s="33" t="s">
        <v>1261</v>
      </c>
      <c r="C6443" s="34">
        <v>0.1072</v>
      </c>
      <c r="D6443" s="6">
        <v>0.73509999999999998</v>
      </c>
      <c r="E6443" s="4">
        <v>0.1458304992518025</v>
      </c>
      <c r="F6443" s="4">
        <v>0.52610563700000001</v>
      </c>
      <c r="G6443" s="4">
        <v>0.7156926091688206</v>
      </c>
      <c r="H6443" s="4">
        <v>-0.83156038424436296</v>
      </c>
      <c r="I6443" s="33">
        <v>0.47753427908141</v>
      </c>
    </row>
    <row r="6444" spans="1:9">
      <c r="A6444" s="32" t="s">
        <v>10409</v>
      </c>
      <c r="B6444" s="33" t="s">
        <v>10410</v>
      </c>
      <c r="C6444" s="34">
        <v>0.1017</v>
      </c>
      <c r="D6444" s="6">
        <v>0.60650000000000004</v>
      </c>
      <c r="E6444" s="4">
        <v>0.16768342951360263</v>
      </c>
      <c r="F6444" s="4">
        <v>0.63342178599999999</v>
      </c>
      <c r="G6444" s="4">
        <v>1.0443887650453421</v>
      </c>
      <c r="H6444" s="4">
        <v>-0.55619220159022298</v>
      </c>
      <c r="I6444" s="33">
        <v>0.45772349028376902</v>
      </c>
    </row>
    <row r="6445" spans="1:9">
      <c r="A6445" s="32" t="s">
        <v>10411</v>
      </c>
      <c r="B6445" s="33" t="s">
        <v>10412</v>
      </c>
      <c r="C6445" s="34">
        <v>4.1300000000000003E-2</v>
      </c>
      <c r="D6445" s="6">
        <v>0.98109999999999997</v>
      </c>
      <c r="E6445" s="4">
        <v>4.209560697176639E-2</v>
      </c>
      <c r="F6445" s="4">
        <v>0.83381092700000004</v>
      </c>
      <c r="G6445" s="4">
        <v>0.84987353684639699</v>
      </c>
      <c r="H6445" s="4">
        <v>-1.64834848445723</v>
      </c>
      <c r="I6445" s="33">
        <v>0.181310474945476</v>
      </c>
    </row>
    <row r="6446" spans="1:9">
      <c r="A6446" s="32" t="s">
        <v>2424</v>
      </c>
      <c r="B6446" s="33" t="s">
        <v>10413</v>
      </c>
      <c r="C6446" s="34">
        <v>8.43E-2</v>
      </c>
      <c r="D6446" s="6">
        <v>0.6704</v>
      </c>
      <c r="E6446" s="4">
        <v>0.12574582338902149</v>
      </c>
      <c r="F6446" s="4">
        <v>0.56499499099999995</v>
      </c>
      <c r="G6446" s="4">
        <v>0.84277295793556073</v>
      </c>
      <c r="H6446" s="4">
        <v>-0.65202238214334496</v>
      </c>
      <c r="I6446" s="33">
        <v>0.411382297971848</v>
      </c>
    </row>
    <row r="6447" spans="1:9">
      <c r="A6447" s="32" t="s">
        <v>10414</v>
      </c>
      <c r="B6447" s="33" t="s">
        <v>10415</v>
      </c>
      <c r="C6447" s="34">
        <v>0.81079999999999997</v>
      </c>
      <c r="D6447" s="6">
        <v>4.4196</v>
      </c>
      <c r="E6447" s="4">
        <v>0.18345551633632001</v>
      </c>
      <c r="F6447" s="4">
        <v>0.90367196299999997</v>
      </c>
      <c r="G6447" s="4">
        <v>0.20446917435967055</v>
      </c>
      <c r="H6447" s="4">
        <v>-0.39230530129501601</v>
      </c>
      <c r="I6447" s="33">
        <v>0.73419124984362605</v>
      </c>
    </row>
    <row r="6448" spans="1:9">
      <c r="A6448" s="32" t="s">
        <v>3583</v>
      </c>
      <c r="B6448" s="33" t="s">
        <v>10416</v>
      </c>
      <c r="C6448" s="34">
        <v>0.1196</v>
      </c>
      <c r="D6448" s="6">
        <v>1.6465000000000001</v>
      </c>
      <c r="E6448" s="4">
        <v>7.2638931065897347E-2</v>
      </c>
      <c r="F6448" s="4">
        <v>-4.8108796000000002E-2</v>
      </c>
      <c r="G6448" s="4">
        <v>-2.9218825387184937E-2</v>
      </c>
      <c r="H6448" s="4">
        <v>1.20055264052551</v>
      </c>
      <c r="I6448" s="33">
        <v>0.69982944687420101</v>
      </c>
    </row>
    <row r="6449" spans="1:9">
      <c r="A6449" s="32" t="s">
        <v>10417</v>
      </c>
      <c r="B6449" s="33" t="s">
        <v>10418</v>
      </c>
      <c r="C6449" s="34">
        <v>2.3E-2</v>
      </c>
      <c r="D6449" s="6">
        <v>0.94740000000000002</v>
      </c>
      <c r="E6449" s="4">
        <v>2.4276968545492928E-2</v>
      </c>
      <c r="F6449" s="4">
        <v>0.79612565300000004</v>
      </c>
      <c r="G6449" s="4">
        <v>0.84032684504960953</v>
      </c>
      <c r="H6449" s="4">
        <v>-0.86267840989061895</v>
      </c>
      <c r="I6449" s="33">
        <v>0.202139498617188</v>
      </c>
    </row>
    <row r="6450" spans="1:9">
      <c r="A6450" s="32" t="s">
        <v>10419</v>
      </c>
      <c r="B6450" s="33" t="s">
        <v>10420</v>
      </c>
      <c r="C6450" s="34">
        <v>0.39800000000000002</v>
      </c>
      <c r="D6450" s="6">
        <v>0.90559999999999996</v>
      </c>
      <c r="E6450" s="4">
        <v>0.43948763250883394</v>
      </c>
      <c r="F6450" s="4">
        <v>0.29301596699999999</v>
      </c>
      <c r="G6450" s="4">
        <v>0.32356003423144875</v>
      </c>
      <c r="H6450" s="4">
        <v>3.13603870752064</v>
      </c>
      <c r="I6450" s="33">
        <v>0.98949333781197402</v>
      </c>
    </row>
    <row r="6451" spans="1:9">
      <c r="A6451" s="32" t="s">
        <v>10421</v>
      </c>
      <c r="B6451" s="33" t="s">
        <v>10422</v>
      </c>
      <c r="C6451" s="34">
        <v>0.43219999999999997</v>
      </c>
      <c r="D6451" s="6">
        <v>0.80430000000000001</v>
      </c>
      <c r="E6451" s="4">
        <v>0.53736168096481407</v>
      </c>
      <c r="F6451" s="4">
        <v>0.416983467</v>
      </c>
      <c r="G6451" s="4">
        <v>0.51844270421484517</v>
      </c>
      <c r="H6451" s="4">
        <v>0.89892426958349703</v>
      </c>
      <c r="I6451" s="33">
        <v>0.98791261093075</v>
      </c>
    </row>
    <row r="6452" spans="1:9">
      <c r="A6452" s="32" t="s">
        <v>10423</v>
      </c>
      <c r="B6452" s="33" t="s">
        <v>10424</v>
      </c>
      <c r="C6452" s="34">
        <v>9.9400000000000002E-2</v>
      </c>
      <c r="D6452" s="6">
        <v>0.51500000000000001</v>
      </c>
      <c r="E6452" s="4">
        <v>0.19300970873786408</v>
      </c>
      <c r="F6452" s="4">
        <v>0.34026945199999997</v>
      </c>
      <c r="G6452" s="4">
        <v>0.66071738252427181</v>
      </c>
      <c r="H6452" s="4">
        <v>-0.44461003935591098</v>
      </c>
      <c r="I6452" s="33">
        <v>0.63492918699730705</v>
      </c>
    </row>
    <row r="6453" spans="1:9">
      <c r="A6453" s="32" t="s">
        <v>4816</v>
      </c>
      <c r="B6453" s="33" t="s">
        <v>10425</v>
      </c>
      <c r="C6453" s="34">
        <v>0.20330000000000001</v>
      </c>
      <c r="D6453" s="6">
        <v>0.59370000000000001</v>
      </c>
      <c r="E6453" s="4">
        <v>0.34242883611251473</v>
      </c>
      <c r="F6453" s="4">
        <v>0.21687303199999999</v>
      </c>
      <c r="G6453" s="4">
        <v>0.36529060468249958</v>
      </c>
      <c r="H6453" s="4">
        <v>3.1611361760997898</v>
      </c>
      <c r="I6453" s="33">
        <v>0.97356802515924401</v>
      </c>
    </row>
    <row r="6454" spans="1:9">
      <c r="A6454" s="32" t="s">
        <v>3150</v>
      </c>
      <c r="B6454" s="33" t="s">
        <v>10426</v>
      </c>
      <c r="C6454" s="34">
        <v>7.1599999999999997E-2</v>
      </c>
      <c r="D6454" s="6">
        <v>0.81789999999999996</v>
      </c>
      <c r="E6454" s="4">
        <v>8.7541264213228998E-2</v>
      </c>
      <c r="F6454" s="4">
        <v>0.48068127500000002</v>
      </c>
      <c r="G6454" s="4">
        <v>0.58770176671964791</v>
      </c>
      <c r="H6454" s="4">
        <v>1.5043896721691901</v>
      </c>
      <c r="I6454" s="33">
        <v>0.59313371613450305</v>
      </c>
    </row>
    <row r="6455" spans="1:9">
      <c r="A6455" s="32" t="s">
        <v>10427</v>
      </c>
      <c r="B6455" s="33" t="s">
        <v>10428</v>
      </c>
      <c r="C6455" s="34">
        <v>0.29730000000000001</v>
      </c>
      <c r="D6455" s="6">
        <v>0.82420000000000004</v>
      </c>
      <c r="E6455" s="4">
        <v>0.3607134190730405</v>
      </c>
      <c r="F6455" s="4">
        <v>0.82960954099999995</v>
      </c>
      <c r="G6455" s="4">
        <v>1.006563383887406</v>
      </c>
      <c r="H6455" s="4">
        <v>0.53685941086667599</v>
      </c>
      <c r="I6455" s="33">
        <v>0.88741355572290703</v>
      </c>
    </row>
    <row r="6456" spans="1:9">
      <c r="A6456" s="32" t="s">
        <v>10429</v>
      </c>
      <c r="B6456" s="33" t="s">
        <v>2187</v>
      </c>
      <c r="C6456" s="34">
        <v>0.44019999999999998</v>
      </c>
      <c r="D6456" s="6">
        <v>3.6238000000000001</v>
      </c>
      <c r="E6456" s="4">
        <v>0.12147469507147192</v>
      </c>
      <c r="F6456" s="4">
        <v>0.34575291400000002</v>
      </c>
      <c r="G6456" s="4">
        <v>9.5411698769247752E-2</v>
      </c>
      <c r="H6456" s="4">
        <v>4.0882872687710101</v>
      </c>
      <c r="I6456" s="33">
        <v>0.90150721931948197</v>
      </c>
    </row>
    <row r="6457" spans="1:9">
      <c r="A6457" s="32" t="s">
        <v>10430</v>
      </c>
      <c r="B6457" s="33" t="s">
        <v>10431</v>
      </c>
      <c r="C6457" s="34">
        <v>5.6599999999999998E-2</v>
      </c>
      <c r="D6457" s="6">
        <v>0.60419999999999996</v>
      </c>
      <c r="E6457" s="4">
        <v>9.3677590201919902E-2</v>
      </c>
      <c r="F6457" s="4">
        <v>0.392914814</v>
      </c>
      <c r="G6457" s="4">
        <v>0.65030588215822582</v>
      </c>
      <c r="H6457" s="4">
        <v>1.1656100627622199</v>
      </c>
      <c r="I6457" s="33">
        <v>0.55882909048729201</v>
      </c>
    </row>
    <row r="6458" spans="1:9">
      <c r="A6458" s="32" t="s">
        <v>5183</v>
      </c>
      <c r="B6458" s="33" t="s">
        <v>10432</v>
      </c>
      <c r="C6458" s="34">
        <v>0.20599999999999999</v>
      </c>
      <c r="D6458" s="6">
        <v>0.79749999999999999</v>
      </c>
      <c r="E6458" s="4">
        <v>0.25830721003134793</v>
      </c>
      <c r="F6458" s="4">
        <v>0.78409873100000005</v>
      </c>
      <c r="G6458" s="4">
        <v>0.98319590094043896</v>
      </c>
      <c r="H6458" s="4">
        <v>0.78087688352526596</v>
      </c>
      <c r="I6458" s="33">
        <v>0.774260840528608</v>
      </c>
    </row>
    <row r="6459" spans="1:9">
      <c r="A6459" s="32" t="s">
        <v>10433</v>
      </c>
      <c r="B6459" s="33" t="s">
        <v>10434</v>
      </c>
      <c r="C6459" s="34">
        <v>6.3700000000000007E-2</v>
      </c>
      <c r="D6459" s="6">
        <v>0.4738</v>
      </c>
      <c r="E6459" s="4">
        <v>0.13444491346559731</v>
      </c>
      <c r="F6459" s="4">
        <v>0.92671696599999998</v>
      </c>
      <c r="G6459" s="4">
        <v>1.9559243689320387</v>
      </c>
      <c r="H6459" s="4">
        <v>-0.57895359402807001</v>
      </c>
      <c r="I6459" s="33">
        <v>0.17529891734234701</v>
      </c>
    </row>
    <row r="6460" spans="1:9">
      <c r="A6460" s="32" t="s">
        <v>10435</v>
      </c>
      <c r="B6460" s="33" t="s">
        <v>2771</v>
      </c>
      <c r="C6460" s="34">
        <v>5.45E-2</v>
      </c>
      <c r="D6460" s="6">
        <v>0.62170000000000003</v>
      </c>
      <c r="E6460" s="4">
        <v>8.7662859900273435E-2</v>
      </c>
      <c r="F6460" s="4">
        <v>0.63071895200000005</v>
      </c>
      <c r="G6460" s="4">
        <v>1.0145069197362071</v>
      </c>
      <c r="H6460" s="4">
        <v>-0.50585710826587105</v>
      </c>
      <c r="I6460" s="33">
        <v>0.29782636447622601</v>
      </c>
    </row>
    <row r="6461" spans="1:9">
      <c r="A6461" s="32" t="s">
        <v>10436</v>
      </c>
      <c r="B6461" s="33" t="s">
        <v>10437</v>
      </c>
      <c r="C6461" s="34">
        <v>7.3099999999999998E-2</v>
      </c>
      <c r="D6461" s="6">
        <v>0.56240000000000001</v>
      </c>
      <c r="E6461" s="4">
        <v>0.12997866287339971</v>
      </c>
      <c r="F6461" s="4">
        <v>0.79975917799999996</v>
      </c>
      <c r="G6461" s="4">
        <v>1.4220469025604552</v>
      </c>
      <c r="H6461" s="4">
        <v>0.42880543513855002</v>
      </c>
      <c r="I6461" s="33">
        <v>0.35492281464314401</v>
      </c>
    </row>
    <row r="6462" spans="1:9">
      <c r="A6462" s="32" t="s">
        <v>10438</v>
      </c>
      <c r="B6462" s="33" t="s">
        <v>10439</v>
      </c>
      <c r="C6462" s="34">
        <v>0.52839999999999998</v>
      </c>
      <c r="D6462" s="6">
        <v>4.4850000000000003</v>
      </c>
      <c r="E6462" s="4">
        <v>0.11781493868450389</v>
      </c>
      <c r="F6462" s="4">
        <v>0.29571494700000001</v>
      </c>
      <c r="G6462" s="4">
        <v>6.5934213377926418E-2</v>
      </c>
      <c r="H6462" s="4">
        <v>0.154053371231094</v>
      </c>
      <c r="I6462" s="33">
        <v>0.68349651365251995</v>
      </c>
    </row>
    <row r="6463" spans="1:9">
      <c r="A6463" s="32" t="s">
        <v>10440</v>
      </c>
      <c r="B6463" s="33" t="s">
        <v>10441</v>
      </c>
      <c r="C6463" s="34">
        <v>0.25869999999999999</v>
      </c>
      <c r="D6463" s="6">
        <v>0.60840000000000005</v>
      </c>
      <c r="E6463" s="4">
        <v>0.42521367521367515</v>
      </c>
      <c r="F6463" s="4">
        <v>-0.49670777500000002</v>
      </c>
      <c r="G6463" s="4">
        <v>-0.81641646120973044</v>
      </c>
      <c r="H6463" s="4">
        <v>1.3785270546507999</v>
      </c>
      <c r="I6463" s="33">
        <v>0.99391935852376501</v>
      </c>
    </row>
    <row r="6464" spans="1:9">
      <c r="A6464" s="32" t="s">
        <v>5277</v>
      </c>
      <c r="B6464" s="33" t="s">
        <v>10442</v>
      </c>
      <c r="C6464" s="34">
        <v>0.1075</v>
      </c>
      <c r="D6464" s="6">
        <v>0.57679999999999998</v>
      </c>
      <c r="E6464" s="4">
        <v>0.18637309292649099</v>
      </c>
      <c r="F6464" s="4">
        <v>0.24398824399999999</v>
      </c>
      <c r="G6464" s="4">
        <v>0.42300319694868238</v>
      </c>
      <c r="H6464" s="4">
        <v>-0.43265928961830402</v>
      </c>
      <c r="I6464" s="33">
        <v>0.68426501801133599</v>
      </c>
    </row>
    <row r="6465" spans="1:9">
      <c r="A6465" s="32" t="s">
        <v>10443</v>
      </c>
      <c r="B6465" s="33" t="s">
        <v>10444</v>
      </c>
      <c r="C6465" s="34">
        <v>0.29199999999999998</v>
      </c>
      <c r="D6465" s="6">
        <v>0.71830000000000005</v>
      </c>
      <c r="E6465" s="4">
        <v>0.40651538354447997</v>
      </c>
      <c r="F6465" s="4">
        <v>0.74261181300000001</v>
      </c>
      <c r="G6465" s="4">
        <v>1.0338463218710845</v>
      </c>
      <c r="H6465" s="4">
        <v>-0.49872037066195202</v>
      </c>
      <c r="I6465" s="33">
        <v>0.88864000294217604</v>
      </c>
    </row>
    <row r="6466" spans="1:9">
      <c r="A6466" s="32" t="s">
        <v>10445</v>
      </c>
      <c r="B6466" s="33" t="s">
        <v>10446</v>
      </c>
      <c r="C6466" s="34">
        <v>0.1986</v>
      </c>
      <c r="D6466" s="6">
        <v>1.7017</v>
      </c>
      <c r="E6466" s="4">
        <v>0.11670682258917553</v>
      </c>
      <c r="F6466" s="4">
        <v>0.23652150399999999</v>
      </c>
      <c r="G6466" s="4">
        <v>0.1389913051654228</v>
      </c>
      <c r="H6466" s="4">
        <v>1.3094834355604299</v>
      </c>
      <c r="I6466" s="33">
        <v>0.75002082284603999</v>
      </c>
    </row>
    <row r="6467" spans="1:9">
      <c r="A6467" s="32" t="s">
        <v>10447</v>
      </c>
      <c r="B6467" s="33" t="s">
        <v>64</v>
      </c>
      <c r="C6467" s="34">
        <v>2.5100000000000001E-2</v>
      </c>
      <c r="D6467" s="6">
        <v>0.59699999999999998</v>
      </c>
      <c r="E6467" s="4">
        <v>4.204355108877722E-2</v>
      </c>
      <c r="F6467" s="4">
        <v>0.92673713499999999</v>
      </c>
      <c r="G6467" s="4">
        <v>1.5523235092127303</v>
      </c>
      <c r="H6467" s="4">
        <v>6.3775341824725301E-2</v>
      </c>
      <c r="I6467" s="33">
        <v>0.15470041101276999</v>
      </c>
    </row>
    <row r="6468" spans="1:9">
      <c r="A6468" s="32" t="s">
        <v>10448</v>
      </c>
      <c r="B6468" s="33" t="s">
        <v>2256</v>
      </c>
      <c r="C6468" s="34">
        <v>0.13700000000000001</v>
      </c>
      <c r="D6468" s="6">
        <v>0.78520000000000001</v>
      </c>
      <c r="E6468" s="4">
        <v>0.17447784004075395</v>
      </c>
      <c r="F6468" s="4">
        <v>0.229755235</v>
      </c>
      <c r="G6468" s="4">
        <v>0.29260727840040751</v>
      </c>
      <c r="H6468" s="4">
        <v>-0.46238790569372201</v>
      </c>
      <c r="I6468" s="33">
        <v>0.69089753620486005</v>
      </c>
    </row>
    <row r="6469" spans="1:9">
      <c r="A6469" s="32" t="s">
        <v>10449</v>
      </c>
      <c r="B6469" s="33" t="s">
        <v>10450</v>
      </c>
      <c r="C6469" s="34">
        <v>5.4800000000000001E-2</v>
      </c>
      <c r="D6469" s="6">
        <v>0.75849999999999995</v>
      </c>
      <c r="E6469" s="4">
        <v>7.2247857613711275E-2</v>
      </c>
      <c r="F6469" s="4">
        <v>0.46869884899999997</v>
      </c>
      <c r="G6469" s="4">
        <v>0.61792860777851022</v>
      </c>
      <c r="H6469" s="4">
        <v>-0.82012850612922195</v>
      </c>
      <c r="I6469" s="33">
        <v>0.34218403855497997</v>
      </c>
    </row>
    <row r="6470" spans="1:9">
      <c r="A6470" s="32" t="s">
        <v>10451</v>
      </c>
      <c r="B6470" s="33" t="s">
        <v>2997</v>
      </c>
      <c r="C6470" s="34">
        <v>2.46E-2</v>
      </c>
      <c r="D6470" s="6">
        <v>0.83520000000000005</v>
      </c>
      <c r="E6470" s="4">
        <v>2.9454022988505746E-2</v>
      </c>
      <c r="F6470" s="4">
        <v>0.927668206</v>
      </c>
      <c r="G6470" s="4">
        <v>1.1107138481800765</v>
      </c>
      <c r="H6470" s="4">
        <v>-0.59510010662388602</v>
      </c>
      <c r="I6470" s="33">
        <v>0.176249506855575</v>
      </c>
    </row>
    <row r="6471" spans="1:9">
      <c r="A6471" s="32" t="s">
        <v>3975</v>
      </c>
      <c r="B6471" s="33" t="s">
        <v>10452</v>
      </c>
      <c r="C6471" s="34">
        <v>0.3458</v>
      </c>
      <c r="D6471" s="6">
        <v>2.1454</v>
      </c>
      <c r="E6471" s="4">
        <v>0.16118206395077841</v>
      </c>
      <c r="F6471" s="4">
        <v>7.5245382E-2</v>
      </c>
      <c r="G6471" s="4">
        <v>3.507289176843479E-2</v>
      </c>
      <c r="H6471" s="4">
        <v>1.9575189055931199</v>
      </c>
      <c r="I6471" s="33">
        <v>0.86645157642603399</v>
      </c>
    </row>
    <row r="6472" spans="1:9">
      <c r="A6472" s="32" t="s">
        <v>10453</v>
      </c>
      <c r="B6472" s="33" t="s">
        <v>10454</v>
      </c>
      <c r="C6472" s="34">
        <v>0.16389999999999999</v>
      </c>
      <c r="D6472" s="6">
        <v>1.4872000000000001</v>
      </c>
      <c r="E6472" s="4">
        <v>0.11020710059171597</v>
      </c>
      <c r="F6472" s="4">
        <v>0.20259027800000001</v>
      </c>
      <c r="G6472" s="4">
        <v>0.13622261834319527</v>
      </c>
      <c r="H6472" s="4">
        <v>5.1286098137282004</v>
      </c>
      <c r="I6472" s="33">
        <v>0.92012945342774599</v>
      </c>
    </row>
    <row r="6473" spans="1:9">
      <c r="A6473" s="32" t="s">
        <v>10455</v>
      </c>
      <c r="B6473" s="33" t="s">
        <v>10456</v>
      </c>
      <c r="C6473" s="34">
        <v>0.27129999999999999</v>
      </c>
      <c r="D6473" s="6">
        <v>2.8917000000000002</v>
      </c>
      <c r="E6473" s="4">
        <v>9.3820244147041529E-2</v>
      </c>
      <c r="F6473" s="4">
        <v>0.47259518900000003</v>
      </c>
      <c r="G6473" s="4">
        <v>0.16343161081716637</v>
      </c>
      <c r="H6473" s="4">
        <v>0.51423506912685601</v>
      </c>
      <c r="I6473" s="33">
        <v>0.63787348120541598</v>
      </c>
    </row>
    <row r="6474" spans="1:9">
      <c r="A6474" s="32" t="s">
        <v>3442</v>
      </c>
      <c r="B6474" s="33" t="s">
        <v>10457</v>
      </c>
      <c r="C6474" s="34">
        <v>0.1042</v>
      </c>
      <c r="D6474" s="6">
        <v>0.86099999999999999</v>
      </c>
      <c r="E6474" s="4">
        <v>0.12102206736353079</v>
      </c>
      <c r="F6474" s="4">
        <v>0.74166786200000001</v>
      </c>
      <c r="G6474" s="4">
        <v>0.86140285946573758</v>
      </c>
      <c r="H6474" s="4">
        <v>1.8916436271155199</v>
      </c>
      <c r="I6474" s="33">
        <v>0.624874609916932</v>
      </c>
    </row>
    <row r="6475" spans="1:9">
      <c r="A6475" s="32" t="s">
        <v>10458</v>
      </c>
      <c r="B6475" s="33" t="s">
        <v>10459</v>
      </c>
      <c r="C6475" s="34">
        <v>0.18160000000000001</v>
      </c>
      <c r="D6475" s="6">
        <v>0.51359999999999995</v>
      </c>
      <c r="E6475" s="4">
        <v>0.353582554517134</v>
      </c>
      <c r="F6475" s="4">
        <v>0.70104078800000003</v>
      </c>
      <c r="G6475" s="4">
        <v>1.3649548052959504</v>
      </c>
      <c r="H6475" s="4">
        <v>-0.62933814926987397</v>
      </c>
      <c r="I6475" s="33">
        <v>0.75996251898661804</v>
      </c>
    </row>
    <row r="6476" spans="1:9">
      <c r="A6476" s="32" t="s">
        <v>10460</v>
      </c>
      <c r="B6476" s="33" t="s">
        <v>4367</v>
      </c>
      <c r="C6476" s="34">
        <v>6.7000000000000004E-2</v>
      </c>
      <c r="D6476" s="6">
        <v>0.76590000000000003</v>
      </c>
      <c r="E6476" s="4">
        <v>8.7478783130957041E-2</v>
      </c>
      <c r="F6476" s="4">
        <v>0.40120927899999997</v>
      </c>
      <c r="G6476" s="4">
        <v>0.52384029116072595</v>
      </c>
      <c r="H6476" s="4">
        <v>-0.53781505843209898</v>
      </c>
      <c r="I6476" s="33">
        <v>0.42577957649524401</v>
      </c>
    </row>
    <row r="6477" spans="1:9">
      <c r="A6477" s="32" t="s">
        <v>3139</v>
      </c>
      <c r="B6477" s="33" t="s">
        <v>6020</v>
      </c>
      <c r="C6477" s="34">
        <v>0.126</v>
      </c>
      <c r="D6477" s="6">
        <v>0.77769999999999995</v>
      </c>
      <c r="E6477" s="4">
        <v>0.16201620162016203</v>
      </c>
      <c r="F6477" s="4">
        <v>0.65798685499999998</v>
      </c>
      <c r="G6477" s="4">
        <v>0.84606770605631998</v>
      </c>
      <c r="H6477" s="4">
        <v>0.779165223049753</v>
      </c>
      <c r="I6477" s="33">
        <v>0.62234700873788695</v>
      </c>
    </row>
    <row r="6478" spans="1:9">
      <c r="A6478" s="32" t="s">
        <v>10461</v>
      </c>
      <c r="B6478" s="33" t="s">
        <v>280</v>
      </c>
      <c r="C6478" s="34">
        <v>0.15720000000000001</v>
      </c>
      <c r="D6478" s="6">
        <v>0.77669999999999995</v>
      </c>
      <c r="E6478" s="4">
        <v>0.20239474700656626</v>
      </c>
      <c r="F6478" s="4">
        <v>0.53748384100000002</v>
      </c>
      <c r="G6478" s="4">
        <v>0.69200958027552473</v>
      </c>
      <c r="H6478" s="4">
        <v>0.349458153423304</v>
      </c>
      <c r="I6478" s="33">
        <v>0.71002103913928705</v>
      </c>
    </row>
    <row r="6479" spans="1:9">
      <c r="A6479" s="32" t="s">
        <v>2732</v>
      </c>
      <c r="B6479" s="33" t="s">
        <v>10462</v>
      </c>
      <c r="C6479" s="34">
        <v>0.1222</v>
      </c>
      <c r="D6479" s="6">
        <v>0.37219999999999998</v>
      </c>
      <c r="E6479" s="4">
        <v>0.32831810854379367</v>
      </c>
      <c r="F6479" s="4">
        <v>0.42538507800000003</v>
      </c>
      <c r="G6479" s="4">
        <v>1.1428938151531436</v>
      </c>
      <c r="H6479" s="4">
        <v>0.20980654314835401</v>
      </c>
      <c r="I6479" s="33">
        <v>0.81538439246137495</v>
      </c>
    </row>
    <row r="6480" spans="1:9">
      <c r="A6480" s="32" t="s">
        <v>10463</v>
      </c>
      <c r="B6480" s="33" t="s">
        <v>10464</v>
      </c>
      <c r="C6480" s="34">
        <v>0.22359999999999999</v>
      </c>
      <c r="D6480" s="6">
        <v>1.2747999999999999</v>
      </c>
      <c r="E6480" s="4">
        <v>0.17540006275494197</v>
      </c>
      <c r="F6480" s="4">
        <v>0.41942298700000002</v>
      </c>
      <c r="G6480" s="4">
        <v>0.32901081502980861</v>
      </c>
      <c r="H6480" s="4">
        <v>0.98793676838440603</v>
      </c>
      <c r="I6480" s="33">
        <v>0.78633677327634499</v>
      </c>
    </row>
    <row r="6481" spans="1:9">
      <c r="A6481" s="32" t="s">
        <v>10465</v>
      </c>
      <c r="B6481" s="33" t="s">
        <v>10466</v>
      </c>
      <c r="C6481" s="34">
        <v>7.8799999999999995E-2</v>
      </c>
      <c r="D6481" s="6">
        <v>0.65720000000000001</v>
      </c>
      <c r="E6481" s="4">
        <v>0.11990261716372488</v>
      </c>
      <c r="F6481" s="4">
        <v>0.598581845</v>
      </c>
      <c r="G6481" s="4">
        <v>0.91080621576384657</v>
      </c>
      <c r="H6481" s="4">
        <v>0.19256308040835499</v>
      </c>
      <c r="I6481" s="33">
        <v>0.45472954485085398</v>
      </c>
    </row>
    <row r="6482" spans="1:9">
      <c r="A6482" s="32" t="s">
        <v>204</v>
      </c>
      <c r="B6482" s="33" t="s">
        <v>10467</v>
      </c>
      <c r="C6482" s="34">
        <v>7.2900000000000006E-2</v>
      </c>
      <c r="D6482" s="6">
        <v>1.0004</v>
      </c>
      <c r="E6482" s="4">
        <v>7.287085165933628E-2</v>
      </c>
      <c r="F6482" s="4">
        <v>0.51318953300000003</v>
      </c>
      <c r="G6482" s="4">
        <v>0.51298433926429432</v>
      </c>
      <c r="H6482" s="4">
        <v>5.0862047063794398</v>
      </c>
      <c r="I6482" s="33">
        <v>0.83798969071045504</v>
      </c>
    </row>
    <row r="6483" spans="1:9">
      <c r="A6483" s="32" t="s">
        <v>10468</v>
      </c>
      <c r="B6483" s="33" t="s">
        <v>10469</v>
      </c>
      <c r="C6483" s="34">
        <v>0.18310000000000001</v>
      </c>
      <c r="D6483" s="6">
        <v>1.7849999999999999</v>
      </c>
      <c r="E6483" s="4">
        <v>0.10257703081232494</v>
      </c>
      <c r="F6483" s="4">
        <v>0.78886535899999999</v>
      </c>
      <c r="G6483" s="4">
        <v>0.44194137759103641</v>
      </c>
      <c r="H6483" s="4">
        <v>0.34274181755100303</v>
      </c>
      <c r="I6483" s="33">
        <v>0.56454498242725604</v>
      </c>
    </row>
    <row r="6484" spans="1:9">
      <c r="A6484" s="32" t="s">
        <v>10470</v>
      </c>
      <c r="B6484" s="33" t="s">
        <v>10471</v>
      </c>
      <c r="C6484" s="34">
        <v>0.16889999999999999</v>
      </c>
      <c r="D6484" s="6">
        <v>1.1848000000000001</v>
      </c>
      <c r="E6484" s="4">
        <v>0.1425557056043214</v>
      </c>
      <c r="F6484" s="4">
        <v>0.65939140100000004</v>
      </c>
      <c r="G6484" s="4">
        <v>0.55654237086428093</v>
      </c>
      <c r="H6484" s="4">
        <v>1.72892362229352</v>
      </c>
      <c r="I6484" s="33">
        <v>0.73213446741841204</v>
      </c>
    </row>
    <row r="6485" spans="1:9">
      <c r="A6485" s="32" t="s">
        <v>10472</v>
      </c>
      <c r="B6485" s="33" t="s">
        <v>10473</v>
      </c>
      <c r="C6485" s="34">
        <v>0.50590000000000002</v>
      </c>
      <c r="D6485" s="6">
        <v>4.4242999999999997</v>
      </c>
      <c r="E6485" s="4">
        <v>0.1143457722125534</v>
      </c>
      <c r="F6485" s="4">
        <v>-2.2374577999999999E-2</v>
      </c>
      <c r="G6485" s="4">
        <v>-5.0572018172366255E-3</v>
      </c>
      <c r="H6485" s="4">
        <v>1.1685877570271199</v>
      </c>
      <c r="I6485" s="33">
        <v>0.76728440850164603</v>
      </c>
    </row>
    <row r="6486" spans="1:9">
      <c r="A6486" s="32" t="s">
        <v>10474</v>
      </c>
      <c r="B6486" s="33" t="s">
        <v>10475</v>
      </c>
      <c r="C6486" s="34">
        <v>0.1229</v>
      </c>
      <c r="D6486" s="6">
        <v>0.66459999999999997</v>
      </c>
      <c r="E6486" s="4">
        <v>0.18492326211254889</v>
      </c>
      <c r="F6486" s="4">
        <v>0.58266401099999998</v>
      </c>
      <c r="G6486" s="4">
        <v>0.87671382937105025</v>
      </c>
      <c r="H6486" s="4">
        <v>0.38692854156665601</v>
      </c>
      <c r="I6486" s="33">
        <v>0.62995519777053799</v>
      </c>
    </row>
    <row r="6487" spans="1:9">
      <c r="A6487" s="32" t="s">
        <v>10476</v>
      </c>
      <c r="B6487" s="33" t="s">
        <v>10477</v>
      </c>
      <c r="C6487" s="34">
        <v>0.36509999999999998</v>
      </c>
      <c r="D6487" s="6">
        <v>1.3763000000000001</v>
      </c>
      <c r="E6487" s="4">
        <v>0.26527646588679793</v>
      </c>
      <c r="F6487" s="4">
        <v>0.39339749299999999</v>
      </c>
      <c r="G6487" s="4">
        <v>0.2858370217249146</v>
      </c>
      <c r="H6487" s="4">
        <v>4.1716362821947497</v>
      </c>
      <c r="I6487" s="33">
        <v>0.96627386702109297</v>
      </c>
    </row>
    <row r="6488" spans="1:9">
      <c r="A6488" s="32" t="s">
        <v>10478</v>
      </c>
      <c r="B6488" s="33" t="s">
        <v>1267</v>
      </c>
      <c r="C6488" s="34">
        <v>0.2266</v>
      </c>
      <c r="D6488" s="6">
        <v>1.2648999999999999</v>
      </c>
      <c r="E6488" s="4">
        <v>0.17914459641078348</v>
      </c>
      <c r="F6488" s="4">
        <v>0.271140622</v>
      </c>
      <c r="G6488" s="4">
        <v>0.21435735789390467</v>
      </c>
      <c r="H6488" s="4">
        <v>3.13482229189822</v>
      </c>
      <c r="I6488" s="33">
        <v>0.90548230575886102</v>
      </c>
    </row>
    <row r="6489" spans="1:9">
      <c r="A6489" s="32" t="s">
        <v>10479</v>
      </c>
      <c r="B6489" s="33" t="s">
        <v>10480</v>
      </c>
      <c r="C6489" s="34">
        <v>0.14899999999999999</v>
      </c>
      <c r="D6489" s="6">
        <v>0.68049999999999999</v>
      </c>
      <c r="E6489" s="4">
        <v>0.21895664952240998</v>
      </c>
      <c r="F6489" s="4">
        <v>0.39866564300000001</v>
      </c>
      <c r="G6489" s="4">
        <v>0.58584223806024982</v>
      </c>
      <c r="H6489" s="4">
        <v>0.48550793090539901</v>
      </c>
      <c r="I6489" s="33">
        <v>0.77253445718260105</v>
      </c>
    </row>
    <row r="6490" spans="1:9">
      <c r="A6490" s="32" t="s">
        <v>10481</v>
      </c>
      <c r="B6490" s="33" t="s">
        <v>2023</v>
      </c>
      <c r="C6490" s="34">
        <v>0.377</v>
      </c>
      <c r="D6490" s="6">
        <v>3.4988000000000001</v>
      </c>
      <c r="E6490" s="4">
        <v>0.10775122899279753</v>
      </c>
      <c r="F6490" s="4">
        <v>0.698527279</v>
      </c>
      <c r="G6490" s="4">
        <v>0.19964767320224075</v>
      </c>
      <c r="H6490" s="4">
        <v>1.2806618048123499</v>
      </c>
      <c r="I6490" s="33">
        <v>0.71797588904622001</v>
      </c>
    </row>
    <row r="6491" spans="1:9">
      <c r="A6491" s="32" t="s">
        <v>10482</v>
      </c>
      <c r="B6491" s="33" t="s">
        <v>10483</v>
      </c>
      <c r="C6491" s="34">
        <v>0.14130000000000001</v>
      </c>
      <c r="D6491" s="6">
        <v>0.78029999999999999</v>
      </c>
      <c r="E6491" s="4">
        <v>0.18108419838523646</v>
      </c>
      <c r="F6491" s="4">
        <v>0.37411128399999999</v>
      </c>
      <c r="G6491" s="4">
        <v>0.4794454491862104</v>
      </c>
      <c r="H6491" s="4">
        <v>0.71255101666662701</v>
      </c>
      <c r="I6491" s="33">
        <v>0.74633413933331505</v>
      </c>
    </row>
    <row r="6492" spans="1:9">
      <c r="A6492" s="32" t="s">
        <v>4055</v>
      </c>
      <c r="B6492" s="33" t="s">
        <v>10484</v>
      </c>
      <c r="C6492" s="34">
        <v>0.44319999999999998</v>
      </c>
      <c r="D6492" s="6">
        <v>2.5133000000000001</v>
      </c>
      <c r="E6492" s="4">
        <v>0.1763418612978952</v>
      </c>
      <c r="F6492" s="4">
        <v>0.77415300200000003</v>
      </c>
      <c r="G6492" s="4">
        <v>0.30802252098834204</v>
      </c>
      <c r="H6492" s="4">
        <v>0.17636003736608999</v>
      </c>
      <c r="I6492" s="33">
        <v>0.73849637909363397</v>
      </c>
    </row>
    <row r="6493" spans="1:9">
      <c r="A6493" s="32" t="s">
        <v>10485</v>
      </c>
      <c r="B6493" s="33" t="s">
        <v>10486</v>
      </c>
      <c r="C6493" s="34">
        <v>0.08</v>
      </c>
      <c r="D6493" s="6">
        <v>1.0628</v>
      </c>
      <c r="E6493" s="4">
        <v>7.5272864132480244E-2</v>
      </c>
      <c r="F6493" s="4">
        <v>0.66084577300000003</v>
      </c>
      <c r="G6493" s="4">
        <v>0.62179692604441106</v>
      </c>
      <c r="H6493" s="4">
        <v>0.56056517856756605</v>
      </c>
      <c r="I6493" s="33">
        <v>0.46927241187936403</v>
      </c>
    </row>
    <row r="6494" spans="1:9">
      <c r="A6494" s="32" t="s">
        <v>10487</v>
      </c>
      <c r="B6494" s="33" t="s">
        <v>10488</v>
      </c>
      <c r="C6494" s="34">
        <v>9.2200000000000004E-2</v>
      </c>
      <c r="D6494" s="6">
        <v>0.62229999999999996</v>
      </c>
      <c r="E6494" s="4">
        <v>0.14816005142214367</v>
      </c>
      <c r="F6494" s="4">
        <v>0.68367942900000001</v>
      </c>
      <c r="G6494" s="4">
        <v>1.0986331817451391</v>
      </c>
      <c r="H6494" s="4">
        <v>-0.70640507734140801</v>
      </c>
      <c r="I6494" s="33">
        <v>0.38489730970677999</v>
      </c>
    </row>
    <row r="6495" spans="1:9">
      <c r="A6495" s="32" t="s">
        <v>10489</v>
      </c>
      <c r="B6495" s="33" t="s">
        <v>10490</v>
      </c>
      <c r="C6495" s="34">
        <v>6.2100000000000002E-2</v>
      </c>
      <c r="D6495" s="6">
        <v>0.90410000000000001</v>
      </c>
      <c r="E6495" s="4">
        <v>6.8687092135825689E-2</v>
      </c>
      <c r="F6495" s="4">
        <v>0.80891328299999998</v>
      </c>
      <c r="G6495" s="4">
        <v>0.89471660546399734</v>
      </c>
      <c r="H6495" s="4">
        <v>1.3688010832397799</v>
      </c>
      <c r="I6495" s="33">
        <v>0.44881112420425601</v>
      </c>
    </row>
    <row r="6496" spans="1:9">
      <c r="A6496" s="32" t="s">
        <v>10491</v>
      </c>
      <c r="B6496" s="33" t="s">
        <v>10492</v>
      </c>
      <c r="C6496" s="34">
        <v>0.21510000000000001</v>
      </c>
      <c r="D6496" s="6">
        <v>0.77429999999999999</v>
      </c>
      <c r="E6496" s="4">
        <v>0.27779930259589308</v>
      </c>
      <c r="F6496" s="4">
        <v>0.71131261899999998</v>
      </c>
      <c r="G6496" s="4">
        <v>0.91865248482500317</v>
      </c>
      <c r="H6496" s="4">
        <v>0.18729411429116699</v>
      </c>
      <c r="I6496" s="33">
        <v>0.78081556978078603</v>
      </c>
    </row>
    <row r="6497" spans="1:9">
      <c r="A6497" s="32" t="s">
        <v>10493</v>
      </c>
      <c r="B6497" s="33" t="s">
        <v>10494</v>
      </c>
      <c r="C6497" s="34">
        <v>0.37340000000000001</v>
      </c>
      <c r="D6497" s="6">
        <v>0.96189999999999998</v>
      </c>
      <c r="E6497" s="4">
        <v>0.3881900405447552</v>
      </c>
      <c r="F6497" s="4">
        <v>0.652968204</v>
      </c>
      <c r="G6497" s="4">
        <v>0.67883169144401712</v>
      </c>
      <c r="H6497" s="4">
        <v>-0.55224362158603202</v>
      </c>
      <c r="I6497" s="33">
        <v>0.90898811323323103</v>
      </c>
    </row>
    <row r="6498" spans="1:9">
      <c r="A6498" s="32" t="s">
        <v>10495</v>
      </c>
      <c r="B6498" s="33" t="s">
        <v>10496</v>
      </c>
      <c r="C6498" s="34">
        <v>0.16439999999999999</v>
      </c>
      <c r="D6498" s="6">
        <v>1.0471999999999999</v>
      </c>
      <c r="E6498" s="4">
        <v>0.15699006875477464</v>
      </c>
      <c r="F6498" s="4">
        <v>0.53946311400000002</v>
      </c>
      <c r="G6498" s="4">
        <v>0.5151481226126815</v>
      </c>
      <c r="H6498" s="4">
        <v>-0.67895284379601195</v>
      </c>
      <c r="I6498" s="33">
        <v>0.575252576264352</v>
      </c>
    </row>
    <row r="6499" spans="1:9">
      <c r="A6499" s="32" t="s">
        <v>10497</v>
      </c>
      <c r="B6499" s="33" t="s">
        <v>10498</v>
      </c>
      <c r="C6499" s="34">
        <v>0.46079999999999999</v>
      </c>
      <c r="D6499" s="6">
        <v>1.1174999999999999</v>
      </c>
      <c r="E6499" s="4">
        <v>0.41234899328859059</v>
      </c>
      <c r="F6499" s="4">
        <v>0.71504937599999996</v>
      </c>
      <c r="G6499" s="4">
        <v>0.63986521342281877</v>
      </c>
      <c r="H6499" s="4">
        <v>3.1602549024453501</v>
      </c>
      <c r="I6499" s="33">
        <v>0.98080752079097</v>
      </c>
    </row>
    <row r="6500" spans="1:9">
      <c r="A6500" s="32" t="s">
        <v>6516</v>
      </c>
      <c r="B6500" s="33" t="s">
        <v>10499</v>
      </c>
      <c r="C6500" s="34">
        <v>3.7600000000000001E-2</v>
      </c>
      <c r="D6500" s="6">
        <v>0.73880000000000001</v>
      </c>
      <c r="E6500" s="4">
        <v>5.0893340552246889E-2</v>
      </c>
      <c r="F6500" s="4">
        <v>0.62332356300000002</v>
      </c>
      <c r="G6500" s="4">
        <v>0.84369729696805629</v>
      </c>
      <c r="H6500" s="4">
        <v>0.331534447605973</v>
      </c>
      <c r="I6500" s="33">
        <v>0.33364165079840402</v>
      </c>
    </row>
    <row r="6501" spans="1:9">
      <c r="A6501" s="32" t="s">
        <v>10500</v>
      </c>
      <c r="B6501" s="33" t="s">
        <v>3003</v>
      </c>
      <c r="C6501" s="34">
        <v>0.159</v>
      </c>
      <c r="D6501" s="6">
        <v>0.80279999999999996</v>
      </c>
      <c r="E6501" s="4">
        <v>0.19805680119581467</v>
      </c>
      <c r="F6501" s="4">
        <v>0.598593033</v>
      </c>
      <c r="G6501" s="4">
        <v>0.74563158071748881</v>
      </c>
      <c r="H6501" s="4">
        <v>-0.69447971484537097</v>
      </c>
      <c r="I6501" s="33">
        <v>0.60095452307670405</v>
      </c>
    </row>
    <row r="6502" spans="1:9">
      <c r="A6502" s="32" t="s">
        <v>10501</v>
      </c>
      <c r="B6502" s="33" t="s">
        <v>10502</v>
      </c>
      <c r="C6502" s="34">
        <v>0.22189999999999999</v>
      </c>
      <c r="D6502" s="6">
        <v>3.2353999999999998</v>
      </c>
      <c r="E6502" s="4">
        <v>6.8585028126352227E-2</v>
      </c>
      <c r="F6502" s="4">
        <v>0.46050113300000001</v>
      </c>
      <c r="G6502" s="4">
        <v>0.14233205569635904</v>
      </c>
      <c r="H6502" s="4">
        <v>1.2907718694936301</v>
      </c>
      <c r="I6502" s="33">
        <v>0.65521817528700999</v>
      </c>
    </row>
    <row r="6503" spans="1:9">
      <c r="A6503" s="32" t="s">
        <v>10503</v>
      </c>
      <c r="B6503" s="33" t="s">
        <v>10504</v>
      </c>
      <c r="C6503" s="34">
        <v>0.12570000000000001</v>
      </c>
      <c r="D6503" s="6">
        <v>0.61529999999999996</v>
      </c>
      <c r="E6503" s="4">
        <v>0.20429058995611898</v>
      </c>
      <c r="F6503" s="4">
        <v>0.32781849699999999</v>
      </c>
      <c r="G6503" s="4">
        <v>0.53277831464326342</v>
      </c>
      <c r="H6503" s="4">
        <v>1.31907071121856</v>
      </c>
      <c r="I6503" s="33">
        <v>0.81072483371765103</v>
      </c>
    </row>
    <row r="6504" spans="1:9">
      <c r="A6504" s="32" t="s">
        <v>10505</v>
      </c>
      <c r="B6504" s="33" t="s">
        <v>2984</v>
      </c>
      <c r="C6504" s="34">
        <v>0.16869999999999999</v>
      </c>
      <c r="D6504" s="6">
        <v>0.96360000000000001</v>
      </c>
      <c r="E6504" s="4">
        <v>0.17507264425072644</v>
      </c>
      <c r="F6504" s="4">
        <v>0.56623992199999995</v>
      </c>
      <c r="G6504" s="4">
        <v>0.58762964092984638</v>
      </c>
      <c r="H6504" s="4">
        <v>3.0618724840037799</v>
      </c>
      <c r="I6504" s="33">
        <v>0.85320985648116698</v>
      </c>
    </row>
    <row r="6505" spans="1:9">
      <c r="A6505" s="32" t="s">
        <v>10506</v>
      </c>
      <c r="B6505" s="33" t="s">
        <v>272</v>
      </c>
      <c r="C6505" s="34">
        <v>0.39219999999999999</v>
      </c>
      <c r="D6505" s="6">
        <v>1.1279999999999999</v>
      </c>
      <c r="E6505" s="4">
        <v>0.34769503546099295</v>
      </c>
      <c r="F6505" s="4">
        <v>0.47247936299999999</v>
      </c>
      <c r="G6505" s="4">
        <v>0.41886468351063832</v>
      </c>
      <c r="H6505" s="4">
        <v>-0.47890210816074302</v>
      </c>
      <c r="I6505" s="33">
        <v>0.90517641225188805</v>
      </c>
    </row>
    <row r="6506" spans="1:9">
      <c r="A6506" s="32" t="s">
        <v>10507</v>
      </c>
      <c r="B6506" s="33" t="s">
        <v>10508</v>
      </c>
      <c r="C6506" s="34">
        <v>1.49E-2</v>
      </c>
      <c r="D6506" s="6">
        <v>0.56820000000000004</v>
      </c>
      <c r="E6506" s="4">
        <v>2.6223160858852516E-2</v>
      </c>
      <c r="F6506" s="4">
        <v>0.53664651699999999</v>
      </c>
      <c r="G6506" s="4">
        <v>0.94446764695529739</v>
      </c>
      <c r="H6506" s="4">
        <v>-0.551158593691636</v>
      </c>
      <c r="I6506" s="33">
        <v>0.20392203518812299</v>
      </c>
    </row>
    <row r="6507" spans="1:9">
      <c r="A6507" s="32" t="s">
        <v>10509</v>
      </c>
      <c r="B6507" s="33" t="s">
        <v>10510</v>
      </c>
      <c r="C6507" s="34">
        <v>0.27250000000000002</v>
      </c>
      <c r="D6507" s="6">
        <v>0.73</v>
      </c>
      <c r="E6507" s="4">
        <v>0.37328767123287676</v>
      </c>
      <c r="F6507" s="4">
        <v>0.35778360199999998</v>
      </c>
      <c r="G6507" s="4">
        <v>0.49011452328767119</v>
      </c>
      <c r="H6507" s="4">
        <v>-0.430249716341499</v>
      </c>
      <c r="I6507" s="33">
        <v>0.91894197178058501</v>
      </c>
    </row>
    <row r="6508" spans="1:9">
      <c r="A6508" s="32" t="s">
        <v>10511</v>
      </c>
      <c r="B6508" s="33" t="s">
        <v>10512</v>
      </c>
      <c r="C6508" s="34">
        <v>3.0700000000000002E-2</v>
      </c>
      <c r="D6508" s="6">
        <v>0.60599999999999998</v>
      </c>
      <c r="E6508" s="4">
        <v>5.0660066006600661E-2</v>
      </c>
      <c r="F6508" s="4">
        <v>0.90692807200000003</v>
      </c>
      <c r="G6508" s="4">
        <v>1.4965809768976899</v>
      </c>
      <c r="H6508" s="4">
        <v>0.96849429905907203</v>
      </c>
      <c r="I6508" s="33">
        <v>0.22773206722139999</v>
      </c>
    </row>
    <row r="6509" spans="1:9">
      <c r="A6509" s="32" t="s">
        <v>59</v>
      </c>
      <c r="B6509" s="33" t="s">
        <v>6088</v>
      </c>
      <c r="C6509" s="34">
        <v>0.1076</v>
      </c>
      <c r="D6509" s="6">
        <v>1.8153999999999999</v>
      </c>
      <c r="E6509" s="4">
        <v>5.9270684146744523E-2</v>
      </c>
      <c r="F6509" s="4">
        <v>0.58399549299999998</v>
      </c>
      <c r="G6509" s="4">
        <v>0.3216897064007932</v>
      </c>
      <c r="H6509" s="4">
        <v>0.208697168838199</v>
      </c>
      <c r="I6509" s="33">
        <v>0.487331668395247</v>
      </c>
    </row>
    <row r="6510" spans="1:9">
      <c r="A6510" s="32" t="s">
        <v>10513</v>
      </c>
      <c r="B6510" s="33" t="s">
        <v>10514</v>
      </c>
      <c r="C6510" s="34">
        <v>0.20269999999999999</v>
      </c>
      <c r="D6510" s="6">
        <v>1.0130999999999999</v>
      </c>
      <c r="E6510" s="4">
        <v>0.20007896555127827</v>
      </c>
      <c r="F6510" s="4">
        <v>-0.28765655099999998</v>
      </c>
      <c r="G6510" s="4">
        <v>-0.28393697660645545</v>
      </c>
      <c r="H6510" s="4">
        <v>-0.33679636325985701</v>
      </c>
      <c r="I6510" s="33">
        <v>0.85318383449514201</v>
      </c>
    </row>
    <row r="6511" spans="1:9">
      <c r="A6511" s="32" t="s">
        <v>10515</v>
      </c>
      <c r="B6511" s="33" t="s">
        <v>10516</v>
      </c>
      <c r="C6511" s="34">
        <v>0.18379999999999999</v>
      </c>
      <c r="D6511" s="6">
        <v>0.94369999999999998</v>
      </c>
      <c r="E6511" s="4">
        <v>0.19476528557804387</v>
      </c>
      <c r="F6511" s="4">
        <v>0.72788614399999996</v>
      </c>
      <c r="G6511" s="4">
        <v>0.7713109505139345</v>
      </c>
      <c r="H6511" s="4">
        <v>-0.75638331006872594</v>
      </c>
      <c r="I6511" s="33">
        <v>0.58085308263663604</v>
      </c>
    </row>
    <row r="6512" spans="1:9">
      <c r="A6512" s="32" t="s">
        <v>10517</v>
      </c>
      <c r="B6512" s="33" t="s">
        <v>4599</v>
      </c>
      <c r="C6512" s="34">
        <v>0.18390000000000001</v>
      </c>
      <c r="D6512" s="6">
        <v>1.5137</v>
      </c>
      <c r="E6512" s="4">
        <v>0.12149038779150426</v>
      </c>
      <c r="F6512" s="4">
        <v>0.68129021700000003</v>
      </c>
      <c r="G6512" s="4">
        <v>0.45008272246812447</v>
      </c>
      <c r="H6512" s="4">
        <v>2.58725245398464</v>
      </c>
      <c r="I6512" s="33">
        <v>0.777226239345576</v>
      </c>
    </row>
    <row r="6513" spans="1:9">
      <c r="A6513" s="32" t="s">
        <v>10518</v>
      </c>
      <c r="B6513" s="33" t="s">
        <v>10519</v>
      </c>
      <c r="C6513" s="34">
        <v>0.22389999999999999</v>
      </c>
      <c r="D6513" s="6">
        <v>1.2378</v>
      </c>
      <c r="E6513" s="4">
        <v>0.18088544191307157</v>
      </c>
      <c r="F6513" s="4">
        <v>0.58312482099999996</v>
      </c>
      <c r="G6513" s="4">
        <v>0.47109777104540312</v>
      </c>
      <c r="H6513" s="4">
        <v>-0.49917820337951302</v>
      </c>
      <c r="I6513" s="33">
        <v>0.65522769251483903</v>
      </c>
    </row>
    <row r="6514" spans="1:9">
      <c r="A6514" s="32" t="s">
        <v>10520</v>
      </c>
      <c r="B6514" s="33" t="s">
        <v>10521</v>
      </c>
      <c r="C6514" s="34">
        <v>0.3765</v>
      </c>
      <c r="D6514" s="6">
        <v>3.2378</v>
      </c>
      <c r="E6514" s="4">
        <v>0.11628266106615603</v>
      </c>
      <c r="F6514" s="4">
        <v>0.486892777</v>
      </c>
      <c r="G6514" s="4">
        <v>0.15037765674223239</v>
      </c>
      <c r="H6514" s="4">
        <v>-0.868815439277283</v>
      </c>
      <c r="I6514" s="33">
        <v>0.569950075168285</v>
      </c>
    </row>
    <row r="6515" spans="1:9">
      <c r="A6515" s="32" t="s">
        <v>10522</v>
      </c>
      <c r="B6515" s="33" t="s">
        <v>10523</v>
      </c>
      <c r="C6515" s="34">
        <v>0.4451</v>
      </c>
      <c r="D6515" s="6">
        <v>4.2815000000000003</v>
      </c>
      <c r="E6515" s="4">
        <v>0.10395889291136283</v>
      </c>
      <c r="F6515" s="4">
        <v>0.72201792300000001</v>
      </c>
      <c r="G6515" s="4">
        <v>0.16863667476351746</v>
      </c>
      <c r="H6515" s="4">
        <v>-0.23566231309221</v>
      </c>
      <c r="I6515" s="33">
        <v>0.59355027142172501</v>
      </c>
    </row>
    <row r="6516" spans="1:9">
      <c r="A6516" s="32" t="s">
        <v>5984</v>
      </c>
      <c r="B6516" s="33" t="s">
        <v>10524</v>
      </c>
      <c r="C6516" s="34">
        <v>0.10970000000000001</v>
      </c>
      <c r="D6516" s="6">
        <v>0.25359999999999999</v>
      </c>
      <c r="E6516" s="4">
        <v>0.4325709779179811</v>
      </c>
      <c r="F6516" s="4">
        <v>0.760880102</v>
      </c>
      <c r="G6516" s="4">
        <v>3.0003158596214514</v>
      </c>
      <c r="H6516" s="4">
        <v>1.64932955046568</v>
      </c>
      <c r="I6516" s="33">
        <v>0.69309131980253402</v>
      </c>
    </row>
    <row r="6517" spans="1:9">
      <c r="A6517" s="32" t="s">
        <v>10525</v>
      </c>
      <c r="B6517" s="33" t="s">
        <v>10526</v>
      </c>
      <c r="C6517" s="34">
        <v>0.08</v>
      </c>
      <c r="D6517" s="6">
        <v>1.1420999999999999</v>
      </c>
      <c r="E6517" s="4">
        <v>7.0046405743805273E-2</v>
      </c>
      <c r="F6517" s="4">
        <v>0.74884877800000005</v>
      </c>
      <c r="G6517" s="4">
        <v>0.65567706680675963</v>
      </c>
      <c r="H6517" s="4">
        <v>-0.58278583032808595</v>
      </c>
      <c r="I6517" s="33">
        <v>0.34732229844283402</v>
      </c>
    </row>
    <row r="6518" spans="1:9">
      <c r="A6518" s="32" t="s">
        <v>10527</v>
      </c>
      <c r="B6518" s="33" t="s">
        <v>10528</v>
      </c>
      <c r="C6518" s="34">
        <v>0.3548</v>
      </c>
      <c r="D6518" s="6">
        <v>1.4636</v>
      </c>
      <c r="E6518" s="4">
        <v>0.24241596064498497</v>
      </c>
      <c r="F6518" s="4">
        <v>0.446029756</v>
      </c>
      <c r="G6518" s="4">
        <v>0.30474839846952717</v>
      </c>
      <c r="H6518" s="4">
        <v>-2.0189734774982999E-2</v>
      </c>
      <c r="I6518" s="33">
        <v>0.82949623372591397</v>
      </c>
    </row>
    <row r="6519" spans="1:9">
      <c r="A6519" s="32" t="s">
        <v>10529</v>
      </c>
      <c r="B6519" s="33" t="s">
        <v>10530</v>
      </c>
      <c r="C6519" s="34">
        <v>0.19370000000000001</v>
      </c>
      <c r="D6519" s="6">
        <v>1.1253</v>
      </c>
      <c r="E6519" s="4">
        <v>0.17213187594419269</v>
      </c>
      <c r="F6519" s="4">
        <v>0.86564020200000003</v>
      </c>
      <c r="G6519" s="4">
        <v>0.76925282324713418</v>
      </c>
      <c r="H6519" s="4">
        <v>0.28000959240843498</v>
      </c>
      <c r="I6519" s="33">
        <v>0.62234552563095902</v>
      </c>
    </row>
    <row r="6520" spans="1:9">
      <c r="A6520" s="32" t="s">
        <v>10531</v>
      </c>
      <c r="B6520" s="33" t="s">
        <v>10532</v>
      </c>
      <c r="C6520" s="34">
        <v>0.25159999999999999</v>
      </c>
      <c r="D6520" s="6">
        <v>0.77349999999999997</v>
      </c>
      <c r="E6520" s="4">
        <v>0.32527472527472528</v>
      </c>
      <c r="F6520" s="4">
        <v>0.48722651099999997</v>
      </c>
      <c r="G6520" s="4">
        <v>0.6298985274725275</v>
      </c>
      <c r="H6520" s="4">
        <v>0.47754571461101603</v>
      </c>
      <c r="I6520" s="33">
        <v>0.89599978560768001</v>
      </c>
    </row>
    <row r="6521" spans="1:9">
      <c r="A6521" s="32" t="s">
        <v>10533</v>
      </c>
      <c r="B6521" s="33" t="s">
        <v>10534</v>
      </c>
      <c r="C6521" s="34">
        <v>0.31619999999999998</v>
      </c>
      <c r="D6521" s="6">
        <v>0.96619999999999995</v>
      </c>
      <c r="E6521" s="4">
        <v>0.32726143655557854</v>
      </c>
      <c r="F6521" s="4">
        <v>0.53016851399999998</v>
      </c>
      <c r="G6521" s="4">
        <v>0.54871508383357481</v>
      </c>
      <c r="H6521" s="4">
        <v>0.66166135160061901</v>
      </c>
      <c r="I6521" s="33">
        <v>0.91167071856163695</v>
      </c>
    </row>
    <row r="6522" spans="1:9">
      <c r="A6522" s="32" t="s">
        <v>10535</v>
      </c>
      <c r="B6522" s="33" t="s">
        <v>10536</v>
      </c>
      <c r="C6522" s="34">
        <v>7.6600000000000001E-2</v>
      </c>
      <c r="D6522" s="6">
        <v>0.96430000000000005</v>
      </c>
      <c r="E6522" s="4">
        <v>7.9435860209478376E-2</v>
      </c>
      <c r="F6522" s="4">
        <v>0.135418182</v>
      </c>
      <c r="G6522" s="4">
        <v>0.14043158975422584</v>
      </c>
      <c r="H6522" s="4">
        <v>-0.80453318505674198</v>
      </c>
      <c r="I6522" s="33">
        <v>0.49385553163440099</v>
      </c>
    </row>
    <row r="6523" spans="1:9">
      <c r="A6523" s="32" t="s">
        <v>168</v>
      </c>
      <c r="B6523" s="33" t="s">
        <v>3890</v>
      </c>
      <c r="C6523" s="34">
        <v>0.1852</v>
      </c>
      <c r="D6523" s="6">
        <v>1.6902999999999999</v>
      </c>
      <c r="E6523" s="4">
        <v>0.10956634916878662</v>
      </c>
      <c r="F6523" s="4">
        <v>0.183161776</v>
      </c>
      <c r="G6523" s="4">
        <v>0.10836051351831036</v>
      </c>
      <c r="H6523" s="4">
        <v>2.2987856113764602</v>
      </c>
      <c r="I6523" s="33">
        <v>0.80714117331198298</v>
      </c>
    </row>
    <row r="6524" spans="1:9">
      <c r="A6524" s="32" t="s">
        <v>3658</v>
      </c>
      <c r="B6524" s="33" t="s">
        <v>10537</v>
      </c>
      <c r="C6524" s="34">
        <v>0.32750000000000001</v>
      </c>
      <c r="D6524" s="6">
        <v>0.80640000000000001</v>
      </c>
      <c r="E6524" s="4">
        <v>0.40612599206349209</v>
      </c>
      <c r="F6524" s="4">
        <v>0.66899202899999999</v>
      </c>
      <c r="G6524" s="4">
        <v>0.82960321056547615</v>
      </c>
      <c r="H6524" s="4">
        <v>0.38126336576007702</v>
      </c>
      <c r="I6524" s="33">
        <v>0.93305248749829695</v>
      </c>
    </row>
    <row r="6525" spans="1:9">
      <c r="A6525" s="32" t="s">
        <v>10538</v>
      </c>
      <c r="B6525" s="33" t="s">
        <v>10539</v>
      </c>
      <c r="C6525" s="34">
        <v>6.5500000000000003E-2</v>
      </c>
      <c r="D6525" s="6">
        <v>1.8255999999999999</v>
      </c>
      <c r="E6525" s="4">
        <v>3.58786152497809E-2</v>
      </c>
      <c r="F6525" s="4">
        <v>0.81817158999999995</v>
      </c>
      <c r="G6525" s="4">
        <v>0.44816585780017526</v>
      </c>
      <c r="H6525" s="4">
        <v>0.26663837297343401</v>
      </c>
      <c r="I6525" s="33">
        <v>0.40284921616591901</v>
      </c>
    </row>
    <row r="6526" spans="1:9">
      <c r="A6526" s="32" t="s">
        <v>10540</v>
      </c>
      <c r="B6526" s="33" t="s">
        <v>10541</v>
      </c>
      <c r="C6526" s="34">
        <v>0.1789</v>
      </c>
      <c r="D6526" s="6">
        <v>0.74790000000000001</v>
      </c>
      <c r="E6526" s="4">
        <v>0.23920310201898651</v>
      </c>
      <c r="F6526" s="4">
        <v>0.78586788100000005</v>
      </c>
      <c r="G6526" s="4">
        <v>1.0507659860943976</v>
      </c>
      <c r="H6526" s="4">
        <v>2.8209742012469001</v>
      </c>
      <c r="I6526" s="33">
        <v>0.84888192335861101</v>
      </c>
    </row>
    <row r="6527" spans="1:9">
      <c r="A6527" s="32" t="s">
        <v>1547</v>
      </c>
      <c r="B6527" s="33" t="s">
        <v>10542</v>
      </c>
      <c r="C6527" s="34">
        <v>0.1638</v>
      </c>
      <c r="D6527" s="6">
        <v>1.1346000000000001</v>
      </c>
      <c r="E6527" s="4">
        <v>0.14436805922792173</v>
      </c>
      <c r="F6527" s="4">
        <v>0.86052558700000004</v>
      </c>
      <c r="G6527" s="4">
        <v>0.7584396148422351</v>
      </c>
      <c r="H6527" s="4">
        <v>-0.801067667978829</v>
      </c>
      <c r="I6527" s="33">
        <v>0.46453165284256798</v>
      </c>
    </row>
    <row r="6528" spans="1:9">
      <c r="A6528" s="32" t="s">
        <v>10543</v>
      </c>
      <c r="B6528" s="33" t="s">
        <v>10544</v>
      </c>
      <c r="C6528" s="34">
        <v>0.78900000000000003</v>
      </c>
      <c r="D6528" s="6">
        <v>1.8048</v>
      </c>
      <c r="E6528" s="4">
        <v>0.43716755319148937</v>
      </c>
      <c r="F6528" s="4">
        <v>0.76349949299999997</v>
      </c>
      <c r="G6528" s="4">
        <v>0.42303828291223405</v>
      </c>
      <c r="H6528" s="4">
        <v>0.15272493002625401</v>
      </c>
      <c r="I6528" s="33">
        <v>0.96484636405937996</v>
      </c>
    </row>
    <row r="6529" spans="1:9">
      <c r="A6529" s="32" t="s">
        <v>10545</v>
      </c>
      <c r="B6529" s="33" t="s">
        <v>10546</v>
      </c>
      <c r="C6529" s="34">
        <v>0.55549999999999999</v>
      </c>
      <c r="D6529" s="6">
        <v>4.633</v>
      </c>
      <c r="E6529" s="4">
        <v>0.1199007122814591</v>
      </c>
      <c r="F6529" s="4">
        <v>0.68285361600000005</v>
      </c>
      <c r="G6529" s="4">
        <v>0.14738908180444638</v>
      </c>
      <c r="H6529" s="4">
        <v>0.61842403390595502</v>
      </c>
      <c r="I6529" s="33">
        <v>0.70365650927393297</v>
      </c>
    </row>
    <row r="6530" spans="1:9">
      <c r="A6530" s="32" t="s">
        <v>10547</v>
      </c>
      <c r="B6530" s="33" t="s">
        <v>10548</v>
      </c>
      <c r="C6530" s="34">
        <v>0.35859999999999997</v>
      </c>
      <c r="D6530" s="6">
        <v>3.4878999999999998</v>
      </c>
      <c r="E6530" s="4">
        <v>0.10281258063591273</v>
      </c>
      <c r="F6530" s="4">
        <v>0.31927033300000002</v>
      </c>
      <c r="G6530" s="4">
        <v>9.1536550073109901E-2</v>
      </c>
      <c r="H6530" s="4">
        <v>-0.601454727245747</v>
      </c>
      <c r="I6530" s="33">
        <v>0.58020236425363003</v>
      </c>
    </row>
    <row r="6531" spans="1:9">
      <c r="A6531" s="32" t="s">
        <v>3185</v>
      </c>
      <c r="B6531" s="33" t="s">
        <v>62</v>
      </c>
      <c r="C6531" s="34">
        <v>0.12559999999999999</v>
      </c>
      <c r="D6531" s="6">
        <v>0.53420000000000001</v>
      </c>
      <c r="E6531" s="4">
        <v>0.23511793335829276</v>
      </c>
      <c r="F6531" s="4">
        <v>0.45450121300000002</v>
      </c>
      <c r="G6531" s="4">
        <v>0.8508072126544366</v>
      </c>
      <c r="H6531" s="4">
        <v>0.192735798000916</v>
      </c>
      <c r="I6531" s="33">
        <v>0.72232580309188898</v>
      </c>
    </row>
    <row r="6532" spans="1:9">
      <c r="A6532" s="32" t="s">
        <v>10549</v>
      </c>
      <c r="B6532" s="33" t="s">
        <v>10550</v>
      </c>
      <c r="C6532" s="34">
        <v>0.1022</v>
      </c>
      <c r="D6532" s="6">
        <v>0.9768</v>
      </c>
      <c r="E6532" s="4">
        <v>0.10462735462735463</v>
      </c>
      <c r="F6532" s="4">
        <v>0.54656718000000004</v>
      </c>
      <c r="G6532" s="4">
        <v>0.5595487100737101</v>
      </c>
      <c r="H6532" s="4">
        <v>2.1536241468230002</v>
      </c>
      <c r="I6532" s="33">
        <v>0.69135814609700397</v>
      </c>
    </row>
    <row r="6533" spans="1:9">
      <c r="A6533" s="32" t="s">
        <v>10551</v>
      </c>
      <c r="B6533" s="33" t="s">
        <v>10552</v>
      </c>
      <c r="C6533" s="34">
        <v>0.1847</v>
      </c>
      <c r="D6533" s="6">
        <v>0.81830000000000003</v>
      </c>
      <c r="E6533" s="4">
        <v>0.22571184162287669</v>
      </c>
      <c r="F6533" s="4">
        <v>-0.19354937999999999</v>
      </c>
      <c r="G6533" s="4">
        <v>-0.23652618843944762</v>
      </c>
      <c r="H6533" s="4">
        <v>1.3711740765585101</v>
      </c>
      <c r="I6533" s="33">
        <v>0.92885323247211804</v>
      </c>
    </row>
    <row r="6534" spans="1:9">
      <c r="A6534" s="32" t="s">
        <v>10553</v>
      </c>
      <c r="B6534" s="33" t="s">
        <v>4894</v>
      </c>
      <c r="C6534" s="34">
        <v>6.6100000000000006E-2</v>
      </c>
      <c r="D6534" s="6">
        <v>0.7177</v>
      </c>
      <c r="E6534" s="4">
        <v>9.2099763132227952E-2</v>
      </c>
      <c r="F6534" s="4">
        <v>0.38004995499999999</v>
      </c>
      <c r="G6534" s="4">
        <v>0.52953874181412841</v>
      </c>
      <c r="H6534" s="4">
        <v>-0.47583584715919103</v>
      </c>
      <c r="I6534" s="33">
        <v>0.44024751933790002</v>
      </c>
    </row>
    <row r="6535" spans="1:9">
      <c r="A6535" s="32" t="s">
        <v>5453</v>
      </c>
      <c r="B6535" s="33" t="s">
        <v>10554</v>
      </c>
      <c r="C6535" s="34">
        <v>9.64E-2</v>
      </c>
      <c r="D6535" s="6">
        <v>0.3276</v>
      </c>
      <c r="E6535" s="4">
        <v>0.29426129426129427</v>
      </c>
      <c r="F6535" s="4">
        <v>0.47352122299999999</v>
      </c>
      <c r="G6535" s="4">
        <v>1.4454249786324787</v>
      </c>
      <c r="H6535" s="4">
        <v>1.6623167987771601</v>
      </c>
      <c r="I6535" s="33">
        <v>0.79420823252581996</v>
      </c>
    </row>
    <row r="6536" spans="1:9">
      <c r="A6536" s="32" t="s">
        <v>3639</v>
      </c>
      <c r="B6536" s="33" t="s">
        <v>2389</v>
      </c>
      <c r="C6536" s="34">
        <v>0.33600000000000002</v>
      </c>
      <c r="D6536" s="6">
        <v>2.2374000000000001</v>
      </c>
      <c r="E6536" s="4">
        <v>0.15017430946634486</v>
      </c>
      <c r="F6536" s="4">
        <v>0.687152027</v>
      </c>
      <c r="G6536" s="4">
        <v>0.30712077724144093</v>
      </c>
      <c r="H6536" s="4">
        <v>-0.474536718794766</v>
      </c>
      <c r="I6536" s="33">
        <v>0.63592919940040404</v>
      </c>
    </row>
    <row r="6537" spans="1:9">
      <c r="A6537" s="32" t="s">
        <v>3249</v>
      </c>
      <c r="B6537" s="33" t="s">
        <v>10555</v>
      </c>
      <c r="C6537" s="34">
        <v>0.24560000000000001</v>
      </c>
      <c r="D6537" s="6">
        <v>0.35720000000000002</v>
      </c>
      <c r="E6537" s="4">
        <v>0.68756998880179176</v>
      </c>
      <c r="F6537" s="4">
        <v>0.43930142700000002</v>
      </c>
      <c r="G6537" s="4">
        <v>1.2298472200447927</v>
      </c>
      <c r="H6537" s="4">
        <v>3.2076517831940001</v>
      </c>
      <c r="I6537" s="33">
        <v>0.997022490516835</v>
      </c>
    </row>
    <row r="6538" spans="1:9">
      <c r="A6538" s="32" t="s">
        <v>2173</v>
      </c>
      <c r="B6538" s="33" t="s">
        <v>6405</v>
      </c>
      <c r="C6538" s="34">
        <v>0.43469999999999998</v>
      </c>
      <c r="D6538" s="6">
        <v>1.3143</v>
      </c>
      <c r="E6538" s="4">
        <v>0.33074640493038115</v>
      </c>
      <c r="F6538" s="4">
        <v>0.344867965</v>
      </c>
      <c r="G6538" s="4">
        <v>0.26239668644906033</v>
      </c>
      <c r="H6538" s="4">
        <v>4.9110579152503604</v>
      </c>
      <c r="I6538" s="33">
        <v>0.98608352501825602</v>
      </c>
    </row>
    <row r="6539" spans="1:9">
      <c r="A6539" s="32" t="s">
        <v>10556</v>
      </c>
      <c r="B6539" s="33" t="s">
        <v>10557</v>
      </c>
      <c r="C6539" s="34">
        <v>9.64E-2</v>
      </c>
      <c r="D6539" s="6">
        <v>0.6401</v>
      </c>
      <c r="E6539" s="4">
        <v>0.15060146852054365</v>
      </c>
      <c r="F6539" s="4">
        <v>0.46562833399999998</v>
      </c>
      <c r="G6539" s="4">
        <v>0.72743061084205585</v>
      </c>
      <c r="H6539" s="4">
        <v>0.43262527483254198</v>
      </c>
      <c r="I6539" s="33">
        <v>0.59984268372701499</v>
      </c>
    </row>
    <row r="6540" spans="1:9">
      <c r="A6540" s="32" t="s">
        <v>1991</v>
      </c>
      <c r="B6540" s="33" t="s">
        <v>10558</v>
      </c>
      <c r="C6540" s="34">
        <v>7.8899999999999998E-2</v>
      </c>
      <c r="D6540" s="6">
        <v>2.2669000000000001</v>
      </c>
      <c r="E6540" s="4">
        <v>3.4805240636993251E-2</v>
      </c>
      <c r="F6540" s="4">
        <v>0.36963269900000001</v>
      </c>
      <c r="G6540" s="4">
        <v>0.16305646433455379</v>
      </c>
      <c r="H6540" s="4">
        <v>0.29730533483528099</v>
      </c>
      <c r="I6540" s="33">
        <v>0.48502651281848402</v>
      </c>
    </row>
    <row r="6541" spans="1:9">
      <c r="A6541" s="32" t="s">
        <v>10559</v>
      </c>
      <c r="B6541" s="33" t="s">
        <v>10560</v>
      </c>
      <c r="C6541" s="34">
        <v>7.6899999999999996E-2</v>
      </c>
      <c r="D6541" s="6">
        <v>1.2994000000000001</v>
      </c>
      <c r="E6541" s="4">
        <v>5.918116053563182E-2</v>
      </c>
      <c r="F6541" s="4">
        <v>0.66967018899999997</v>
      </c>
      <c r="G6541" s="4">
        <v>0.51536877712790508</v>
      </c>
      <c r="H6541" s="4">
        <v>-0.54958662109549405</v>
      </c>
      <c r="I6541" s="33">
        <v>0.36453219104131002</v>
      </c>
    </row>
    <row r="6542" spans="1:9">
      <c r="A6542" s="32" t="s">
        <v>10561</v>
      </c>
      <c r="B6542" s="33" t="s">
        <v>10562</v>
      </c>
      <c r="C6542" s="34">
        <v>2.3400000000000001E-2</v>
      </c>
      <c r="D6542" s="6">
        <v>0.49270000000000003</v>
      </c>
      <c r="E6542" s="4">
        <v>4.7493403693931395E-2</v>
      </c>
      <c r="F6542" s="4">
        <v>0.74009725299999995</v>
      </c>
      <c r="G6542" s="4">
        <v>1.5021255388674648</v>
      </c>
      <c r="H6542" s="4">
        <v>-0.61304056428003695</v>
      </c>
      <c r="I6542" s="33">
        <v>0.13732261053931299</v>
      </c>
    </row>
    <row r="6543" spans="1:9">
      <c r="A6543" s="32" t="s">
        <v>4107</v>
      </c>
      <c r="B6543" s="33" t="s">
        <v>2783</v>
      </c>
      <c r="C6543" s="34">
        <v>6.8000000000000005E-2</v>
      </c>
      <c r="D6543" s="6">
        <v>0.94520000000000004</v>
      </c>
      <c r="E6543" s="4">
        <v>7.1942446043165464E-2</v>
      </c>
      <c r="F6543" s="4">
        <v>0.95407668400000001</v>
      </c>
      <c r="G6543" s="4">
        <v>1.0093913288192975</v>
      </c>
      <c r="H6543" s="4">
        <v>0.77921510099240199</v>
      </c>
      <c r="I6543" s="33">
        <v>0.37156828290401001</v>
      </c>
    </row>
    <row r="6544" spans="1:9">
      <c r="A6544" s="32" t="s">
        <v>10563</v>
      </c>
      <c r="B6544" s="33" t="s">
        <v>10564</v>
      </c>
      <c r="C6544" s="34">
        <v>0.71379999999999999</v>
      </c>
      <c r="D6544" s="6">
        <v>1.7706999999999999</v>
      </c>
      <c r="E6544" s="4">
        <v>0.4031174111933134</v>
      </c>
      <c r="F6544" s="4">
        <v>0.44415593799999997</v>
      </c>
      <c r="G6544" s="4">
        <v>0.25083635737279042</v>
      </c>
      <c r="H6544" s="4">
        <v>-1.0381200630053999</v>
      </c>
      <c r="I6544" s="33">
        <v>0.94048702685575403</v>
      </c>
    </row>
    <row r="6545" spans="1:9">
      <c r="A6545" s="32" t="s">
        <v>10565</v>
      </c>
      <c r="B6545" s="33" t="s">
        <v>10566</v>
      </c>
      <c r="C6545" s="34">
        <v>0.747</v>
      </c>
      <c r="D6545" s="6">
        <v>1.8771</v>
      </c>
      <c r="E6545" s="4">
        <v>0.39795429119386289</v>
      </c>
      <c r="F6545" s="4">
        <v>0.70036879399999996</v>
      </c>
      <c r="G6545" s="4">
        <v>0.37311213787224973</v>
      </c>
      <c r="H6545" s="4">
        <v>-1.0780685112819499</v>
      </c>
      <c r="I6545" s="33">
        <v>0.92791829170117301</v>
      </c>
    </row>
    <row r="6546" spans="1:9">
      <c r="A6546" s="32" t="s">
        <v>10567</v>
      </c>
      <c r="B6546" s="33" t="s">
        <v>5782</v>
      </c>
      <c r="C6546" s="34">
        <v>0.12889999999999999</v>
      </c>
      <c r="D6546" s="6">
        <v>0.81930000000000003</v>
      </c>
      <c r="E6546" s="4">
        <v>0.15732942756011226</v>
      </c>
      <c r="F6546" s="4">
        <v>0.738898901</v>
      </c>
      <c r="G6546" s="4">
        <v>0.90186610643232024</v>
      </c>
      <c r="H6546" s="4">
        <v>0.47102728414051598</v>
      </c>
      <c r="I6546" s="33">
        <v>0.56903030664157495</v>
      </c>
    </row>
    <row r="6547" spans="1:9">
      <c r="A6547" s="32" t="s">
        <v>2781</v>
      </c>
      <c r="B6547" s="33" t="s">
        <v>10568</v>
      </c>
      <c r="C6547" s="34">
        <v>1.2500000000000001E-2</v>
      </c>
      <c r="D6547" s="6">
        <v>0.60419999999999996</v>
      </c>
      <c r="E6547" s="4">
        <v>2.0688513737173123E-2</v>
      </c>
      <c r="F6547" s="4">
        <v>0.699517999</v>
      </c>
      <c r="G6547" s="4">
        <v>1.1577590185369084</v>
      </c>
      <c r="H6547" s="4">
        <v>0.26461326091855403</v>
      </c>
      <c r="I6547" s="33">
        <v>0.20385901494778799</v>
      </c>
    </row>
    <row r="6548" spans="1:9">
      <c r="A6548" s="32" t="s">
        <v>10569</v>
      </c>
      <c r="B6548" s="33" t="s">
        <v>10570</v>
      </c>
      <c r="C6548" s="34">
        <v>0.10829999999999999</v>
      </c>
      <c r="D6548" s="6">
        <v>0.81720000000000004</v>
      </c>
      <c r="E6548" s="4">
        <v>0.13252569750367105</v>
      </c>
      <c r="F6548" s="4">
        <v>0.53706576299999997</v>
      </c>
      <c r="G6548" s="4">
        <v>0.65720235315712183</v>
      </c>
      <c r="H6548" s="4">
        <v>4.0145770812830897</v>
      </c>
      <c r="I6548" s="33">
        <v>0.836782781122415</v>
      </c>
    </row>
    <row r="6549" spans="1:9">
      <c r="A6549" s="32" t="s">
        <v>10571</v>
      </c>
      <c r="B6549" s="33" t="s">
        <v>5944</v>
      </c>
      <c r="C6549" s="34">
        <v>0.55169999999999997</v>
      </c>
      <c r="D6549" s="6">
        <v>3.2784</v>
      </c>
      <c r="E6549" s="4">
        <v>0.16828330893118593</v>
      </c>
      <c r="F6549" s="4">
        <v>0.57382296099999996</v>
      </c>
      <c r="G6549" s="4">
        <v>0.17503140586871643</v>
      </c>
      <c r="H6549" s="4">
        <v>1.14930064441254</v>
      </c>
      <c r="I6549" s="33">
        <v>0.813937592370515</v>
      </c>
    </row>
    <row r="6550" spans="1:9">
      <c r="A6550" s="32" t="s">
        <v>6341</v>
      </c>
      <c r="B6550" s="33" t="s">
        <v>10572</v>
      </c>
      <c r="C6550" s="34">
        <v>5.6899999999999999E-2</v>
      </c>
      <c r="D6550" s="6">
        <v>0.83540000000000003</v>
      </c>
      <c r="E6550" s="4">
        <v>6.8111084510414172E-2</v>
      </c>
      <c r="F6550" s="4">
        <v>0.61641018599999997</v>
      </c>
      <c r="G6550" s="4">
        <v>0.73786232463490542</v>
      </c>
      <c r="H6550" s="4">
        <v>1.2541165820948399</v>
      </c>
      <c r="I6550" s="33">
        <v>0.482491120772024</v>
      </c>
    </row>
    <row r="6551" spans="1:9">
      <c r="A6551" s="32" t="s">
        <v>10573</v>
      </c>
      <c r="B6551" s="33" t="s">
        <v>10574</v>
      </c>
      <c r="C6551" s="34">
        <v>0.45660000000000001</v>
      </c>
      <c r="D6551" s="6">
        <v>1.6762999999999999</v>
      </c>
      <c r="E6551" s="4">
        <v>0.27238561116745214</v>
      </c>
      <c r="F6551" s="4">
        <v>0.47440177300000003</v>
      </c>
      <c r="G6551" s="4">
        <v>0.28300529320527357</v>
      </c>
      <c r="H6551" s="4">
        <v>0.31282360605505999</v>
      </c>
      <c r="I6551" s="33">
        <v>0.88157117220329195</v>
      </c>
    </row>
    <row r="6552" spans="1:9">
      <c r="A6552" s="32" t="s">
        <v>4016</v>
      </c>
      <c r="B6552" s="33" t="s">
        <v>10575</v>
      </c>
      <c r="C6552" s="34">
        <v>0.1358</v>
      </c>
      <c r="D6552" s="6">
        <v>0.76200000000000001</v>
      </c>
      <c r="E6552" s="4">
        <v>0.17821522309711285</v>
      </c>
      <c r="F6552" s="4">
        <v>0.39334182099999998</v>
      </c>
      <c r="G6552" s="4">
        <v>0.51619661548556428</v>
      </c>
      <c r="H6552" s="4">
        <v>0.49322470012305503</v>
      </c>
      <c r="I6552" s="33">
        <v>0.71691096045841596</v>
      </c>
    </row>
    <row r="6553" spans="1:9">
      <c r="A6553" s="32" t="s">
        <v>10576</v>
      </c>
      <c r="B6553" s="33" t="s">
        <v>10577</v>
      </c>
      <c r="C6553" s="34">
        <v>9.9699999999999997E-2</v>
      </c>
      <c r="D6553" s="6">
        <v>0.65269999999999995</v>
      </c>
      <c r="E6553" s="4">
        <v>0.15275011490730811</v>
      </c>
      <c r="F6553" s="4">
        <v>0.62713570600000001</v>
      </c>
      <c r="G6553" s="4">
        <v>0.96083301057147241</v>
      </c>
      <c r="H6553" s="4">
        <v>0.44196850912187802</v>
      </c>
      <c r="I6553" s="33">
        <v>0.53893341313705601</v>
      </c>
    </row>
    <row r="6554" spans="1:9">
      <c r="A6554" s="32" t="s">
        <v>2756</v>
      </c>
      <c r="B6554" s="33" t="s">
        <v>10578</v>
      </c>
      <c r="C6554" s="34">
        <v>6.5100000000000005E-2</v>
      </c>
      <c r="D6554" s="6">
        <v>3.2814000000000001</v>
      </c>
      <c r="E6554" s="4">
        <v>1.9839093070031084E-2</v>
      </c>
      <c r="F6554" s="4">
        <v>0.79494172200000002</v>
      </c>
      <c r="G6554" s="4">
        <v>0.24225687877125618</v>
      </c>
      <c r="H6554" s="4">
        <v>0.93286633654734896</v>
      </c>
      <c r="I6554" s="33">
        <v>0.48561808556392599</v>
      </c>
    </row>
    <row r="6555" spans="1:9">
      <c r="A6555" s="32" t="s">
        <v>10579</v>
      </c>
      <c r="B6555" s="33" t="s">
        <v>10580</v>
      </c>
      <c r="C6555" s="34">
        <v>0.30449999999999999</v>
      </c>
      <c r="D6555" s="6">
        <v>1.7334000000000001</v>
      </c>
      <c r="E6555" s="4">
        <v>0.1756663205261336</v>
      </c>
      <c r="F6555" s="4">
        <v>0.36816232300000001</v>
      </c>
      <c r="G6555" s="4">
        <v>0.21239317122418369</v>
      </c>
      <c r="H6555" s="4">
        <v>3.8110420636881801</v>
      </c>
      <c r="I6555" s="33">
        <v>0.92258853044338596</v>
      </c>
    </row>
    <row r="6556" spans="1:9">
      <c r="A6556" s="32" t="s">
        <v>10581</v>
      </c>
      <c r="B6556" s="33" t="s">
        <v>10582</v>
      </c>
      <c r="C6556" s="34">
        <v>0.24779999999999999</v>
      </c>
      <c r="D6556" s="6">
        <v>4.0743</v>
      </c>
      <c r="E6556" s="4">
        <v>6.0820263603563803E-2</v>
      </c>
      <c r="F6556" s="4">
        <v>0.39606472500000001</v>
      </c>
      <c r="G6556" s="4">
        <v>9.7210496281569844E-2</v>
      </c>
      <c r="H6556" s="4">
        <v>1.4654876574687601</v>
      </c>
      <c r="I6556" s="33">
        <v>0.665269328174251</v>
      </c>
    </row>
    <row r="6557" spans="1:9">
      <c r="A6557" s="32" t="s">
        <v>10583</v>
      </c>
      <c r="B6557" s="33" t="s">
        <v>10584</v>
      </c>
      <c r="C6557" s="34">
        <v>0.2324</v>
      </c>
      <c r="D6557" s="6">
        <v>2.3397000000000001</v>
      </c>
      <c r="E6557" s="4">
        <v>9.9328973800059825E-2</v>
      </c>
      <c r="F6557" s="4">
        <v>0.28317235099999999</v>
      </c>
      <c r="G6557" s="4">
        <v>0.12102934179595673</v>
      </c>
      <c r="H6557" s="4">
        <v>1.63113294236373</v>
      </c>
      <c r="I6557" s="33">
        <v>0.74587812018779698</v>
      </c>
    </row>
    <row r="6558" spans="1:9">
      <c r="A6558" s="32" t="s">
        <v>10585</v>
      </c>
      <c r="B6558" s="33" t="s">
        <v>10586</v>
      </c>
      <c r="C6558" s="34">
        <v>0.54910000000000003</v>
      </c>
      <c r="D6558" s="6">
        <v>4.6771000000000003</v>
      </c>
      <c r="E6558" s="4">
        <v>0.11740180881315344</v>
      </c>
      <c r="F6558" s="4">
        <v>0.40755134399999998</v>
      </c>
      <c r="G6558" s="4">
        <v>8.7137616044129895E-2</v>
      </c>
      <c r="H6558" s="4">
        <v>-0.47485929141102301</v>
      </c>
      <c r="I6558" s="33">
        <v>0.62490106842729298</v>
      </c>
    </row>
    <row r="6559" spans="1:9">
      <c r="A6559" s="32" t="s">
        <v>5236</v>
      </c>
      <c r="B6559" s="33" t="s">
        <v>10587</v>
      </c>
      <c r="C6559" s="34">
        <v>0.13750000000000001</v>
      </c>
      <c r="D6559" s="6">
        <v>0.98029999999999995</v>
      </c>
      <c r="E6559" s="4">
        <v>0.14026318473936553</v>
      </c>
      <c r="F6559" s="4">
        <v>0.74222213500000001</v>
      </c>
      <c r="G6559" s="4">
        <v>0.75713774864837302</v>
      </c>
      <c r="H6559" s="4">
        <v>1.41727546158949</v>
      </c>
      <c r="I6559" s="33">
        <v>0.65383626166664799</v>
      </c>
    </row>
    <row r="6560" spans="1:9">
      <c r="A6560" s="32" t="s">
        <v>23</v>
      </c>
      <c r="B6560" s="33" t="s">
        <v>10588</v>
      </c>
      <c r="C6560" s="34">
        <v>0.29220000000000002</v>
      </c>
      <c r="D6560" s="6">
        <v>1.0317000000000001</v>
      </c>
      <c r="E6560" s="4">
        <v>0.28322186682175049</v>
      </c>
      <c r="F6560" s="4">
        <v>0.25488882699999998</v>
      </c>
      <c r="G6560" s="4">
        <v>0.24705711640980901</v>
      </c>
      <c r="H6560" s="4">
        <v>1.01551439984141</v>
      </c>
      <c r="I6560" s="33">
        <v>0.91741560437644698</v>
      </c>
    </row>
    <row r="6561" spans="1:9">
      <c r="A6561" s="32" t="s">
        <v>10589</v>
      </c>
      <c r="B6561" s="33" t="s">
        <v>10590</v>
      </c>
      <c r="C6561" s="34">
        <v>0.18529999999999999</v>
      </c>
      <c r="D6561" s="6">
        <v>0.83230000000000004</v>
      </c>
      <c r="E6561" s="4">
        <v>0.22263606872521927</v>
      </c>
      <c r="F6561" s="4">
        <v>0.64930525699999997</v>
      </c>
      <c r="G6561" s="4">
        <v>0.78013367415595336</v>
      </c>
      <c r="H6561" s="4">
        <v>-0.58736028342279301</v>
      </c>
      <c r="I6561" s="33">
        <v>0.65391875264977195</v>
      </c>
    </row>
    <row r="6562" spans="1:9">
      <c r="A6562" s="32" t="s">
        <v>10591</v>
      </c>
      <c r="B6562" s="33" t="s">
        <v>10592</v>
      </c>
      <c r="C6562" s="34">
        <v>3.7199999999999997E-2</v>
      </c>
      <c r="D6562" s="6">
        <v>0.73560000000000003</v>
      </c>
      <c r="E6562" s="4">
        <v>5.0570962479608475E-2</v>
      </c>
      <c r="F6562" s="4">
        <v>0.910035131</v>
      </c>
      <c r="G6562" s="4">
        <v>1.2371331307775966</v>
      </c>
      <c r="H6562" s="4">
        <v>0.38551284732190899</v>
      </c>
      <c r="I6562" s="33">
        <v>0.24349847015652601</v>
      </c>
    </row>
    <row r="6563" spans="1:9">
      <c r="A6563" s="32" t="s">
        <v>10593</v>
      </c>
      <c r="B6563" s="33" t="s">
        <v>4023</v>
      </c>
      <c r="C6563" s="34">
        <v>0.24299999999999999</v>
      </c>
      <c r="D6563" s="6">
        <v>0.72409999999999997</v>
      </c>
      <c r="E6563" s="4">
        <v>0.33558900704322608</v>
      </c>
      <c r="F6563" s="4">
        <v>0.30135940900000002</v>
      </c>
      <c r="G6563" s="4">
        <v>0.41618479353680438</v>
      </c>
      <c r="H6563" s="4">
        <v>-0.54491300326944203</v>
      </c>
      <c r="I6563" s="33">
        <v>0.89310155347450504</v>
      </c>
    </row>
    <row r="6564" spans="1:9">
      <c r="A6564" s="32" t="s">
        <v>3823</v>
      </c>
      <c r="B6564" s="33" t="s">
        <v>10594</v>
      </c>
      <c r="C6564" s="34">
        <v>0.25030000000000002</v>
      </c>
      <c r="D6564" s="6">
        <v>2.0989</v>
      </c>
      <c r="E6564" s="4">
        <v>0.11925294201724713</v>
      </c>
      <c r="F6564" s="4">
        <v>0.29113148599999999</v>
      </c>
      <c r="G6564" s="4">
        <v>0.13870669684120254</v>
      </c>
      <c r="H6564" s="4">
        <v>2.1481624415272602</v>
      </c>
      <c r="I6564" s="33">
        <v>0.80699644695853101</v>
      </c>
    </row>
    <row r="6565" spans="1:9">
      <c r="A6565" s="32" t="s">
        <v>6363</v>
      </c>
      <c r="B6565" s="33" t="s">
        <v>10595</v>
      </c>
      <c r="C6565" s="34">
        <v>0.26590000000000003</v>
      </c>
      <c r="D6565" s="6">
        <v>0.58620000000000005</v>
      </c>
      <c r="E6565" s="4">
        <v>0.45359945411122482</v>
      </c>
      <c r="F6565" s="4">
        <v>0.591559685</v>
      </c>
      <c r="G6565" s="4">
        <v>1.0091430996247013</v>
      </c>
      <c r="H6565" s="4">
        <v>-0.49102851115755403</v>
      </c>
      <c r="I6565" s="33">
        <v>0.92722563703513805</v>
      </c>
    </row>
    <row r="6566" spans="1:9">
      <c r="A6566" s="32" t="s">
        <v>4057</v>
      </c>
      <c r="B6566" s="33" t="s">
        <v>10596</v>
      </c>
      <c r="C6566" s="34">
        <v>0.2419</v>
      </c>
      <c r="D6566" s="6">
        <v>1.4093</v>
      </c>
      <c r="E6566" s="4">
        <v>0.1716454977648478</v>
      </c>
      <c r="F6566" s="4">
        <v>0.64747054199999998</v>
      </c>
      <c r="G6566" s="4">
        <v>0.45942705030866388</v>
      </c>
      <c r="H6566" s="4">
        <v>-0.43719844654721102</v>
      </c>
      <c r="I6566" s="33">
        <v>0.64401765981218795</v>
      </c>
    </row>
    <row r="6567" spans="1:9">
      <c r="A6567" s="32" t="s">
        <v>10597</v>
      </c>
      <c r="B6567" s="33" t="s">
        <v>10598</v>
      </c>
      <c r="C6567" s="34">
        <v>7.1499999999999994E-2</v>
      </c>
      <c r="D6567" s="6">
        <v>0.66539999999999999</v>
      </c>
      <c r="E6567" s="4">
        <v>0.1074541629095281</v>
      </c>
      <c r="F6567" s="4">
        <v>0.80274800800000001</v>
      </c>
      <c r="G6567" s="4">
        <v>1.2064141989780583</v>
      </c>
      <c r="H6567" s="4">
        <v>-0.72388387084161598</v>
      </c>
      <c r="I6567" s="33">
        <v>0.27327553900743501</v>
      </c>
    </row>
    <row r="6568" spans="1:9">
      <c r="A6568" s="32" t="s">
        <v>2742</v>
      </c>
      <c r="B6568" s="33" t="s">
        <v>10599</v>
      </c>
      <c r="C6568" s="34">
        <v>0.1108</v>
      </c>
      <c r="D6568" s="6">
        <v>0.83199999999999996</v>
      </c>
      <c r="E6568" s="4">
        <v>0.13317307692307692</v>
      </c>
      <c r="F6568" s="4">
        <v>0.65581684200000001</v>
      </c>
      <c r="G6568" s="4">
        <v>0.78824139663461545</v>
      </c>
      <c r="H6568" s="4">
        <v>-0.59547428689995696</v>
      </c>
      <c r="I6568" s="33">
        <v>0.44890524590526298</v>
      </c>
    </row>
    <row r="6569" spans="1:9">
      <c r="A6569" s="32" t="s">
        <v>6589</v>
      </c>
      <c r="B6569" s="33" t="s">
        <v>3024</v>
      </c>
      <c r="C6569" s="34">
        <v>2.2499999999999999E-2</v>
      </c>
      <c r="D6569" s="6">
        <v>1.0809</v>
      </c>
      <c r="E6569" s="4">
        <v>2.0815986677768527E-2</v>
      </c>
      <c r="F6569" s="4">
        <v>0.70368902799999999</v>
      </c>
      <c r="G6569" s="4">
        <v>0.65102139698399486</v>
      </c>
      <c r="H6569" s="4">
        <v>-0.424460008933216</v>
      </c>
      <c r="I6569" s="33">
        <v>0.26435798044165798</v>
      </c>
    </row>
    <row r="6570" spans="1:9">
      <c r="A6570" s="32" t="s">
        <v>4109</v>
      </c>
      <c r="B6570" s="33" t="s">
        <v>10600</v>
      </c>
      <c r="C6570" s="34">
        <v>8.6300000000000002E-2</v>
      </c>
      <c r="D6570" s="6">
        <v>1.0559000000000001</v>
      </c>
      <c r="E6570" s="4">
        <v>8.1731224547779147E-2</v>
      </c>
      <c r="F6570" s="4">
        <v>0.659059913</v>
      </c>
      <c r="G6570" s="4">
        <v>0.62416887299933699</v>
      </c>
      <c r="H6570" s="4">
        <v>0.384224579559242</v>
      </c>
      <c r="I6570" s="33">
        <v>0.46736170091902601</v>
      </c>
    </row>
    <row r="6571" spans="1:9">
      <c r="A6571" s="32" t="s">
        <v>10601</v>
      </c>
      <c r="B6571" s="33" t="s">
        <v>10602</v>
      </c>
      <c r="C6571" s="34">
        <v>2.8500000000000001E-2</v>
      </c>
      <c r="D6571" s="6">
        <v>0.61329999999999996</v>
      </c>
      <c r="E6571" s="4">
        <v>4.6469916843306709E-2</v>
      </c>
      <c r="F6571" s="4">
        <v>0.53770502899999995</v>
      </c>
      <c r="G6571" s="4">
        <v>0.87674063101255495</v>
      </c>
      <c r="H6571" s="4">
        <v>-0.46432809008218001</v>
      </c>
      <c r="I6571" s="33">
        <v>0.25663914542974098</v>
      </c>
    </row>
    <row r="6572" spans="1:9">
      <c r="A6572" s="32" t="s">
        <v>10603</v>
      </c>
      <c r="B6572" s="33" t="s">
        <v>1031</v>
      </c>
      <c r="C6572" s="34">
        <v>8.9200000000000002E-2</v>
      </c>
      <c r="D6572" s="6">
        <v>0.61050000000000004</v>
      </c>
      <c r="E6572" s="4">
        <v>0.14610974610974611</v>
      </c>
      <c r="F6572" s="4">
        <v>0.68816295000000005</v>
      </c>
      <c r="G6572" s="4">
        <v>1.1272120393120393</v>
      </c>
      <c r="H6572" s="4">
        <v>0.83628043191274704</v>
      </c>
      <c r="I6572" s="33">
        <v>0.51133453209060598</v>
      </c>
    </row>
    <row r="6573" spans="1:9">
      <c r="A6573" s="32" t="s">
        <v>10604</v>
      </c>
      <c r="B6573" s="33" t="s">
        <v>2664</v>
      </c>
      <c r="C6573" s="34">
        <v>0.22159999999999999</v>
      </c>
      <c r="D6573" s="6">
        <v>1.1711</v>
      </c>
      <c r="E6573" s="4">
        <v>0.1892238066774827</v>
      </c>
      <c r="F6573" s="4">
        <v>0.17481949499999999</v>
      </c>
      <c r="G6573" s="4">
        <v>0.14927802493382289</v>
      </c>
      <c r="H6573" s="4">
        <v>4.5148227633343696</v>
      </c>
      <c r="I6573" s="33">
        <v>0.94958236775742499</v>
      </c>
    </row>
    <row r="6574" spans="1:9">
      <c r="A6574" s="32" t="s">
        <v>10605</v>
      </c>
      <c r="B6574" s="33" t="s">
        <v>1424</v>
      </c>
      <c r="C6574" s="34">
        <v>0.1537</v>
      </c>
      <c r="D6574" s="6">
        <v>0.76990000000000003</v>
      </c>
      <c r="E6574" s="4">
        <v>0.19963631640472787</v>
      </c>
      <c r="F6574" s="4">
        <v>0.83511491199999999</v>
      </c>
      <c r="G6574" s="4">
        <v>1.084705691648266</v>
      </c>
      <c r="H6574" s="4">
        <v>2.0890175831837801</v>
      </c>
      <c r="I6574" s="33">
        <v>0.74094527338396898</v>
      </c>
    </row>
    <row r="6575" spans="1:9">
      <c r="A6575" s="32" t="s">
        <v>10606</v>
      </c>
      <c r="B6575" s="33" t="s">
        <v>10607</v>
      </c>
      <c r="C6575" s="34">
        <v>7.9100000000000004E-2</v>
      </c>
      <c r="D6575" s="6">
        <v>0.42859999999999998</v>
      </c>
      <c r="E6575" s="4">
        <v>0.18455436304246386</v>
      </c>
      <c r="F6575" s="4">
        <v>0.16288518799999999</v>
      </c>
      <c r="G6575" s="4">
        <v>0.38004010265982269</v>
      </c>
      <c r="H6575" s="4">
        <v>0.43298752527338802</v>
      </c>
      <c r="I6575" s="33">
        <v>0.75483013680466404</v>
      </c>
    </row>
    <row r="6576" spans="1:9">
      <c r="A6576" s="32" t="s">
        <v>2421</v>
      </c>
      <c r="B6576" s="33" t="s">
        <v>10608</v>
      </c>
      <c r="C6576" s="34">
        <v>0.1123</v>
      </c>
      <c r="D6576" s="6">
        <v>0.97419999999999995</v>
      </c>
      <c r="E6576" s="4">
        <v>0.11527407103264217</v>
      </c>
      <c r="F6576" s="4">
        <v>0.68346341600000005</v>
      </c>
      <c r="G6576" s="4">
        <v>0.7015637610346952</v>
      </c>
      <c r="H6576" s="4">
        <v>-0.80984186677240499</v>
      </c>
      <c r="I6576" s="33">
        <v>0.41371810268315401</v>
      </c>
    </row>
    <row r="6577" spans="1:9">
      <c r="A6577" s="32" t="s">
        <v>10609</v>
      </c>
      <c r="B6577" s="33" t="s">
        <v>10610</v>
      </c>
      <c r="C6577" s="34">
        <v>0.76590000000000003</v>
      </c>
      <c r="D6577" s="6">
        <v>3.0068000000000001</v>
      </c>
      <c r="E6577" s="4">
        <v>0.25472262870826129</v>
      </c>
      <c r="F6577" s="4">
        <v>0.46326811200000001</v>
      </c>
      <c r="G6577" s="4">
        <v>0.15407347079952108</v>
      </c>
      <c r="H6577" s="4">
        <v>-0.59113654915984604</v>
      </c>
      <c r="I6577" s="33">
        <v>0.840519857090686</v>
      </c>
    </row>
    <row r="6578" spans="1:9">
      <c r="A6578" s="32" t="s">
        <v>6463</v>
      </c>
      <c r="B6578" s="33" t="s">
        <v>10611</v>
      </c>
      <c r="C6578" s="34">
        <v>0</v>
      </c>
      <c r="D6578" s="6">
        <v>1.8198000000000001</v>
      </c>
      <c r="E6578" s="4">
        <v>0</v>
      </c>
      <c r="F6578" s="4">
        <v>0.81699278399999997</v>
      </c>
      <c r="G6578" s="4">
        <v>0.44894646884272993</v>
      </c>
      <c r="H6578" s="4">
        <v>0.56866391017042195</v>
      </c>
      <c r="I6578" s="33">
        <v>0.35067615840372601</v>
      </c>
    </row>
    <row r="6579" spans="1:9">
      <c r="A6579" s="32" t="s">
        <v>10612</v>
      </c>
      <c r="B6579" s="33" t="s">
        <v>10613</v>
      </c>
      <c r="C6579" s="34">
        <v>0.11940000000000001</v>
      </c>
      <c r="D6579" s="6">
        <v>0.80720000000000003</v>
      </c>
      <c r="E6579" s="4">
        <v>0.14791873141724479</v>
      </c>
      <c r="F6579" s="4">
        <v>0.50845208799999997</v>
      </c>
      <c r="G6579" s="4">
        <v>0.6298960455896927</v>
      </c>
      <c r="H6579" s="4">
        <v>1.0516041213723</v>
      </c>
      <c r="I6579" s="33">
        <v>0.67281529343615998</v>
      </c>
    </row>
    <row r="6580" spans="1:9">
      <c r="A6580" s="32" t="s">
        <v>10614</v>
      </c>
      <c r="B6580" s="33" t="s">
        <v>10615</v>
      </c>
      <c r="C6580" s="34">
        <v>0.51719999999999999</v>
      </c>
      <c r="D6580" s="6">
        <v>1.6927000000000001</v>
      </c>
      <c r="E6580" s="4">
        <v>0.30554735038695574</v>
      </c>
      <c r="F6580" s="4">
        <v>0.387963854</v>
      </c>
      <c r="G6580" s="4">
        <v>0.22919823595439237</v>
      </c>
      <c r="H6580" s="4">
        <v>-0.37934544693492001</v>
      </c>
      <c r="I6580" s="33">
        <v>0.89314129524049402</v>
      </c>
    </row>
    <row r="6581" spans="1:9">
      <c r="A6581" s="32" t="s">
        <v>10616</v>
      </c>
      <c r="B6581" s="33" t="s">
        <v>10617</v>
      </c>
      <c r="C6581" s="34">
        <v>0.73570000000000002</v>
      </c>
      <c r="D6581" s="6">
        <v>3.0413999999999999</v>
      </c>
      <c r="E6581" s="4">
        <v>0.24189517985138426</v>
      </c>
      <c r="F6581" s="4">
        <v>0.86626935500000002</v>
      </c>
      <c r="G6581" s="4">
        <v>0.28482585486946804</v>
      </c>
      <c r="H6581" s="4">
        <v>1.41973403055243</v>
      </c>
      <c r="I6581" s="33">
        <v>0.89370915946655005</v>
      </c>
    </row>
    <row r="6582" spans="1:9">
      <c r="A6582" s="32" t="s">
        <v>10620</v>
      </c>
      <c r="B6582" s="33" t="s">
        <v>10621</v>
      </c>
      <c r="C6582" s="34">
        <v>0.15570000000000001</v>
      </c>
      <c r="D6582" s="6">
        <v>0.83630000000000004</v>
      </c>
      <c r="E6582" s="4">
        <v>0.18617720913547769</v>
      </c>
      <c r="F6582" s="4">
        <v>0.70104173299999994</v>
      </c>
      <c r="G6582" s="4">
        <v>0.83826585316274049</v>
      </c>
      <c r="H6582" s="4">
        <v>-0.62797480162811703</v>
      </c>
      <c r="I6582" s="33">
        <v>0.55374010796173201</v>
      </c>
    </row>
    <row r="6583" spans="1:9">
      <c r="A6583" s="32" t="s">
        <v>10622</v>
      </c>
      <c r="B6583" s="33" t="s">
        <v>37</v>
      </c>
      <c r="C6583" s="34">
        <v>0.32400000000000001</v>
      </c>
      <c r="D6583" s="6">
        <v>1.8633</v>
      </c>
      <c r="E6583" s="4">
        <v>0.17388504266623733</v>
      </c>
      <c r="F6583" s="4">
        <v>-0.12232237899999999</v>
      </c>
      <c r="G6583" s="4">
        <v>-6.5648247195835341E-2</v>
      </c>
      <c r="H6583" s="4">
        <v>2.58576955426618</v>
      </c>
      <c r="I6583" s="33">
        <v>0.91179596269443197</v>
      </c>
    </row>
    <row r="6584" spans="1:9">
      <c r="A6584" s="32" t="s">
        <v>10623</v>
      </c>
      <c r="B6584" s="33" t="s">
        <v>10624</v>
      </c>
      <c r="C6584" s="34">
        <v>0.16520000000000001</v>
      </c>
      <c r="D6584" s="6">
        <v>0.80420000000000003</v>
      </c>
      <c r="E6584" s="4">
        <v>0.20542153693111168</v>
      </c>
      <c r="F6584" s="4">
        <v>6.6850726999999999E-2</v>
      </c>
      <c r="G6584" s="4">
        <v>8.3126992041780645E-2</v>
      </c>
      <c r="H6584" s="4">
        <v>4.1769942429635103</v>
      </c>
      <c r="I6584" s="33">
        <v>0.95429823602281405</v>
      </c>
    </row>
    <row r="6585" spans="1:9">
      <c r="A6585" s="32" t="s">
        <v>10625</v>
      </c>
      <c r="B6585" s="33" t="s">
        <v>10626</v>
      </c>
      <c r="C6585" s="34">
        <v>0.18529999999999999</v>
      </c>
      <c r="D6585" s="6">
        <v>1.0806</v>
      </c>
      <c r="E6585" s="4">
        <v>0.17147880806959095</v>
      </c>
      <c r="F6585" s="4">
        <v>0.59180771700000001</v>
      </c>
      <c r="G6585" s="4">
        <v>0.54766584952803998</v>
      </c>
      <c r="H6585" s="4">
        <v>0.184061932438151</v>
      </c>
      <c r="I6585" s="33">
        <v>0.67184872038451304</v>
      </c>
    </row>
    <row r="6586" spans="1:9">
      <c r="A6586" s="32" t="s">
        <v>10627</v>
      </c>
      <c r="B6586" s="33" t="s">
        <v>10628</v>
      </c>
      <c r="C6586" s="34">
        <v>0.27129999999999999</v>
      </c>
      <c r="D6586" s="6">
        <v>0.59199999999999997</v>
      </c>
      <c r="E6586" s="4">
        <v>0.45827702702702705</v>
      </c>
      <c r="F6586" s="4">
        <v>-0.37596828700000001</v>
      </c>
      <c r="G6586" s="4">
        <v>-0.63508156587837838</v>
      </c>
      <c r="H6586" s="4">
        <v>0.41356893610540102</v>
      </c>
      <c r="I6586" s="33">
        <v>0.99213300770594404</v>
      </c>
    </row>
    <row r="6587" spans="1:9">
      <c r="A6587" s="32" t="s">
        <v>10629</v>
      </c>
      <c r="B6587" s="33" t="s">
        <v>10630</v>
      </c>
      <c r="C6587" s="34">
        <v>4.3299999999999998E-2</v>
      </c>
      <c r="D6587" s="6">
        <v>0.60519999999999996</v>
      </c>
      <c r="E6587" s="4">
        <v>7.1546596166556509E-2</v>
      </c>
      <c r="F6587" s="4">
        <v>0.57960433600000005</v>
      </c>
      <c r="G6587" s="4">
        <v>0.95770709847984148</v>
      </c>
      <c r="H6587" s="4">
        <v>0.25866510999951098</v>
      </c>
      <c r="I6587" s="33">
        <v>0.34072721325716498</v>
      </c>
    </row>
    <row r="6588" spans="1:9">
      <c r="A6588" s="32" t="s">
        <v>10631</v>
      </c>
      <c r="B6588" s="33" t="s">
        <v>10632</v>
      </c>
      <c r="C6588" s="34">
        <v>0.1206</v>
      </c>
      <c r="D6588" s="6">
        <v>0.52800000000000002</v>
      </c>
      <c r="E6588" s="4">
        <v>0.22840909090909089</v>
      </c>
      <c r="F6588" s="4">
        <v>0.74088759699999995</v>
      </c>
      <c r="G6588" s="4">
        <v>1.4031962064393937</v>
      </c>
      <c r="H6588" s="4">
        <v>0.28621451377774298</v>
      </c>
      <c r="I6588" s="33">
        <v>0.57057886907728095</v>
      </c>
    </row>
    <row r="6589" spans="1:9">
      <c r="A6589" s="32" t="s">
        <v>10633</v>
      </c>
      <c r="B6589" s="33" t="s">
        <v>10634</v>
      </c>
      <c r="C6589" s="34">
        <v>0.13469999999999999</v>
      </c>
      <c r="D6589" s="6">
        <v>0.83989999999999998</v>
      </c>
      <c r="E6589" s="4">
        <v>0.16037623526610309</v>
      </c>
      <c r="F6589" s="4">
        <v>0.23487807399999999</v>
      </c>
      <c r="G6589" s="4">
        <v>0.2796500464340993</v>
      </c>
      <c r="H6589" s="4">
        <v>2.1359396588841002</v>
      </c>
      <c r="I6589" s="33">
        <v>0.83792416392911995</v>
      </c>
    </row>
    <row r="6590" spans="1:9">
      <c r="A6590" s="32" t="s">
        <v>6553</v>
      </c>
      <c r="B6590" s="33" t="s">
        <v>369</v>
      </c>
      <c r="C6590" s="34">
        <v>0.13600000000000001</v>
      </c>
      <c r="D6590" s="6">
        <v>0.74619999999999997</v>
      </c>
      <c r="E6590" s="4">
        <v>0.1822567676226213</v>
      </c>
      <c r="F6590" s="4">
        <v>0.77908219899999998</v>
      </c>
      <c r="G6590" s="4">
        <v>1.0440662007504691</v>
      </c>
      <c r="H6590" s="4">
        <v>0.56673341702186197</v>
      </c>
      <c r="I6590" s="33">
        <v>0.593448921466315</v>
      </c>
    </row>
    <row r="6591" spans="1:9">
      <c r="A6591" s="32" t="s">
        <v>10635</v>
      </c>
      <c r="B6591" s="33" t="s">
        <v>10636</v>
      </c>
      <c r="C6591" s="34">
        <v>0.1089</v>
      </c>
      <c r="D6591" s="6">
        <v>0.73450000000000004</v>
      </c>
      <c r="E6591" s="4">
        <v>0.14826412525527569</v>
      </c>
      <c r="F6591" s="4">
        <v>-0.138737956</v>
      </c>
      <c r="G6591" s="4">
        <v>-0.18888761878829133</v>
      </c>
      <c r="H6591" s="4">
        <v>3.1302289883461798</v>
      </c>
      <c r="I6591" s="33">
        <v>0.919971176732578</v>
      </c>
    </row>
    <row r="6592" spans="1:9">
      <c r="A6592" s="32" t="s">
        <v>844</v>
      </c>
      <c r="B6592" s="33" t="s">
        <v>10637</v>
      </c>
      <c r="C6592" s="34">
        <v>0.3574</v>
      </c>
      <c r="D6592" s="6">
        <v>3.593</v>
      </c>
      <c r="E6592" s="4">
        <v>9.9471193988310599E-2</v>
      </c>
      <c r="F6592" s="4">
        <v>0.80851447700000001</v>
      </c>
      <c r="G6592" s="4">
        <v>0.22502490314500417</v>
      </c>
      <c r="H6592" s="4">
        <v>0.482971612798266</v>
      </c>
      <c r="I6592" s="33">
        <v>0.63070050852597903</v>
      </c>
    </row>
    <row r="6593" spans="1:9">
      <c r="A6593" s="32" t="s">
        <v>10638</v>
      </c>
      <c r="B6593" s="33" t="s">
        <v>10639</v>
      </c>
      <c r="C6593" s="34">
        <v>7.0000000000000007E-2</v>
      </c>
      <c r="D6593" s="6">
        <v>0.51170000000000004</v>
      </c>
      <c r="E6593" s="4">
        <v>0.13679890560875513</v>
      </c>
      <c r="F6593" s="4">
        <v>0.70988752799999999</v>
      </c>
      <c r="G6593" s="4">
        <v>1.3873119562243501</v>
      </c>
      <c r="H6593" s="4">
        <v>-0.74147605085467505</v>
      </c>
      <c r="I6593" s="33">
        <v>0.28424407348275099</v>
      </c>
    </row>
    <row r="6594" spans="1:9">
      <c r="A6594" s="32" t="s">
        <v>2645</v>
      </c>
      <c r="B6594" s="33" t="s">
        <v>2734</v>
      </c>
      <c r="C6594" s="34">
        <v>7.9600000000000004E-2</v>
      </c>
      <c r="D6594" s="6">
        <v>0.9677</v>
      </c>
      <c r="E6594" s="4">
        <v>8.2256897798904619E-2</v>
      </c>
      <c r="F6594" s="4">
        <v>0.53484712999999995</v>
      </c>
      <c r="G6594" s="4">
        <v>0.55269931797044536</v>
      </c>
      <c r="H6594" s="4">
        <v>0.61616500215649905</v>
      </c>
      <c r="I6594" s="33">
        <v>0.51065327906506697</v>
      </c>
    </row>
    <row r="6595" spans="1:9">
      <c r="A6595" s="32" t="s">
        <v>10640</v>
      </c>
      <c r="B6595" s="33" t="s">
        <v>10641</v>
      </c>
      <c r="C6595" s="34">
        <v>0.2117</v>
      </c>
      <c r="D6595" s="6">
        <v>1.2629999999999999</v>
      </c>
      <c r="E6595" s="4">
        <v>0.16761678543151229</v>
      </c>
      <c r="F6595" s="4">
        <v>0.86266674799999998</v>
      </c>
      <c r="G6595" s="4">
        <v>0.68302988756927951</v>
      </c>
      <c r="H6595" s="4">
        <v>5.1918931552115097</v>
      </c>
      <c r="I6595" s="33">
        <v>0.91387080820628697</v>
      </c>
    </row>
    <row r="6596" spans="1:9">
      <c r="A6596" s="32" t="s">
        <v>10642</v>
      </c>
      <c r="B6596" s="33" t="s">
        <v>10643</v>
      </c>
      <c r="C6596" s="34">
        <v>0.13220000000000001</v>
      </c>
      <c r="D6596" s="6">
        <v>1.0022</v>
      </c>
      <c r="E6596" s="4">
        <v>0.13190979844342449</v>
      </c>
      <c r="F6596" s="4">
        <v>0.35848159099999999</v>
      </c>
      <c r="G6596" s="4">
        <v>0.35769466274196765</v>
      </c>
      <c r="H6596" s="4">
        <v>2.57088381426933</v>
      </c>
      <c r="I6596" s="33">
        <v>0.80966231439395497</v>
      </c>
    </row>
    <row r="6597" spans="1:9">
      <c r="A6597" s="32" t="s">
        <v>10644</v>
      </c>
      <c r="B6597" s="33" t="s">
        <v>10645</v>
      </c>
      <c r="C6597" s="34">
        <v>0.1158</v>
      </c>
      <c r="D6597" s="6">
        <v>0.9113</v>
      </c>
      <c r="E6597" s="4">
        <v>0.12707121694282891</v>
      </c>
      <c r="F6597" s="4">
        <v>0.30417346699999998</v>
      </c>
      <c r="G6597" s="4">
        <v>0.33377972895863051</v>
      </c>
      <c r="H6597" s="4">
        <v>2.34860329681828</v>
      </c>
      <c r="I6597" s="33">
        <v>0.79400556667760602</v>
      </c>
    </row>
    <row r="6598" spans="1:9">
      <c r="A6598" s="32" t="s">
        <v>2805</v>
      </c>
      <c r="B6598" s="33" t="s">
        <v>10646</v>
      </c>
      <c r="C6598" s="34">
        <v>0.1822</v>
      </c>
      <c r="D6598" s="6">
        <v>2.3441999999999998</v>
      </c>
      <c r="E6598" s="4">
        <v>7.7723743707874757E-2</v>
      </c>
      <c r="F6598" s="4">
        <v>0.49214784900000003</v>
      </c>
      <c r="G6598" s="4">
        <v>0.20994277322754035</v>
      </c>
      <c r="H6598" s="4">
        <v>1.48454360007839</v>
      </c>
      <c r="I6598" s="33">
        <v>0.67240199569118397</v>
      </c>
    </row>
    <row r="6599" spans="1:9">
      <c r="A6599" s="32" t="s">
        <v>10647</v>
      </c>
      <c r="B6599" s="33" t="s">
        <v>10648</v>
      </c>
      <c r="C6599" s="34">
        <v>0.1426</v>
      </c>
      <c r="D6599" s="6">
        <v>1.0335000000000001</v>
      </c>
      <c r="E6599" s="4">
        <v>0.13797774552491532</v>
      </c>
      <c r="F6599" s="4">
        <v>0.73354308899999998</v>
      </c>
      <c r="G6599" s="4">
        <v>0.70976593033381707</v>
      </c>
      <c r="H6599" s="4">
        <v>0.241633714392257</v>
      </c>
      <c r="I6599" s="33">
        <v>0.55929426698722395</v>
      </c>
    </row>
    <row r="6600" spans="1:9">
      <c r="A6600" s="32" t="s">
        <v>10649</v>
      </c>
      <c r="B6600" s="33" t="s">
        <v>334</v>
      </c>
      <c r="C6600" s="34">
        <v>0.46529999999999999</v>
      </c>
      <c r="D6600" s="6">
        <v>2.3959000000000001</v>
      </c>
      <c r="E6600" s="4">
        <v>0.19420676989857671</v>
      </c>
      <c r="F6600" s="4">
        <v>0.67433955199999995</v>
      </c>
      <c r="G6600" s="4">
        <v>0.28145563337368001</v>
      </c>
      <c r="H6600" s="4">
        <v>1.0611712461477301</v>
      </c>
      <c r="I6600" s="33">
        <v>0.82629314291661404</v>
      </c>
    </row>
    <row r="6601" spans="1:9">
      <c r="A6601" s="32" t="s">
        <v>10650</v>
      </c>
      <c r="B6601" s="33" t="s">
        <v>10651</v>
      </c>
      <c r="C6601" s="34">
        <v>3.1300000000000001E-2</v>
      </c>
      <c r="D6601" s="6">
        <v>0.59860000000000002</v>
      </c>
      <c r="E6601" s="4">
        <v>5.2288673571667221E-2</v>
      </c>
      <c r="F6601" s="4">
        <v>0.72153304900000004</v>
      </c>
      <c r="G6601" s="4">
        <v>1.2053676060808554</v>
      </c>
      <c r="H6601" s="4">
        <v>-0.29581075331365703</v>
      </c>
      <c r="I6601" s="33">
        <v>0.20902257262362001</v>
      </c>
    </row>
    <row r="6602" spans="1:9">
      <c r="A6602" s="32" t="s">
        <v>10652</v>
      </c>
      <c r="B6602" s="33" t="s">
        <v>10653</v>
      </c>
      <c r="C6602" s="34">
        <v>0.26150000000000001</v>
      </c>
      <c r="D6602" s="6">
        <v>1.8033999999999999</v>
      </c>
      <c r="E6602" s="4">
        <v>0.1450038815570589</v>
      </c>
      <c r="F6602" s="4">
        <v>0.102655779</v>
      </c>
      <c r="G6602" s="4">
        <v>5.6923466230453593E-2</v>
      </c>
      <c r="H6602" s="4">
        <v>2.09968764546496</v>
      </c>
      <c r="I6602" s="33">
        <v>0.85154423302882098</v>
      </c>
    </row>
    <row r="6603" spans="1:9">
      <c r="A6603" s="32" t="s">
        <v>10654</v>
      </c>
      <c r="B6603" s="33" t="s">
        <v>10655</v>
      </c>
      <c r="C6603" s="34">
        <v>4.9799999999999997E-2</v>
      </c>
      <c r="D6603" s="6">
        <v>3.0255999999999998</v>
      </c>
      <c r="E6603" s="4">
        <v>1.6459545214172394E-2</v>
      </c>
      <c r="F6603" s="4">
        <v>-0.211236013</v>
      </c>
      <c r="G6603" s="4">
        <v>-6.9816239093072455E-2</v>
      </c>
      <c r="H6603" s="4">
        <v>0.715555851593207</v>
      </c>
      <c r="I6603" s="33">
        <v>0.54863564875327397</v>
      </c>
    </row>
    <row r="6604" spans="1:9">
      <c r="A6604" s="32" t="s">
        <v>10656</v>
      </c>
      <c r="B6604" s="33" t="s">
        <v>10657</v>
      </c>
      <c r="C6604" s="34">
        <v>0.47189999999999999</v>
      </c>
      <c r="D6604" s="6">
        <v>1.3944000000000001</v>
      </c>
      <c r="E6604" s="4">
        <v>0.33842512908777966</v>
      </c>
      <c r="F6604" s="4">
        <v>-4.2795798000000003E-2</v>
      </c>
      <c r="G6604" s="4">
        <v>-3.0691191910499141E-2</v>
      </c>
      <c r="H6604" s="4">
        <v>1.74993680749349</v>
      </c>
      <c r="I6604" s="33">
        <v>0.97104802981771998</v>
      </c>
    </row>
    <row r="6605" spans="1:9">
      <c r="A6605" s="32" t="s">
        <v>10658</v>
      </c>
      <c r="B6605" s="33" t="s">
        <v>10659</v>
      </c>
      <c r="C6605" s="34">
        <v>0.61109999999999998</v>
      </c>
      <c r="D6605" s="6">
        <v>2.0743</v>
      </c>
      <c r="E6605" s="4">
        <v>0.29460540905365662</v>
      </c>
      <c r="F6605" s="4">
        <v>-8.7596970000000003E-3</v>
      </c>
      <c r="G6605" s="4">
        <v>-4.2229653377042859E-3</v>
      </c>
      <c r="H6605" s="4">
        <v>1.87257708658139</v>
      </c>
      <c r="I6605" s="33">
        <v>0.95774571817737497</v>
      </c>
    </row>
    <row r="6606" spans="1:9">
      <c r="A6606" s="32" t="s">
        <v>10660</v>
      </c>
      <c r="B6606" s="33" t="s">
        <v>2790</v>
      </c>
      <c r="C6606" s="34">
        <v>0.26169999999999999</v>
      </c>
      <c r="D6606" s="6">
        <v>3.5686</v>
      </c>
      <c r="E6606" s="4">
        <v>7.3334080591828721E-2</v>
      </c>
      <c r="F6606" s="4">
        <v>0.51916252600000001</v>
      </c>
      <c r="G6606" s="4">
        <v>0.14548072801658915</v>
      </c>
      <c r="H6606" s="4">
        <v>-0.55203273163236299</v>
      </c>
      <c r="I6606" s="33">
        <v>0.50142826513053695</v>
      </c>
    </row>
    <row r="6607" spans="1:9">
      <c r="A6607" s="32" t="s">
        <v>4221</v>
      </c>
      <c r="B6607" s="33" t="s">
        <v>10661</v>
      </c>
      <c r="C6607" s="34">
        <v>0.1741</v>
      </c>
      <c r="D6607" s="6">
        <v>0.6593</v>
      </c>
      <c r="E6607" s="4">
        <v>0.26406795085696955</v>
      </c>
      <c r="F6607" s="4">
        <v>0.43418321100000001</v>
      </c>
      <c r="G6607" s="4">
        <v>0.65855181404519947</v>
      </c>
      <c r="H6607" s="4">
        <v>-0.51588176358376603</v>
      </c>
      <c r="I6607" s="33">
        <v>0.76642051213395501</v>
      </c>
    </row>
    <row r="6608" spans="1:9">
      <c r="A6608" s="32" t="s">
        <v>10662</v>
      </c>
      <c r="B6608" s="33" t="s">
        <v>3632</v>
      </c>
      <c r="C6608" s="34">
        <v>0.1482</v>
      </c>
      <c r="D6608" s="6">
        <v>1.2443</v>
      </c>
      <c r="E6608" s="4">
        <v>0.11910311018243189</v>
      </c>
      <c r="F6608" s="4">
        <v>0.120983599</v>
      </c>
      <c r="G6608" s="4">
        <v>9.7230249136060432E-2</v>
      </c>
      <c r="H6608" s="4">
        <v>-0.66628202664938296</v>
      </c>
      <c r="I6608" s="33">
        <v>0.60923829187298795</v>
      </c>
    </row>
    <row r="6609" spans="1:9">
      <c r="A6609" s="32" t="s">
        <v>10663</v>
      </c>
      <c r="B6609" s="33" t="s">
        <v>2710</v>
      </c>
      <c r="C6609" s="34">
        <v>0.16550000000000001</v>
      </c>
      <c r="D6609" s="6">
        <v>1.1991000000000001</v>
      </c>
      <c r="E6609" s="4">
        <v>0.13802018180301892</v>
      </c>
      <c r="F6609" s="4">
        <v>0.42858522700000001</v>
      </c>
      <c r="G6609" s="4">
        <v>0.35742242265032109</v>
      </c>
      <c r="H6609" s="4">
        <v>1.86754268254008</v>
      </c>
      <c r="I6609" s="33">
        <v>0.77669122470774898</v>
      </c>
    </row>
    <row r="6610" spans="1:9">
      <c r="A6610" s="32" t="s">
        <v>10664</v>
      </c>
      <c r="B6610" s="33" t="s">
        <v>10665</v>
      </c>
      <c r="C6610" s="34">
        <v>8.1799999999999998E-2</v>
      </c>
      <c r="D6610" s="6">
        <v>0.57630000000000003</v>
      </c>
      <c r="E6610" s="4">
        <v>0.14193996182543814</v>
      </c>
      <c r="F6610" s="4">
        <v>0.68196169699999998</v>
      </c>
      <c r="G6610" s="4">
        <v>1.1833449540170049</v>
      </c>
      <c r="H6610" s="4">
        <v>0.17751442161667</v>
      </c>
      <c r="I6610" s="33">
        <v>0.42540339130530103</v>
      </c>
    </row>
    <row r="6611" spans="1:9">
      <c r="A6611" s="32" t="s">
        <v>10666</v>
      </c>
      <c r="B6611" s="33" t="s">
        <v>10667</v>
      </c>
      <c r="C6611" s="34">
        <v>0.2014</v>
      </c>
      <c r="D6611" s="6">
        <v>0.67259999999999998</v>
      </c>
      <c r="E6611" s="4">
        <v>0.29943502824858759</v>
      </c>
      <c r="F6611" s="4">
        <v>0.68525024999999995</v>
      </c>
      <c r="G6611" s="4">
        <v>1.0188079839429081</v>
      </c>
      <c r="H6611" s="4">
        <v>-0.45043841466525097</v>
      </c>
      <c r="I6611" s="33">
        <v>0.75398270267682099</v>
      </c>
    </row>
    <row r="6612" spans="1:9">
      <c r="A6612" s="32" t="s">
        <v>10668</v>
      </c>
      <c r="B6612" s="33" t="s">
        <v>10669</v>
      </c>
      <c r="C6612" s="34">
        <v>2.8000000000000001E-2</v>
      </c>
      <c r="D6612" s="6">
        <v>0.54779999999999995</v>
      </c>
      <c r="E6612" s="4">
        <v>5.1113545089448709E-2</v>
      </c>
      <c r="F6612" s="4">
        <v>0.75963177500000001</v>
      </c>
      <c r="G6612" s="4">
        <v>1.3866954636728734</v>
      </c>
      <c r="H6612" s="4">
        <v>1.4365093415972701</v>
      </c>
      <c r="I6612" s="33">
        <v>0.285569534183511</v>
      </c>
    </row>
    <row r="6613" spans="1:9">
      <c r="A6613" s="32" t="s">
        <v>5280</v>
      </c>
      <c r="B6613" s="33" t="s">
        <v>10670</v>
      </c>
      <c r="C6613" s="34">
        <v>0.1258</v>
      </c>
      <c r="D6613" s="6">
        <v>0.78690000000000004</v>
      </c>
      <c r="E6613" s="4">
        <v>0.15986783581141187</v>
      </c>
      <c r="F6613" s="4">
        <v>0.67688633300000001</v>
      </c>
      <c r="G6613" s="4">
        <v>0.86019358622442488</v>
      </c>
      <c r="H6613" s="4">
        <v>2.6605550423595399</v>
      </c>
      <c r="I6613" s="33">
        <v>0.76023958698771499</v>
      </c>
    </row>
    <row r="6614" spans="1:9">
      <c r="A6614" s="32" t="s">
        <v>393</v>
      </c>
      <c r="B6614" s="33" t="s">
        <v>10671</v>
      </c>
      <c r="C6614" s="34">
        <v>2.92E-2</v>
      </c>
      <c r="D6614" s="6">
        <v>0.39460000000000001</v>
      </c>
      <c r="E6614" s="4">
        <v>7.3998986315255949E-2</v>
      </c>
      <c r="F6614" s="4">
        <v>0.66660365499999996</v>
      </c>
      <c r="G6614" s="4">
        <v>1.689314888494678</v>
      </c>
      <c r="H6614" s="4">
        <v>0.39977005584445202</v>
      </c>
      <c r="I6614" s="33">
        <v>0.19178925203281699</v>
      </c>
    </row>
    <row r="6615" spans="1:9">
      <c r="A6615" s="32" t="s">
        <v>10672</v>
      </c>
      <c r="B6615" s="33" t="s">
        <v>10673</v>
      </c>
      <c r="C6615" s="34">
        <v>0.1613</v>
      </c>
      <c r="D6615" s="6">
        <v>0.87319999999999998</v>
      </c>
      <c r="E6615" s="4">
        <v>0.18472285845167202</v>
      </c>
      <c r="F6615" s="4">
        <v>0.72216454799999996</v>
      </c>
      <c r="G6615" s="4">
        <v>0.82703223545579474</v>
      </c>
      <c r="H6615" s="4">
        <v>-0.79348610547655396</v>
      </c>
      <c r="I6615" s="33">
        <v>0.53858269434973205</v>
      </c>
    </row>
    <row r="6616" spans="1:9">
      <c r="A6616" s="32" t="s">
        <v>10674</v>
      </c>
      <c r="B6616" s="33" t="s">
        <v>10675</v>
      </c>
      <c r="C6616" s="34">
        <v>0.18210000000000001</v>
      </c>
      <c r="D6616" s="6">
        <v>0.70650000000000002</v>
      </c>
      <c r="E6616" s="4">
        <v>0.25774946921443737</v>
      </c>
      <c r="F6616" s="4">
        <v>0.78258467399999998</v>
      </c>
      <c r="G6616" s="4">
        <v>1.1076923906581742</v>
      </c>
      <c r="H6616" s="4">
        <v>-0.45205445230559799</v>
      </c>
      <c r="I6616" s="33">
        <v>0.65237385091567202</v>
      </c>
    </row>
    <row r="6617" spans="1:9">
      <c r="A6617" s="32" t="s">
        <v>591</v>
      </c>
      <c r="B6617" s="33" t="s">
        <v>5274</v>
      </c>
      <c r="C6617" s="34">
        <v>0.19259999999999999</v>
      </c>
      <c r="D6617" s="6">
        <v>0.8488</v>
      </c>
      <c r="E6617" s="4">
        <v>0.22690857681432611</v>
      </c>
      <c r="F6617" s="4">
        <v>-2.0391869999999999E-2</v>
      </c>
      <c r="G6617" s="4">
        <v>-2.4024352026390198E-2</v>
      </c>
      <c r="H6617" s="4">
        <v>4.5198420997897504</v>
      </c>
      <c r="I6617" s="33">
        <v>0.97036600589177802</v>
      </c>
    </row>
    <row r="6618" spans="1:9">
      <c r="A6618" s="32" t="s">
        <v>235</v>
      </c>
      <c r="B6618" s="33" t="s">
        <v>10676</v>
      </c>
      <c r="C6618" s="34">
        <v>0.37859999999999999</v>
      </c>
      <c r="D6618" s="6">
        <v>4.2156000000000002</v>
      </c>
      <c r="E6618" s="4">
        <v>8.9809279817819526E-2</v>
      </c>
      <c r="F6618" s="4">
        <v>0.63960561299999996</v>
      </c>
      <c r="G6618" s="4">
        <v>0.15172350626245373</v>
      </c>
      <c r="H6618" s="4">
        <v>-0.79677896992522601</v>
      </c>
      <c r="I6618" s="33">
        <v>0.51530153752042096</v>
      </c>
    </row>
    <row r="6619" spans="1:9">
      <c r="A6619" s="32" t="s">
        <v>2657</v>
      </c>
      <c r="B6619" s="33" t="s">
        <v>2405</v>
      </c>
      <c r="C6619" s="34">
        <v>9.2399999999999996E-2</v>
      </c>
      <c r="D6619" s="6">
        <v>0.75460000000000005</v>
      </c>
      <c r="E6619" s="4">
        <v>0.12244897959183672</v>
      </c>
      <c r="F6619" s="4">
        <v>0.80793125399999999</v>
      </c>
      <c r="G6619" s="4">
        <v>1.0706748661542538</v>
      </c>
      <c r="H6619" s="4">
        <v>1.7256344915299</v>
      </c>
      <c r="I6619" s="33">
        <v>0.55442963504754506</v>
      </c>
    </row>
    <row r="6620" spans="1:9">
      <c r="A6620" s="32" t="s">
        <v>10677</v>
      </c>
      <c r="B6620" s="33" t="s">
        <v>2655</v>
      </c>
      <c r="C6620" s="34">
        <v>0.26790000000000003</v>
      </c>
      <c r="D6620" s="6">
        <v>1.4772000000000001</v>
      </c>
      <c r="E6620" s="4">
        <v>0.1813566206336312</v>
      </c>
      <c r="F6620" s="4">
        <v>0.38028584500000001</v>
      </c>
      <c r="G6620" s="4">
        <v>0.25743693812618468</v>
      </c>
      <c r="H6620" s="4">
        <v>3.5455955999788</v>
      </c>
      <c r="I6620" s="33">
        <v>0.91535076791582104</v>
      </c>
    </row>
    <row r="6621" spans="1:9">
      <c r="A6621" s="32" t="s">
        <v>10678</v>
      </c>
      <c r="B6621" s="33" t="s">
        <v>10679</v>
      </c>
      <c r="C6621" s="34">
        <v>0.55620000000000003</v>
      </c>
      <c r="D6621" s="6">
        <v>4.3018999999999998</v>
      </c>
      <c r="E6621" s="4">
        <v>0.12929170831493061</v>
      </c>
      <c r="F6621" s="4">
        <v>0.24482836899999999</v>
      </c>
      <c r="G6621" s="4">
        <v>5.6911682977289102E-2</v>
      </c>
      <c r="H6621" s="4">
        <v>-0.53654333741389104</v>
      </c>
      <c r="I6621" s="33">
        <v>0.65320643928903699</v>
      </c>
    </row>
    <row r="6622" spans="1:9">
      <c r="A6622" s="32" t="s">
        <v>4030</v>
      </c>
      <c r="B6622" s="33" t="s">
        <v>10680</v>
      </c>
      <c r="C6622" s="34">
        <v>0.16969999999999999</v>
      </c>
      <c r="D6622" s="6">
        <v>0.86929999999999996</v>
      </c>
      <c r="E6622" s="4">
        <v>0.19521454043483263</v>
      </c>
      <c r="F6622" s="4">
        <v>0.55984466200000005</v>
      </c>
      <c r="G6622" s="4">
        <v>0.64401778672495125</v>
      </c>
      <c r="H6622" s="4">
        <v>1.9027916957479201</v>
      </c>
      <c r="I6622" s="33">
        <v>0.81081071741889299</v>
      </c>
    </row>
    <row r="6623" spans="1:9">
      <c r="A6623" s="32" t="s">
        <v>10681</v>
      </c>
      <c r="B6623" s="33" t="s">
        <v>1105</v>
      </c>
      <c r="C6623" s="34">
        <v>7.2099999999999997E-2</v>
      </c>
      <c r="D6623" s="6">
        <v>0.73860000000000003</v>
      </c>
      <c r="E6623" s="4">
        <v>9.7617113457893298E-2</v>
      </c>
      <c r="F6623" s="4">
        <v>0.93070503299999996</v>
      </c>
      <c r="G6623" s="4">
        <v>1.2600934646628756</v>
      </c>
      <c r="H6623" s="4">
        <v>-0.50716184687057497</v>
      </c>
      <c r="I6623" s="33">
        <v>0.25879962994344802</v>
      </c>
    </row>
    <row r="6624" spans="1:9">
      <c r="A6624" s="32" t="s">
        <v>10682</v>
      </c>
      <c r="B6624" s="33" t="s">
        <v>10683</v>
      </c>
      <c r="C6624" s="34">
        <v>0.39610000000000001</v>
      </c>
      <c r="D6624" s="6">
        <v>4.3773</v>
      </c>
      <c r="E6624" s="4">
        <v>9.0489571196856508E-2</v>
      </c>
      <c r="F6624" s="4">
        <v>0.28341620299999998</v>
      </c>
      <c r="G6624" s="4">
        <v>6.4746808078038967E-2</v>
      </c>
      <c r="H6624" s="4">
        <v>0.16090432974642299</v>
      </c>
      <c r="I6624" s="33">
        <v>0.62728516944836399</v>
      </c>
    </row>
    <row r="6625" spans="1:9">
      <c r="A6625" s="32" t="s">
        <v>10684</v>
      </c>
      <c r="B6625" s="33" t="s">
        <v>10685</v>
      </c>
      <c r="C6625" s="34">
        <v>0.67530000000000001</v>
      </c>
      <c r="D6625" s="6">
        <v>4.4313000000000002</v>
      </c>
      <c r="E6625" s="4">
        <v>0.15239320289756955</v>
      </c>
      <c r="F6625" s="4">
        <v>0.32637585499999999</v>
      </c>
      <c r="G6625" s="4">
        <v>7.3652394331234619E-2</v>
      </c>
      <c r="H6625" s="4">
        <v>0.26651664204553099</v>
      </c>
      <c r="I6625" s="33">
        <v>0.75446911669714001</v>
      </c>
    </row>
    <row r="6626" spans="1:9">
      <c r="A6626" s="32" t="s">
        <v>10686</v>
      </c>
      <c r="B6626" s="33" t="s">
        <v>968</v>
      </c>
      <c r="C6626" s="34">
        <v>0.17499999999999999</v>
      </c>
      <c r="D6626" s="6">
        <v>3.0282</v>
      </c>
      <c r="E6626" s="4">
        <v>5.7790106333795652E-2</v>
      </c>
      <c r="F6626" s="4">
        <v>0.32812392099999999</v>
      </c>
      <c r="G6626" s="4">
        <v>0.10835609305858265</v>
      </c>
      <c r="H6626" s="4">
        <v>3.7849949392970799</v>
      </c>
      <c r="I6626" s="33">
        <v>0.81720392961681698</v>
      </c>
    </row>
    <row r="6627" spans="1:9">
      <c r="A6627" s="32" t="s">
        <v>3561</v>
      </c>
      <c r="B6627" s="33" t="s">
        <v>10687</v>
      </c>
      <c r="C6627" s="34">
        <v>0.17849999999999999</v>
      </c>
      <c r="D6627" s="6">
        <v>0.53169999999999995</v>
      </c>
      <c r="E6627" s="4">
        <v>0.33571562911416214</v>
      </c>
      <c r="F6627" s="4">
        <v>0.482123625</v>
      </c>
      <c r="G6627" s="4">
        <v>0.90675874553319546</v>
      </c>
      <c r="H6627" s="4">
        <v>0.76630814415599802</v>
      </c>
      <c r="I6627" s="33">
        <v>0.884276246504061</v>
      </c>
    </row>
    <row r="6628" spans="1:9">
      <c r="A6628" s="32" t="s">
        <v>10688</v>
      </c>
      <c r="B6628" s="33" t="s">
        <v>3801</v>
      </c>
      <c r="C6628" s="34">
        <v>0.1948</v>
      </c>
      <c r="D6628" s="6">
        <v>0.71319999999999995</v>
      </c>
      <c r="E6628" s="4">
        <v>0.27313516545148631</v>
      </c>
      <c r="F6628" s="4">
        <v>0.13407792700000001</v>
      </c>
      <c r="G6628" s="4">
        <v>0.1879948499719574</v>
      </c>
      <c r="H6628" s="4">
        <v>0.40201433157389899</v>
      </c>
      <c r="I6628" s="33">
        <v>0.89640033496030203</v>
      </c>
    </row>
    <row r="6629" spans="1:9">
      <c r="A6629" s="32" t="s">
        <v>10689</v>
      </c>
      <c r="B6629" s="33" t="s">
        <v>10690</v>
      </c>
      <c r="C6629" s="34">
        <v>0.26650000000000001</v>
      </c>
      <c r="D6629" s="6">
        <v>2.7241</v>
      </c>
      <c r="E6629" s="4">
        <v>9.7830476120553581E-2</v>
      </c>
      <c r="F6629" s="4">
        <v>0.78108444899999996</v>
      </c>
      <c r="G6629" s="4">
        <v>0.28673119525714913</v>
      </c>
      <c r="H6629" s="4">
        <v>-0.100044108151463</v>
      </c>
      <c r="I6629" s="33">
        <v>0.55823440712267003</v>
      </c>
    </row>
    <row r="6630" spans="1:9">
      <c r="A6630" s="32" t="s">
        <v>5652</v>
      </c>
      <c r="B6630" s="33" t="s">
        <v>10691</v>
      </c>
      <c r="C6630" s="34">
        <v>0.68320000000000003</v>
      </c>
      <c r="D6630" s="6">
        <v>4.4410999999999996</v>
      </c>
      <c r="E6630" s="4">
        <v>0.1538357614104614</v>
      </c>
      <c r="F6630" s="4">
        <v>0.92453386400000004</v>
      </c>
      <c r="G6630" s="4">
        <v>0.20817677242124702</v>
      </c>
      <c r="H6630" s="4">
        <v>-0.24491989964593699</v>
      </c>
      <c r="I6630" s="33">
        <v>0.68811693836112797</v>
      </c>
    </row>
    <row r="6631" spans="1:9">
      <c r="A6631" s="32" t="s">
        <v>10692</v>
      </c>
      <c r="B6631" s="33" t="s">
        <v>4099</v>
      </c>
      <c r="C6631" s="34">
        <v>0.20469999999999999</v>
      </c>
      <c r="D6631" s="6">
        <v>0.74760000000000004</v>
      </c>
      <c r="E6631" s="4">
        <v>0.27380952380952378</v>
      </c>
      <c r="F6631" s="4">
        <v>0.55757311399999998</v>
      </c>
      <c r="G6631" s="4">
        <v>0.74581743445692872</v>
      </c>
      <c r="H6631" s="4">
        <v>-0.68236355314333197</v>
      </c>
      <c r="I6631" s="33">
        <v>0.75317324286440501</v>
      </c>
    </row>
    <row r="6632" spans="1:9">
      <c r="A6632" s="32" t="s">
        <v>10693</v>
      </c>
      <c r="B6632" s="33" t="s">
        <v>10694</v>
      </c>
      <c r="C6632" s="34">
        <v>4.6100000000000002E-2</v>
      </c>
      <c r="D6632" s="6">
        <v>0.8861</v>
      </c>
      <c r="E6632" s="4">
        <v>5.2025730730165899E-2</v>
      </c>
      <c r="F6632" s="4">
        <v>0.68074386499999995</v>
      </c>
      <c r="G6632" s="4">
        <v>0.76824722378963994</v>
      </c>
      <c r="H6632" s="4">
        <v>0.39620922101299699</v>
      </c>
      <c r="I6632" s="33">
        <v>0.361338598348179</v>
      </c>
    </row>
    <row r="6633" spans="1:9">
      <c r="A6633" s="32" t="s">
        <v>10695</v>
      </c>
      <c r="B6633" s="33" t="s">
        <v>292</v>
      </c>
      <c r="C6633" s="34">
        <v>0.37009999999999998</v>
      </c>
      <c r="D6633" s="6">
        <v>1.4925999999999999</v>
      </c>
      <c r="E6633" s="4">
        <v>0.24795658582339541</v>
      </c>
      <c r="F6633" s="4">
        <v>8.97337E-2</v>
      </c>
      <c r="G6633" s="4">
        <v>6.0119053999732011E-2</v>
      </c>
      <c r="H6633" s="4">
        <v>0</v>
      </c>
      <c r="I6633" s="33">
        <v>0.87280643289851301</v>
      </c>
    </row>
    <row r="6634" spans="1:9">
      <c r="A6634" s="32" t="s">
        <v>6581</v>
      </c>
      <c r="B6634" s="33" t="s">
        <v>10696</v>
      </c>
      <c r="C6634" s="34">
        <v>0.51370000000000005</v>
      </c>
      <c r="D6634" s="6">
        <v>1.9198</v>
      </c>
      <c r="E6634" s="4">
        <v>0.26757995624544229</v>
      </c>
      <c r="F6634" s="4">
        <v>0.13319874300000001</v>
      </c>
      <c r="G6634" s="4">
        <v>6.9381572559641641E-2</v>
      </c>
      <c r="H6634" s="4">
        <v>0.107093289241064</v>
      </c>
      <c r="I6634" s="33">
        <v>0.89438748651458599</v>
      </c>
    </row>
    <row r="6635" spans="1:9">
      <c r="A6635" s="32" t="s">
        <v>10697</v>
      </c>
      <c r="B6635" s="33" t="s">
        <v>632</v>
      </c>
      <c r="C6635" s="34">
        <v>0.1293</v>
      </c>
      <c r="D6635" s="6">
        <v>0.66180000000000005</v>
      </c>
      <c r="E6635" s="4">
        <v>0.1953762466001813</v>
      </c>
      <c r="F6635" s="4">
        <v>0.63785641599999998</v>
      </c>
      <c r="G6635" s="4">
        <v>0.96382051375037769</v>
      </c>
      <c r="H6635" s="4">
        <v>-0.545100307217807</v>
      </c>
      <c r="I6635" s="33">
        <v>0.54614160662135602</v>
      </c>
    </row>
    <row r="6636" spans="1:9">
      <c r="A6636" s="32" t="s">
        <v>10698</v>
      </c>
      <c r="B6636" s="33" t="s">
        <v>10699</v>
      </c>
      <c r="C6636" s="34">
        <v>2.64E-2</v>
      </c>
      <c r="D6636" s="6">
        <v>0.99970000000000003</v>
      </c>
      <c r="E6636" s="4">
        <v>2.6407922376713012E-2</v>
      </c>
      <c r="F6636" s="4">
        <v>0.72347549</v>
      </c>
      <c r="G6636" s="4">
        <v>0.72369259777933381</v>
      </c>
      <c r="H6636" s="4">
        <v>1.6161820740195301</v>
      </c>
      <c r="I6636" s="33">
        <v>0.42384220933572397</v>
      </c>
    </row>
    <row r="6637" spans="1:9">
      <c r="A6637" s="32" t="s">
        <v>4264</v>
      </c>
      <c r="B6637" s="33" t="s">
        <v>1349</v>
      </c>
      <c r="C6637" s="34">
        <v>0.2</v>
      </c>
      <c r="D6637" s="6">
        <v>1.0452999999999999</v>
      </c>
      <c r="E6637" s="4">
        <v>0.19133263178035018</v>
      </c>
      <c r="F6637" s="4">
        <v>0.30157074499999997</v>
      </c>
      <c r="G6637" s="4">
        <v>0.28850162154405434</v>
      </c>
      <c r="H6637" s="4">
        <v>3.1369212259830901</v>
      </c>
      <c r="I6637" s="33">
        <v>0.90779042647670305</v>
      </c>
    </row>
    <row r="6638" spans="1:9">
      <c r="A6638" s="32" t="s">
        <v>10700</v>
      </c>
      <c r="B6638" s="33" t="s">
        <v>10701</v>
      </c>
      <c r="C6638" s="34">
        <v>7.2599999999999998E-2</v>
      </c>
      <c r="D6638" s="6">
        <v>0.371</v>
      </c>
      <c r="E6638" s="4">
        <v>0.19568733153638815</v>
      </c>
      <c r="F6638" s="4">
        <v>0.64596624599999997</v>
      </c>
      <c r="G6638" s="4">
        <v>1.7411489110512128</v>
      </c>
      <c r="H6638" s="4">
        <v>-0.33102473229797102</v>
      </c>
      <c r="I6638" s="33">
        <v>0.34533124688435901</v>
      </c>
    </row>
    <row r="6639" spans="1:9">
      <c r="A6639" s="32" t="s">
        <v>10702</v>
      </c>
      <c r="B6639" s="33" t="s">
        <v>10703</v>
      </c>
      <c r="C6639" s="34">
        <v>0.7823</v>
      </c>
      <c r="D6639" s="6">
        <v>4.5278999999999998</v>
      </c>
      <c r="E6639" s="4">
        <v>0.17277325029263013</v>
      </c>
      <c r="F6639" s="4">
        <v>0.322691324</v>
      </c>
      <c r="G6639" s="4">
        <v>7.1267325691821815E-2</v>
      </c>
      <c r="H6639" s="4">
        <v>0.29562516530480498</v>
      </c>
      <c r="I6639" s="33">
        <v>0.78999650098478502</v>
      </c>
    </row>
    <row r="6640" spans="1:9">
      <c r="A6640" s="32" t="s">
        <v>10704</v>
      </c>
      <c r="B6640" s="33" t="s">
        <v>10705</v>
      </c>
      <c r="C6640" s="34">
        <v>0.35270000000000001</v>
      </c>
      <c r="D6640" s="6">
        <v>1.6245000000000001</v>
      </c>
      <c r="E6640" s="4">
        <v>0.21711295783317944</v>
      </c>
      <c r="F6640" s="4">
        <v>0.65403813600000005</v>
      </c>
      <c r="G6640" s="4">
        <v>0.40260888642659282</v>
      </c>
      <c r="H6640" s="4">
        <v>3.9395474676519702</v>
      </c>
      <c r="I6640" s="33">
        <v>0.93628684138396301</v>
      </c>
    </row>
    <row r="6641" spans="1:9">
      <c r="A6641" s="32" t="s">
        <v>10706</v>
      </c>
      <c r="B6641" s="33" t="s">
        <v>10707</v>
      </c>
      <c r="C6641" s="34">
        <v>0.13020000000000001</v>
      </c>
      <c r="D6641" s="6">
        <v>0.64649999999999996</v>
      </c>
      <c r="E6641" s="4">
        <v>0.20139211136890953</v>
      </c>
      <c r="F6641" s="4">
        <v>0.379909422</v>
      </c>
      <c r="G6641" s="4">
        <v>0.58764025058004643</v>
      </c>
      <c r="H6641" s="4">
        <v>-1.1511389473662701</v>
      </c>
      <c r="I6641" s="33">
        <v>0.61226669383355303</v>
      </c>
    </row>
    <row r="6642" spans="1:9">
      <c r="A6642" s="32" t="s">
        <v>10708</v>
      </c>
      <c r="B6642" s="33" t="s">
        <v>10709</v>
      </c>
      <c r="C6642" s="34">
        <v>0.18529999999999999</v>
      </c>
      <c r="D6642" s="6">
        <v>1.0465</v>
      </c>
      <c r="E6642" s="4">
        <v>0.17706641184902053</v>
      </c>
      <c r="F6642" s="4">
        <v>0.85528733300000004</v>
      </c>
      <c r="G6642" s="4">
        <v>0.81728364357381755</v>
      </c>
      <c r="H6642" s="4">
        <v>1.05540093909927</v>
      </c>
      <c r="I6642" s="33">
        <v>0.68437884918661496</v>
      </c>
    </row>
    <row r="6643" spans="1:9">
      <c r="A6643" s="32" t="s">
        <v>6575</v>
      </c>
      <c r="B6643" s="33" t="s">
        <v>21</v>
      </c>
      <c r="C6643" s="34">
        <v>0.14990000000000001</v>
      </c>
      <c r="D6643" s="6">
        <v>3.8241000000000001</v>
      </c>
      <c r="E6643" s="4">
        <v>3.9198765722653697E-2</v>
      </c>
      <c r="F6643" s="4">
        <v>0.12262963</v>
      </c>
      <c r="G6643" s="4">
        <v>3.2067579299704503E-2</v>
      </c>
      <c r="H6643" s="4">
        <v>1.87838060159854</v>
      </c>
      <c r="I6643" s="33">
        <v>0.671301325881419</v>
      </c>
    </row>
    <row r="6644" spans="1:9">
      <c r="A6644" s="32" t="s">
        <v>10710</v>
      </c>
      <c r="B6644" s="33" t="s">
        <v>10711</v>
      </c>
      <c r="C6644" s="34">
        <v>0.17710000000000001</v>
      </c>
      <c r="D6644" s="6">
        <v>0.77390000000000003</v>
      </c>
      <c r="E6644" s="4">
        <v>0.22884093552138518</v>
      </c>
      <c r="F6644" s="4">
        <v>0.59112267699999999</v>
      </c>
      <c r="G6644" s="4">
        <v>0.7638230740405737</v>
      </c>
      <c r="H6644" s="4">
        <v>1.0969269765427301</v>
      </c>
      <c r="I6644" s="33">
        <v>0.79105387690653395</v>
      </c>
    </row>
    <row r="6645" spans="1:9">
      <c r="A6645" s="32" t="s">
        <v>10712</v>
      </c>
      <c r="B6645" s="33" t="s">
        <v>233</v>
      </c>
      <c r="C6645" s="34">
        <v>3.7600000000000001E-2</v>
      </c>
      <c r="D6645" s="6">
        <v>0.71389999999999998</v>
      </c>
      <c r="E6645" s="4">
        <v>5.2668440958117388E-2</v>
      </c>
      <c r="F6645" s="4">
        <v>0.72551524499999998</v>
      </c>
      <c r="G6645" s="4">
        <v>1.0162701288695897</v>
      </c>
      <c r="H6645" s="4">
        <v>0.44294117122223697</v>
      </c>
      <c r="I6645" s="33">
        <v>0.302464672159166</v>
      </c>
    </row>
    <row r="6646" spans="1:9">
      <c r="A6646" s="32" t="s">
        <v>10713</v>
      </c>
      <c r="B6646" s="33" t="s">
        <v>10714</v>
      </c>
      <c r="C6646" s="34">
        <v>0.29780000000000001</v>
      </c>
      <c r="D6646" s="6">
        <v>1.1395</v>
      </c>
      <c r="E6646" s="4">
        <v>0.2613426941641071</v>
      </c>
      <c r="F6646" s="4">
        <v>0.89553109799999997</v>
      </c>
      <c r="G6646" s="4">
        <v>0.78589828696796837</v>
      </c>
      <c r="H6646" s="4">
        <v>-0.92017058733019497</v>
      </c>
      <c r="I6646" s="33">
        <v>0.70392117736150495</v>
      </c>
    </row>
    <row r="6647" spans="1:9">
      <c r="A6647" s="32" t="s">
        <v>10715</v>
      </c>
      <c r="B6647" s="33" t="s">
        <v>10716</v>
      </c>
      <c r="C6647" s="34">
        <v>0.26650000000000001</v>
      </c>
      <c r="D6647" s="6">
        <v>1.5074000000000001</v>
      </c>
      <c r="E6647" s="4">
        <v>0.17679448056255806</v>
      </c>
      <c r="F6647" s="4">
        <v>0.139924939</v>
      </c>
      <c r="G6647" s="4">
        <v>9.2825354252355038E-2</v>
      </c>
      <c r="H6647" s="4">
        <v>-0.36563453595193701</v>
      </c>
      <c r="I6647" s="33">
        <v>0.74917526773799104</v>
      </c>
    </row>
    <row r="6648" spans="1:9">
      <c r="A6648" s="32" t="s">
        <v>10717</v>
      </c>
      <c r="B6648" s="33" t="s">
        <v>10718</v>
      </c>
      <c r="C6648" s="34">
        <v>7.6999999999999999E-2</v>
      </c>
      <c r="D6648" s="6">
        <v>0.63670000000000004</v>
      </c>
      <c r="E6648" s="4">
        <v>0.12093607664520181</v>
      </c>
      <c r="F6648" s="4">
        <v>0.77895321299999998</v>
      </c>
      <c r="G6648" s="4">
        <v>1.223422668446678</v>
      </c>
      <c r="H6648" s="4">
        <v>-0.86502909292260299</v>
      </c>
      <c r="I6648" s="33">
        <v>0.28398106551324198</v>
      </c>
    </row>
    <row r="6649" spans="1:9">
      <c r="A6649" s="32" t="s">
        <v>10719</v>
      </c>
      <c r="B6649" s="33" t="s">
        <v>10720</v>
      </c>
      <c r="C6649" s="34">
        <v>0.40079999999999999</v>
      </c>
      <c r="D6649" s="6">
        <v>2.7936999999999999</v>
      </c>
      <c r="E6649" s="4">
        <v>0.14346565486630633</v>
      </c>
      <c r="F6649" s="4">
        <v>0.45335393299999999</v>
      </c>
      <c r="G6649" s="4">
        <v>0.16227724272470201</v>
      </c>
      <c r="H6649" s="4">
        <v>0.31316455123629</v>
      </c>
      <c r="I6649" s="33">
        <v>0.72185431569627101</v>
      </c>
    </row>
    <row r="6650" spans="1:9">
      <c r="A6650" s="32" t="s">
        <v>10721</v>
      </c>
      <c r="B6650" s="33" t="s">
        <v>6554</v>
      </c>
      <c r="C6650" s="34">
        <v>0.112</v>
      </c>
      <c r="D6650" s="6">
        <v>0.54339999999999999</v>
      </c>
      <c r="E6650" s="4">
        <v>0.20610967979389033</v>
      </c>
      <c r="F6650" s="4">
        <v>0.57607817699999997</v>
      </c>
      <c r="G6650" s="4">
        <v>1.0601365053367684</v>
      </c>
      <c r="H6650" s="4">
        <v>0.24189852407500001</v>
      </c>
      <c r="I6650" s="33">
        <v>0.61331088390710897</v>
      </c>
    </row>
    <row r="6651" spans="1:9">
      <c r="A6651" s="32" t="s">
        <v>10722</v>
      </c>
      <c r="B6651" s="33" t="s">
        <v>10723</v>
      </c>
      <c r="C6651" s="34">
        <v>0.26840000000000003</v>
      </c>
      <c r="D6651" s="6">
        <v>0.66669999999999996</v>
      </c>
      <c r="E6651" s="4">
        <v>0.40257987100644976</v>
      </c>
      <c r="F6651" s="4">
        <v>0.43788740199999998</v>
      </c>
      <c r="G6651" s="4">
        <v>0.65679826308684564</v>
      </c>
      <c r="H6651" s="4">
        <v>-0.43766917507200198</v>
      </c>
      <c r="I6651" s="33">
        <v>0.92431254267450103</v>
      </c>
    </row>
    <row r="6652" spans="1:9">
      <c r="A6652" s="32" t="s">
        <v>5238</v>
      </c>
      <c r="B6652" s="33" t="s">
        <v>10724</v>
      </c>
      <c r="C6652" s="34">
        <v>0.1741</v>
      </c>
      <c r="D6652" s="6">
        <v>1.8163</v>
      </c>
      <c r="E6652" s="4">
        <v>9.5854209106425156E-2</v>
      </c>
      <c r="F6652" s="4">
        <v>0.658458977</v>
      </c>
      <c r="G6652" s="4">
        <v>0.36252765347134286</v>
      </c>
      <c r="H6652" s="4">
        <v>0.32620576956955</v>
      </c>
      <c r="I6652" s="33">
        <v>0.57048806186789902</v>
      </c>
    </row>
    <row r="6653" spans="1:9">
      <c r="A6653" s="32" t="s">
        <v>10725</v>
      </c>
      <c r="B6653" s="33" t="s">
        <v>10726</v>
      </c>
      <c r="C6653" s="34">
        <v>0.4002</v>
      </c>
      <c r="D6653" s="6">
        <v>2.0672000000000001</v>
      </c>
      <c r="E6653" s="4">
        <v>0.19359520123839008</v>
      </c>
      <c r="F6653" s="4">
        <v>0.25839591699999997</v>
      </c>
      <c r="G6653" s="4">
        <v>0.12499802486455107</v>
      </c>
      <c r="H6653" s="4">
        <v>3.1279965410580699</v>
      </c>
      <c r="I6653" s="33">
        <v>0.92380816447675196</v>
      </c>
    </row>
    <row r="6654" spans="1:9">
      <c r="A6654" s="32" t="s">
        <v>3322</v>
      </c>
      <c r="B6654" s="33" t="s">
        <v>10727</v>
      </c>
      <c r="C6654" s="34">
        <v>0.16070000000000001</v>
      </c>
      <c r="D6654" s="6">
        <v>0.25929999999999997</v>
      </c>
      <c r="E6654" s="4">
        <v>0.61974546856922497</v>
      </c>
      <c r="F6654" s="4">
        <v>0.46769327999999999</v>
      </c>
      <c r="G6654" s="4">
        <v>1.8036763594292327</v>
      </c>
      <c r="H6654" s="4">
        <v>1.9962267936019</v>
      </c>
      <c r="I6654" s="33">
        <v>0.983232647481184</v>
      </c>
    </row>
    <row r="6655" spans="1:9">
      <c r="A6655" s="32" t="s">
        <v>3325</v>
      </c>
      <c r="B6655" s="33" t="s">
        <v>10728</v>
      </c>
      <c r="C6655" s="34">
        <v>0.10349999999999999</v>
      </c>
      <c r="D6655" s="6">
        <v>0.36580000000000001</v>
      </c>
      <c r="E6655" s="4">
        <v>0.28294149808638597</v>
      </c>
      <c r="F6655" s="4">
        <v>0.72603101299999995</v>
      </c>
      <c r="G6655" s="4">
        <v>1.9847758693275011</v>
      </c>
      <c r="H6655" s="4">
        <v>3.0746337990989101</v>
      </c>
      <c r="I6655" s="33">
        <v>0.75683739223017399</v>
      </c>
    </row>
    <row r="6656" spans="1:9">
      <c r="A6656" s="32" t="s">
        <v>10729</v>
      </c>
      <c r="B6656" s="33" t="s">
        <v>1426</v>
      </c>
      <c r="C6656" s="34">
        <v>0.68200000000000005</v>
      </c>
      <c r="D6656" s="6">
        <v>4.1318000000000001</v>
      </c>
      <c r="E6656" s="4">
        <v>0.16506123239266179</v>
      </c>
      <c r="F6656" s="4">
        <v>0.63286284900000001</v>
      </c>
      <c r="G6656" s="4">
        <v>0.15316880028074931</v>
      </c>
      <c r="H6656" s="4">
        <v>1.09981906713736</v>
      </c>
      <c r="I6656" s="33">
        <v>0.81050014430434003</v>
      </c>
    </row>
    <row r="6657" spans="1:9">
      <c r="A6657" s="32" t="s">
        <v>10730</v>
      </c>
      <c r="B6657" s="33" t="s">
        <v>10731</v>
      </c>
      <c r="C6657" s="34">
        <v>0.12770000000000001</v>
      </c>
      <c r="D6657" s="6">
        <v>0.91649999999999998</v>
      </c>
      <c r="E6657" s="4">
        <v>0.13933442444080743</v>
      </c>
      <c r="F6657" s="4">
        <v>0.346897499</v>
      </c>
      <c r="G6657" s="4">
        <v>0.37850245390070925</v>
      </c>
      <c r="H6657" s="4">
        <v>0.71816739652259898</v>
      </c>
      <c r="I6657" s="33">
        <v>0.69254396319769196</v>
      </c>
    </row>
    <row r="6658" spans="1:9">
      <c r="A6658" s="32" t="s">
        <v>1495</v>
      </c>
      <c r="B6658" s="33" t="s">
        <v>1319</v>
      </c>
      <c r="C6658" s="34">
        <v>0.27050000000000002</v>
      </c>
      <c r="D6658" s="6">
        <v>0.73180000000000001</v>
      </c>
      <c r="E6658" s="4">
        <v>0.36963651270839032</v>
      </c>
      <c r="F6658" s="4">
        <v>5.398062E-2</v>
      </c>
      <c r="G6658" s="4">
        <v>7.3764170538398469E-2</v>
      </c>
      <c r="H6658" s="4">
        <v>1.60297985405883</v>
      </c>
      <c r="I6658" s="33">
        <v>0.97407318870816195</v>
      </c>
    </row>
    <row r="6659" spans="1:9">
      <c r="A6659" s="32" t="s">
        <v>10732</v>
      </c>
      <c r="B6659" s="33" t="s">
        <v>6560</v>
      </c>
      <c r="C6659" s="34">
        <v>0.46410000000000001</v>
      </c>
      <c r="D6659" s="6">
        <v>4.3680000000000003</v>
      </c>
      <c r="E6659" s="4">
        <v>0.10625</v>
      </c>
      <c r="F6659" s="4">
        <v>0.25518004799999999</v>
      </c>
      <c r="G6659" s="4">
        <v>5.8420340659340653E-2</v>
      </c>
      <c r="H6659" s="4">
        <v>3.90214530476685</v>
      </c>
      <c r="I6659" s="33">
        <v>0.88572355796423397</v>
      </c>
    </row>
    <row r="6660" spans="1:9">
      <c r="A6660" s="32" t="s">
        <v>2447</v>
      </c>
      <c r="B6660" s="33" t="s">
        <v>1057</v>
      </c>
      <c r="C6660" s="34">
        <v>0.29630000000000001</v>
      </c>
      <c r="D6660" s="6">
        <v>1.6808000000000001</v>
      </c>
      <c r="E6660" s="4">
        <v>0.17628510233222275</v>
      </c>
      <c r="F6660" s="4">
        <v>0.39939059399999999</v>
      </c>
      <c r="G6660" s="4">
        <v>0.23761934435982865</v>
      </c>
      <c r="H6660" s="4">
        <v>-1.34707104370268</v>
      </c>
      <c r="I6660" s="33">
        <v>0.63652525203155996</v>
      </c>
    </row>
    <row r="6661" spans="1:9">
      <c r="A6661" s="32" t="s">
        <v>6522</v>
      </c>
      <c r="B6661" s="33" t="s">
        <v>10733</v>
      </c>
      <c r="C6661" s="34">
        <v>0.3982</v>
      </c>
      <c r="D6661" s="6">
        <v>3.1972999999999998</v>
      </c>
      <c r="E6661" s="4">
        <v>0.12454258280424109</v>
      </c>
      <c r="F6661" s="4">
        <v>0.74836686600000002</v>
      </c>
      <c r="G6661" s="4">
        <v>0.23406213555187191</v>
      </c>
      <c r="H6661" s="4">
        <v>-0.50554565159951803</v>
      </c>
      <c r="I6661" s="33">
        <v>0.59724958208733503</v>
      </c>
    </row>
    <row r="6662" spans="1:9">
      <c r="A6662" s="32" t="s">
        <v>10734</v>
      </c>
      <c r="B6662" s="33" t="s">
        <v>10735</v>
      </c>
      <c r="C6662" s="34">
        <v>0.61609999999999998</v>
      </c>
      <c r="D6662" s="6">
        <v>1.8295999999999999</v>
      </c>
      <c r="E6662" s="4">
        <v>0.33674027109750765</v>
      </c>
      <c r="F6662" s="4">
        <v>-2.7050126000000001E-2</v>
      </c>
      <c r="G6662" s="4">
        <v>-1.4784721250546569E-2</v>
      </c>
      <c r="H6662" s="4">
        <v>1.28249173500142</v>
      </c>
      <c r="I6662" s="33">
        <v>0.96466599194557001</v>
      </c>
    </row>
    <row r="6663" spans="1:9">
      <c r="A6663" s="32" t="s">
        <v>1634</v>
      </c>
      <c r="B6663" s="33" t="s">
        <v>10736</v>
      </c>
      <c r="C6663" s="34">
        <v>0.32940000000000003</v>
      </c>
      <c r="D6663" s="6">
        <v>5.2523</v>
      </c>
      <c r="E6663" s="4">
        <v>6.2715381832720907E-2</v>
      </c>
      <c r="F6663" s="4">
        <v>0.53639209799999998</v>
      </c>
      <c r="G6663" s="4">
        <v>0.10212518287226548</v>
      </c>
      <c r="H6663" s="4">
        <v>-1.1398161217584299</v>
      </c>
      <c r="I6663" s="33">
        <v>0.43586254236222999</v>
      </c>
    </row>
    <row r="6664" spans="1:9">
      <c r="A6664" s="32" t="s">
        <v>10737</v>
      </c>
      <c r="B6664" s="33" t="s">
        <v>10738</v>
      </c>
      <c r="C6664" s="34">
        <v>0.69479999999999997</v>
      </c>
      <c r="D6664" s="6">
        <v>1.8883000000000001</v>
      </c>
      <c r="E6664" s="4">
        <v>0.36795000794365301</v>
      </c>
      <c r="F6664" s="4">
        <v>0.70545332000000005</v>
      </c>
      <c r="G6664" s="4">
        <v>0.37359175978393266</v>
      </c>
      <c r="H6664" s="4">
        <v>-0.68460044228194405</v>
      </c>
      <c r="I6664" s="33">
        <v>0.91841792790158705</v>
      </c>
    </row>
    <row r="6665" spans="1:9">
      <c r="A6665" s="32" t="s">
        <v>10739</v>
      </c>
      <c r="B6665" s="33" t="s">
        <v>3380</v>
      </c>
      <c r="C6665" s="34">
        <v>4.7300000000000002E-2</v>
      </c>
      <c r="D6665" s="6">
        <v>0.1623</v>
      </c>
      <c r="E6665" s="4">
        <v>0.29143561306223043</v>
      </c>
      <c r="F6665" s="4">
        <v>0.49420259300000002</v>
      </c>
      <c r="G6665" s="4">
        <v>3.0449944115834877</v>
      </c>
      <c r="H6665" s="4">
        <v>1.29249662107942</v>
      </c>
      <c r="I6665" s="33">
        <v>0.33709247699385397</v>
      </c>
    </row>
    <row r="6666" spans="1:9">
      <c r="A6666" s="32" t="s">
        <v>10740</v>
      </c>
      <c r="B6666" s="33" t="s">
        <v>10741</v>
      </c>
      <c r="C6666" s="34">
        <v>0.66110000000000002</v>
      </c>
      <c r="D6666" s="6">
        <v>3.4119000000000002</v>
      </c>
      <c r="E6666" s="4">
        <v>0.19376300594976406</v>
      </c>
      <c r="F6666" s="4">
        <v>0.56801051700000005</v>
      </c>
      <c r="G6666" s="4">
        <v>0.16647923942671239</v>
      </c>
      <c r="H6666" s="4">
        <v>-0.77083760074679397</v>
      </c>
      <c r="I6666" s="33">
        <v>0.73434770286337703</v>
      </c>
    </row>
    <row r="6667" spans="1:9">
      <c r="A6667" s="32" t="s">
        <v>10742</v>
      </c>
      <c r="B6667" s="33" t="s">
        <v>4668</v>
      </c>
      <c r="C6667" s="34">
        <v>3.6200000000000003E-2</v>
      </c>
      <c r="D6667" s="6">
        <v>1.1259999999999999</v>
      </c>
      <c r="E6667" s="4">
        <v>3.2149200710479581E-2</v>
      </c>
      <c r="F6667" s="4">
        <v>0.49761153699999999</v>
      </c>
      <c r="G6667" s="4">
        <v>0.44192854085257555</v>
      </c>
      <c r="H6667" s="4">
        <v>0.30269782784530302</v>
      </c>
      <c r="I6667" s="33">
        <v>0.39947527547864198</v>
      </c>
    </row>
    <row r="6668" spans="1:9">
      <c r="A6668" s="32" t="s">
        <v>10743</v>
      </c>
      <c r="B6668" s="33" t="s">
        <v>1905</v>
      </c>
      <c r="C6668" s="34">
        <v>0.73960000000000004</v>
      </c>
      <c r="D6668" s="6">
        <v>4.2969999999999997</v>
      </c>
      <c r="E6668" s="4">
        <v>0.17212008377938098</v>
      </c>
      <c r="F6668" s="4">
        <v>0.25461374399999998</v>
      </c>
      <c r="G6668" s="4">
        <v>5.9253838491971141E-2</v>
      </c>
      <c r="H6668" s="4">
        <v>-0.83105139852919996</v>
      </c>
      <c r="I6668" s="33">
        <v>0.71486719139312205</v>
      </c>
    </row>
    <row r="6669" spans="1:9">
      <c r="A6669" s="32" t="s">
        <v>10744</v>
      </c>
      <c r="B6669" s="33" t="s">
        <v>10745</v>
      </c>
      <c r="C6669" s="34">
        <v>0.24590000000000001</v>
      </c>
      <c r="D6669" s="6">
        <v>1.4286000000000001</v>
      </c>
      <c r="E6669" s="4">
        <v>0.17212655746885061</v>
      </c>
      <c r="F6669" s="4">
        <v>0.51977452199999996</v>
      </c>
      <c r="G6669" s="4">
        <v>0.36383488870222591</v>
      </c>
      <c r="H6669" s="4">
        <v>1.8218073994221</v>
      </c>
      <c r="I6669" s="33">
        <v>0.82321030685949903</v>
      </c>
    </row>
    <row r="6670" spans="1:9">
      <c r="A6670" s="32" t="s">
        <v>10746</v>
      </c>
      <c r="B6670" s="33" t="s">
        <v>10747</v>
      </c>
      <c r="C6670" s="34">
        <v>0.3513</v>
      </c>
      <c r="D6670" s="6">
        <v>1.8375999999999999</v>
      </c>
      <c r="E6670" s="4">
        <v>0.19117326948193297</v>
      </c>
      <c r="F6670" s="4">
        <v>0.47087901900000001</v>
      </c>
      <c r="G6670" s="4">
        <v>0.25624674521114499</v>
      </c>
      <c r="H6670" s="4">
        <v>1.59636834388611</v>
      </c>
      <c r="I6670" s="33">
        <v>0.85288180070911201</v>
      </c>
    </row>
    <row r="6671" spans="1:9">
      <c r="A6671" s="32" t="s">
        <v>10748</v>
      </c>
      <c r="B6671" s="33" t="s">
        <v>10749</v>
      </c>
      <c r="C6671" s="34">
        <v>0.73040000000000005</v>
      </c>
      <c r="D6671" s="6">
        <v>4.3745000000000003</v>
      </c>
      <c r="E6671" s="4">
        <v>0.16696765344610812</v>
      </c>
      <c r="F6671" s="4">
        <v>0.55662123100000005</v>
      </c>
      <c r="G6671" s="4">
        <v>0.12724225191450453</v>
      </c>
      <c r="H6671" s="4">
        <v>-0.33388493603917802</v>
      </c>
      <c r="I6671" s="33">
        <v>0.72605479918412996</v>
      </c>
    </row>
    <row r="6672" spans="1:9">
      <c r="A6672" s="32" t="s">
        <v>10750</v>
      </c>
      <c r="B6672" s="33" t="s">
        <v>10751</v>
      </c>
      <c r="C6672" s="34">
        <v>0.1983</v>
      </c>
      <c r="D6672" s="6">
        <v>3.8050999999999999</v>
      </c>
      <c r="E6672" s="4">
        <v>5.2114267693358918E-2</v>
      </c>
      <c r="F6672" s="4">
        <v>0.53473463899999996</v>
      </c>
      <c r="G6672" s="4">
        <v>0.14053103440119838</v>
      </c>
      <c r="H6672" s="4">
        <v>-4.0335059460198802E-2</v>
      </c>
      <c r="I6672" s="33">
        <v>0.50068847596808297</v>
      </c>
    </row>
    <row r="6673" spans="1:9">
      <c r="A6673" s="32" t="s">
        <v>10752</v>
      </c>
      <c r="B6673" s="33" t="s">
        <v>10753</v>
      </c>
      <c r="C6673" s="34">
        <v>0.28420000000000001</v>
      </c>
      <c r="D6673" s="6">
        <v>2.9788000000000001</v>
      </c>
      <c r="E6673" s="4">
        <v>9.5407546663085804E-2</v>
      </c>
      <c r="F6673" s="4">
        <v>0.36268329900000001</v>
      </c>
      <c r="G6673" s="4">
        <v>0.12175483382570162</v>
      </c>
      <c r="H6673" s="4">
        <v>-0.77240350528866397</v>
      </c>
      <c r="I6673" s="33">
        <v>0.53916647429559195</v>
      </c>
    </row>
    <row r="6674" spans="1:9">
      <c r="A6674" s="32" t="s">
        <v>10754</v>
      </c>
      <c r="B6674" s="33" t="s">
        <v>10755</v>
      </c>
      <c r="C6674" s="34">
        <v>0.1434</v>
      </c>
      <c r="D6674" s="6">
        <v>1.3547</v>
      </c>
      <c r="E6674" s="4">
        <v>0.10585369454491769</v>
      </c>
      <c r="F6674" s="4">
        <v>0.38088735499999998</v>
      </c>
      <c r="G6674" s="4">
        <v>0.28115992839743115</v>
      </c>
      <c r="H6674" s="4">
        <v>1.58636872223001</v>
      </c>
      <c r="I6674" s="33">
        <v>0.71790417356998004</v>
      </c>
    </row>
    <row r="6675" spans="1:9">
      <c r="A6675" s="32" t="s">
        <v>10756</v>
      </c>
      <c r="B6675" s="33" t="s">
        <v>10757</v>
      </c>
      <c r="C6675" s="34">
        <v>0.64500000000000002</v>
      </c>
      <c r="D6675" s="6">
        <v>3.5082</v>
      </c>
      <c r="E6675" s="4">
        <v>0.18385496835984266</v>
      </c>
      <c r="F6675" s="4">
        <v>0.17101453699999999</v>
      </c>
      <c r="G6675" s="4">
        <v>4.8747088820477735E-2</v>
      </c>
      <c r="H6675" s="4">
        <v>-9.1990448144920994E-2</v>
      </c>
      <c r="I6675" s="33">
        <v>0.78776576898014505</v>
      </c>
    </row>
    <row r="6676" spans="1:9">
      <c r="A6676" s="32" t="s">
        <v>2385</v>
      </c>
      <c r="B6676" s="33" t="s">
        <v>10758</v>
      </c>
      <c r="C6676" s="34">
        <v>0.33639999999999998</v>
      </c>
      <c r="D6676" s="6">
        <v>3.5928</v>
      </c>
      <c r="E6676" s="4">
        <v>9.3631707860164767E-2</v>
      </c>
      <c r="F6676" s="4">
        <v>0.66919526600000001</v>
      </c>
      <c r="G6676" s="4">
        <v>0.18626009407704297</v>
      </c>
      <c r="H6676" s="4">
        <v>5.2019684792567897</v>
      </c>
      <c r="I6676" s="33">
        <v>0.905434444731823</v>
      </c>
    </row>
    <row r="6677" spans="1:9">
      <c r="A6677" s="32" t="s">
        <v>10759</v>
      </c>
      <c r="B6677" s="33" t="s">
        <v>10760</v>
      </c>
      <c r="C6677" s="34">
        <v>0.39589999999999997</v>
      </c>
      <c r="D6677" s="6">
        <v>2.1947999999999999</v>
      </c>
      <c r="E6677" s="4">
        <v>0.18038090030982321</v>
      </c>
      <c r="F6677" s="4">
        <v>0.29985340399999999</v>
      </c>
      <c r="G6677" s="4">
        <v>0.13661992163295061</v>
      </c>
      <c r="H6677" s="4">
        <v>1.82314781137024</v>
      </c>
      <c r="I6677" s="33">
        <v>0.86762443020549695</v>
      </c>
    </row>
    <row r="6678" spans="1:9">
      <c r="A6678" s="32" t="s">
        <v>10761</v>
      </c>
      <c r="B6678" s="33" t="s">
        <v>10762</v>
      </c>
      <c r="C6678" s="34">
        <v>0.36799999999999999</v>
      </c>
      <c r="D6678" s="6">
        <v>4.5834000000000001</v>
      </c>
      <c r="E6678" s="4">
        <v>8.0289741240127416E-2</v>
      </c>
      <c r="F6678" s="4">
        <v>0.74226980300000001</v>
      </c>
      <c r="G6678" s="4">
        <v>0.16194741960116943</v>
      </c>
      <c r="H6678" s="4">
        <v>0.83987239189666896</v>
      </c>
      <c r="I6678" s="33">
        <v>0.63693266004396898</v>
      </c>
    </row>
    <row r="6679" spans="1:9">
      <c r="A6679" s="32" t="s">
        <v>10763</v>
      </c>
      <c r="B6679" s="33" t="s">
        <v>10764</v>
      </c>
      <c r="C6679" s="34">
        <v>0.36270000000000002</v>
      </c>
      <c r="D6679" s="6">
        <v>2.0777000000000001</v>
      </c>
      <c r="E6679" s="4">
        <v>0.17456803195841555</v>
      </c>
      <c r="F6679" s="4">
        <v>0.23775927599999999</v>
      </c>
      <c r="G6679" s="4">
        <v>0.11443388169610626</v>
      </c>
      <c r="H6679" s="4">
        <v>2.0492084179899099</v>
      </c>
      <c r="I6679" s="33">
        <v>0.87381583292914999</v>
      </c>
    </row>
    <row r="6680" spans="1:9">
      <c r="A6680" s="32" t="s">
        <v>10765</v>
      </c>
      <c r="B6680" s="33" t="s">
        <v>10766</v>
      </c>
      <c r="C6680" s="34">
        <v>0.33189999999999997</v>
      </c>
      <c r="D6680" s="6">
        <v>0.84309999999999996</v>
      </c>
      <c r="E6680" s="4">
        <v>0.39366623176372906</v>
      </c>
      <c r="F6680" s="4">
        <v>0.36334509300000001</v>
      </c>
      <c r="G6680" s="4">
        <v>0.43096322263076742</v>
      </c>
      <c r="H6680" s="4">
        <v>1.35279386910871</v>
      </c>
      <c r="I6680" s="33">
        <v>0.96579499641572697</v>
      </c>
    </row>
    <row r="6681" spans="1:9">
      <c r="A6681" s="32" t="s">
        <v>1611</v>
      </c>
      <c r="B6681" s="33" t="s">
        <v>10767</v>
      </c>
      <c r="C6681" s="34">
        <v>0.44400000000000001</v>
      </c>
      <c r="D6681" s="6">
        <v>2.8104</v>
      </c>
      <c r="E6681" s="4">
        <v>0.15798462852263023</v>
      </c>
      <c r="F6681" s="4">
        <v>0.204956007</v>
      </c>
      <c r="G6681" s="4">
        <v>7.2927699615713062E-2</v>
      </c>
      <c r="H6681" s="4">
        <v>1.4184170028869401</v>
      </c>
      <c r="I6681" s="33">
        <v>0.83177015560807499</v>
      </c>
    </row>
    <row r="6682" spans="1:9">
      <c r="A6682" s="32" t="s">
        <v>6099</v>
      </c>
      <c r="B6682" s="33" t="s">
        <v>10768</v>
      </c>
      <c r="C6682" s="34">
        <v>0.1074</v>
      </c>
      <c r="D6682" s="6">
        <v>0.51</v>
      </c>
      <c r="E6682" s="4">
        <v>0.21058823529411763</v>
      </c>
      <c r="F6682" s="4">
        <v>0.69565413300000001</v>
      </c>
      <c r="G6682" s="4">
        <v>1.3640277117647059</v>
      </c>
      <c r="H6682" s="4">
        <v>0</v>
      </c>
      <c r="I6682" s="33">
        <v>0.51490761469911395</v>
      </c>
    </row>
    <row r="6683" spans="1:9">
      <c r="A6683" s="32" t="s">
        <v>10769</v>
      </c>
      <c r="B6683" s="33" t="s">
        <v>10770</v>
      </c>
      <c r="C6683" s="34">
        <v>0.20130000000000001</v>
      </c>
      <c r="D6683" s="6">
        <v>0.3992</v>
      </c>
      <c r="E6683" s="4">
        <v>0.5042585170340681</v>
      </c>
      <c r="F6683" s="4">
        <v>0.51850235300000003</v>
      </c>
      <c r="G6683" s="4">
        <v>1.2988535896793587</v>
      </c>
      <c r="H6683" s="4">
        <v>0</v>
      </c>
      <c r="I6683" s="33">
        <v>0.94566944607456205</v>
      </c>
    </row>
    <row r="6684" spans="1:9">
      <c r="A6684" s="32" t="s">
        <v>10771</v>
      </c>
      <c r="B6684" s="33" t="s">
        <v>3128</v>
      </c>
      <c r="C6684" s="34">
        <v>0.14860000000000001</v>
      </c>
      <c r="D6684" s="6">
        <v>0.9204</v>
      </c>
      <c r="E6684" s="4">
        <v>0.16145154280747503</v>
      </c>
      <c r="F6684" s="4">
        <v>0.56489690100000001</v>
      </c>
      <c r="G6684" s="4">
        <v>0.61375152216427642</v>
      </c>
      <c r="H6684" s="4">
        <v>0.45175731750043702</v>
      </c>
      <c r="I6684" s="33">
        <v>0.65586024945330701</v>
      </c>
    </row>
    <row r="6685" spans="1:9">
      <c r="A6685" s="32" t="s">
        <v>10772</v>
      </c>
      <c r="B6685" s="33" t="s">
        <v>10773</v>
      </c>
      <c r="C6685" s="34">
        <v>0.11360000000000001</v>
      </c>
      <c r="D6685" s="6">
        <v>0.58740000000000003</v>
      </c>
      <c r="E6685" s="4">
        <v>0.19339462036091248</v>
      </c>
      <c r="F6685" s="4">
        <v>0.477686057</v>
      </c>
      <c r="G6685" s="4">
        <v>0.81322107082056516</v>
      </c>
      <c r="H6685" s="4">
        <v>-0.63631131606606595</v>
      </c>
      <c r="I6685" s="33">
        <v>0.57659409737238099</v>
      </c>
    </row>
    <row r="6686" spans="1:9">
      <c r="A6686" s="32" t="s">
        <v>10774</v>
      </c>
      <c r="B6686" s="33" t="s">
        <v>10775</v>
      </c>
      <c r="C6686" s="34">
        <v>0.19689999999999999</v>
      </c>
      <c r="D6686" s="6">
        <v>0.58660000000000001</v>
      </c>
      <c r="E6686" s="4">
        <v>0.33566314353903853</v>
      </c>
      <c r="F6686" s="4">
        <v>0.32219974600000001</v>
      </c>
      <c r="G6686" s="4">
        <v>0.54926652915103991</v>
      </c>
      <c r="H6686" s="4">
        <v>0.191880665899341</v>
      </c>
      <c r="I6686" s="33">
        <v>0.90368979929944704</v>
      </c>
    </row>
    <row r="6687" spans="1:9">
      <c r="A6687" s="32" t="s">
        <v>10776</v>
      </c>
      <c r="B6687" s="33" t="s">
        <v>10777</v>
      </c>
      <c r="C6687" s="34">
        <v>6.1600000000000002E-2</v>
      </c>
      <c r="D6687" s="6">
        <v>0.56559999999999999</v>
      </c>
      <c r="E6687" s="4">
        <v>0.10891089108910891</v>
      </c>
      <c r="F6687" s="4">
        <v>0.420864197</v>
      </c>
      <c r="G6687" s="4">
        <v>0.74410218705799147</v>
      </c>
      <c r="H6687" s="4">
        <v>-1.0948953456827599</v>
      </c>
      <c r="I6687" s="33">
        <v>0.36312166581178101</v>
      </c>
    </row>
    <row r="6688" spans="1:9">
      <c r="A6688" s="32" t="s">
        <v>10779</v>
      </c>
      <c r="B6688" s="33" t="s">
        <v>6083</v>
      </c>
      <c r="C6688" s="34">
        <v>0.17130000000000001</v>
      </c>
      <c r="D6688" s="6">
        <v>1.2856000000000001</v>
      </c>
      <c r="E6688" s="4">
        <v>0.13324517734909769</v>
      </c>
      <c r="F6688" s="4">
        <v>0.38296413800000001</v>
      </c>
      <c r="G6688" s="4">
        <v>0.29788747510889857</v>
      </c>
      <c r="H6688" s="4">
        <v>-0.714367505473405</v>
      </c>
      <c r="I6688" s="33">
        <v>0.58019408228760105</v>
      </c>
    </row>
    <row r="6689" spans="1:9">
      <c r="A6689" s="32" t="s">
        <v>10780</v>
      </c>
      <c r="B6689" s="33" t="s">
        <v>10781</v>
      </c>
      <c r="C6689" s="34">
        <v>7.6200000000000004E-2</v>
      </c>
      <c r="D6689" s="6">
        <v>0.66979999999999995</v>
      </c>
      <c r="E6689" s="4">
        <v>0.11376530307554496</v>
      </c>
      <c r="F6689" s="4">
        <v>0.148879439</v>
      </c>
      <c r="G6689" s="4">
        <v>0.22227446849805915</v>
      </c>
      <c r="H6689" s="4">
        <v>0.26024750488992199</v>
      </c>
      <c r="I6689" s="33">
        <v>0.64315769538318901</v>
      </c>
    </row>
    <row r="6690" spans="1:9">
      <c r="A6690" s="32" t="s">
        <v>119</v>
      </c>
      <c r="B6690" s="33" t="s">
        <v>4603</v>
      </c>
      <c r="C6690" s="34">
        <v>0.27</v>
      </c>
      <c r="D6690" s="6">
        <v>1.0001</v>
      </c>
      <c r="E6690" s="4">
        <v>0.26997300269973007</v>
      </c>
      <c r="F6690" s="4">
        <v>9.4469863000000001E-2</v>
      </c>
      <c r="G6690" s="4">
        <v>9.4460416958304178E-2</v>
      </c>
      <c r="H6690" s="4">
        <v>0.321279867723193</v>
      </c>
      <c r="I6690" s="33">
        <v>0.90096105327146103</v>
      </c>
    </row>
    <row r="6691" spans="1:9">
      <c r="A6691" s="32" t="s">
        <v>10782</v>
      </c>
      <c r="B6691" s="33" t="s">
        <v>10783</v>
      </c>
      <c r="C6691" s="34">
        <v>9.4399999999999998E-2</v>
      </c>
      <c r="D6691" s="6">
        <v>1.7779</v>
      </c>
      <c r="E6691" s="4">
        <v>5.3096349625963213E-2</v>
      </c>
      <c r="F6691" s="4">
        <v>0.50090057799999999</v>
      </c>
      <c r="G6691" s="4">
        <v>0.28173720569210864</v>
      </c>
      <c r="H6691" s="4">
        <v>0.95587824200881999</v>
      </c>
      <c r="I6691" s="33">
        <v>0.55306079275220499</v>
      </c>
    </row>
    <row r="6692" spans="1:9">
      <c r="A6692" s="32" t="s">
        <v>10784</v>
      </c>
      <c r="B6692" s="33" t="s">
        <v>10785</v>
      </c>
      <c r="C6692" s="34">
        <v>0.56979999999999997</v>
      </c>
      <c r="D6692" s="6">
        <v>1.6577</v>
      </c>
      <c r="E6692" s="4">
        <v>0.34372926343729265</v>
      </c>
      <c r="F6692" s="4">
        <v>0.40128742099999998</v>
      </c>
      <c r="G6692" s="4">
        <v>0.24207481510526632</v>
      </c>
      <c r="H6692" s="4">
        <v>2.75263084077744</v>
      </c>
      <c r="I6692" s="33">
        <v>0.973714097296981</v>
      </c>
    </row>
    <row r="6693" spans="1:9">
      <c r="A6693" s="32" t="s">
        <v>10786</v>
      </c>
      <c r="B6693" s="33" t="s">
        <v>5036</v>
      </c>
      <c r="C6693" s="34">
        <v>0.60599999999999998</v>
      </c>
      <c r="D6693" s="6">
        <v>2.6211000000000002</v>
      </c>
      <c r="E6693" s="4">
        <v>0.23120064095227191</v>
      </c>
      <c r="F6693" s="4">
        <v>0.43048756199999999</v>
      </c>
      <c r="G6693" s="4">
        <v>0.16423927435046354</v>
      </c>
      <c r="H6693" s="4">
        <v>0.95223943049924997</v>
      </c>
      <c r="I6693" s="33">
        <v>0.880694191318103</v>
      </c>
    </row>
    <row r="6694" spans="1:9">
      <c r="A6694" s="32" t="s">
        <v>5622</v>
      </c>
      <c r="B6694" s="33" t="s">
        <v>10787</v>
      </c>
      <c r="C6694" s="34">
        <v>0.20119999999999999</v>
      </c>
      <c r="D6694" s="6">
        <v>1.6394</v>
      </c>
      <c r="E6694" s="4">
        <v>0.12272782725387336</v>
      </c>
      <c r="F6694" s="4">
        <v>-0.13980405800000001</v>
      </c>
      <c r="G6694" s="4">
        <v>-8.5277575942417971E-2</v>
      </c>
      <c r="H6694" s="4">
        <v>1.74673048261596</v>
      </c>
      <c r="I6694" s="33">
        <v>0.82871171770673202</v>
      </c>
    </row>
    <row r="6695" spans="1:9">
      <c r="A6695" s="32" t="s">
        <v>2081</v>
      </c>
      <c r="B6695" s="33" t="s">
        <v>4776</v>
      </c>
      <c r="C6695" s="34">
        <v>0.31730000000000003</v>
      </c>
      <c r="D6695" s="6">
        <v>1.6539999999999999</v>
      </c>
      <c r="E6695" s="4">
        <v>0.19183796856106411</v>
      </c>
      <c r="F6695" s="4">
        <v>0.55018681999999997</v>
      </c>
      <c r="G6695" s="4">
        <v>0.33264015719467954</v>
      </c>
      <c r="H6695" s="4">
        <v>1.82564840592476</v>
      </c>
      <c r="I6695" s="33">
        <v>0.85304376151992001</v>
      </c>
    </row>
    <row r="6696" spans="1:9">
      <c r="A6696" s="32" t="s">
        <v>10788</v>
      </c>
      <c r="B6696" s="33" t="s">
        <v>10789</v>
      </c>
      <c r="C6696" s="34">
        <v>0.1457</v>
      </c>
      <c r="D6696" s="6">
        <v>0.42880000000000001</v>
      </c>
      <c r="E6696" s="4">
        <v>0.33978544776119401</v>
      </c>
      <c r="F6696" s="4">
        <v>0.17660609899999999</v>
      </c>
      <c r="G6696" s="4">
        <v>0.41186123833955218</v>
      </c>
      <c r="H6696" s="4">
        <v>0.37428787549825998</v>
      </c>
      <c r="I6696" s="33">
        <v>0.92444108337774999</v>
      </c>
    </row>
    <row r="6697" spans="1:9">
      <c r="A6697" s="32" t="s">
        <v>10790</v>
      </c>
      <c r="B6697" s="33" t="s">
        <v>10791</v>
      </c>
      <c r="C6697" s="34">
        <v>0.44840000000000002</v>
      </c>
      <c r="D6697" s="6">
        <v>2.2616999999999998</v>
      </c>
      <c r="E6697" s="4">
        <v>0.19825794756156875</v>
      </c>
      <c r="F6697" s="4">
        <v>0.58721301699999995</v>
      </c>
      <c r="G6697" s="4">
        <v>0.25963346907193702</v>
      </c>
      <c r="H6697" s="4">
        <v>0.31887293945757</v>
      </c>
      <c r="I6697" s="33">
        <v>0.79412757102548803</v>
      </c>
    </row>
    <row r="6698" spans="1:9">
      <c r="A6698" s="32" t="s">
        <v>259</v>
      </c>
      <c r="B6698" s="33" t="s">
        <v>10792</v>
      </c>
      <c r="C6698" s="34">
        <v>0.44850000000000001</v>
      </c>
      <c r="D6698" s="6">
        <v>2.0707</v>
      </c>
      <c r="E6698" s="4">
        <v>0.21659342251412567</v>
      </c>
      <c r="F6698" s="4">
        <v>0.34735397200000001</v>
      </c>
      <c r="G6698" s="4">
        <v>0.16774712512676873</v>
      </c>
      <c r="H6698" s="4">
        <v>-0.652743796981334</v>
      </c>
      <c r="I6698" s="33">
        <v>0.78078198001060295</v>
      </c>
    </row>
    <row r="6699" spans="1:9">
      <c r="A6699" s="32" t="s">
        <v>10793</v>
      </c>
      <c r="B6699" s="33" t="s">
        <v>10794</v>
      </c>
      <c r="C6699" s="34">
        <v>0.62749999999999995</v>
      </c>
      <c r="D6699" s="6">
        <v>2.2942</v>
      </c>
      <c r="E6699" s="4">
        <v>0.27351582250893552</v>
      </c>
      <c r="F6699" s="4">
        <v>0.58608607000000001</v>
      </c>
      <c r="G6699" s="4">
        <v>0.2554642446168599</v>
      </c>
      <c r="H6699" s="4">
        <v>-0.38736586894931402</v>
      </c>
      <c r="I6699" s="33">
        <v>0.85727805290218095</v>
      </c>
    </row>
    <row r="6700" spans="1:9">
      <c r="A6700" s="32" t="s">
        <v>10795</v>
      </c>
      <c r="B6700" s="33" t="s">
        <v>10796</v>
      </c>
      <c r="C6700" s="34">
        <v>0.11119999999999999</v>
      </c>
      <c r="D6700" s="6">
        <v>0.68079999999999996</v>
      </c>
      <c r="E6700" s="4">
        <v>0.16333725029377202</v>
      </c>
      <c r="F6700" s="4">
        <v>0.39786315900000002</v>
      </c>
      <c r="G6700" s="4">
        <v>0.58440534518213871</v>
      </c>
      <c r="H6700" s="4">
        <v>0.77144375303955204</v>
      </c>
      <c r="I6700" s="33">
        <v>0.69295562591290405</v>
      </c>
    </row>
    <row r="6701" spans="1:9">
      <c r="A6701" s="32" t="s">
        <v>10797</v>
      </c>
      <c r="B6701" s="33" t="s">
        <v>10798</v>
      </c>
      <c r="C6701" s="34">
        <v>0.10390000000000001</v>
      </c>
      <c r="D6701" s="6">
        <v>0.27110000000000001</v>
      </c>
      <c r="E6701" s="4">
        <v>0.38325341202508301</v>
      </c>
      <c r="F6701" s="4">
        <v>0.23490538399999999</v>
      </c>
      <c r="G6701" s="4">
        <v>0.86648979712283281</v>
      </c>
      <c r="H6701" s="4">
        <v>1.3546986270093</v>
      </c>
      <c r="I6701" s="33">
        <v>0.93917814351742401</v>
      </c>
    </row>
    <row r="6702" spans="1:9">
      <c r="A6702" s="32" t="s">
        <v>10799</v>
      </c>
      <c r="B6702" s="33" t="s">
        <v>5997</v>
      </c>
      <c r="C6702" s="34">
        <v>0.41760000000000003</v>
      </c>
      <c r="D6702" s="6">
        <v>1.5634999999999999</v>
      </c>
      <c r="E6702" s="4">
        <v>0.26709306044131759</v>
      </c>
      <c r="F6702" s="4">
        <v>0.25096246799999999</v>
      </c>
      <c r="G6702" s="4">
        <v>0.16051325103933484</v>
      </c>
      <c r="H6702" s="4">
        <v>1.6210516039186</v>
      </c>
      <c r="I6702" s="33">
        <v>0.929663694795408</v>
      </c>
    </row>
    <row r="6703" spans="1:9">
      <c r="A6703" s="32" t="s">
        <v>10800</v>
      </c>
      <c r="B6703" s="33" t="s">
        <v>1121</v>
      </c>
      <c r="C6703" s="34">
        <v>0.14929999999999999</v>
      </c>
      <c r="D6703" s="6">
        <v>0.3463</v>
      </c>
      <c r="E6703" s="4">
        <v>0.43112907883338142</v>
      </c>
      <c r="F6703" s="4">
        <v>0.24785718200000001</v>
      </c>
      <c r="G6703" s="4">
        <v>0.71572966214265088</v>
      </c>
      <c r="H6703" s="4">
        <v>0.46669806593389901</v>
      </c>
      <c r="I6703" s="33">
        <v>0.95392695584397502</v>
      </c>
    </row>
    <row r="6704" spans="1:9">
      <c r="A6704" s="32" t="s">
        <v>6215</v>
      </c>
      <c r="B6704" s="33" t="s">
        <v>2798</v>
      </c>
      <c r="C6704" s="34">
        <v>0.3049</v>
      </c>
      <c r="D6704" s="6">
        <v>1.3792</v>
      </c>
      <c r="E6704" s="4">
        <v>0.2210701856148492</v>
      </c>
      <c r="F6704" s="4">
        <v>0.72991379599999995</v>
      </c>
      <c r="G6704" s="4">
        <v>0.52922984048723898</v>
      </c>
      <c r="H6704" s="4">
        <v>0.31968183379173498</v>
      </c>
      <c r="I6704" s="33">
        <v>0.77684417212919199</v>
      </c>
    </row>
    <row r="6705" spans="1:9">
      <c r="A6705" s="32" t="s">
        <v>10801</v>
      </c>
      <c r="B6705" s="33" t="s">
        <v>10802</v>
      </c>
      <c r="C6705" s="34">
        <v>0.61099999999999999</v>
      </c>
      <c r="D6705" s="6">
        <v>4.4579000000000004</v>
      </c>
      <c r="E6705" s="4">
        <v>0.13706005069651628</v>
      </c>
      <c r="F6705" s="4">
        <v>0.239857876</v>
      </c>
      <c r="G6705" s="4">
        <v>5.380512707777204E-2</v>
      </c>
      <c r="H6705" s="4">
        <v>-0.55360154810655304</v>
      </c>
      <c r="I6705" s="33">
        <v>0.66874262592606903</v>
      </c>
    </row>
    <row r="6706" spans="1:9">
      <c r="A6706" s="32" t="s">
        <v>10803</v>
      </c>
      <c r="B6706" s="33" t="s">
        <v>10804</v>
      </c>
      <c r="C6706" s="34">
        <v>0.27079999999999999</v>
      </c>
      <c r="D6706" s="6">
        <v>1.4189000000000001</v>
      </c>
      <c r="E6706" s="4">
        <v>0.19085206850377051</v>
      </c>
      <c r="F6706" s="4">
        <v>0.34585961399999998</v>
      </c>
      <c r="G6706" s="4">
        <v>0.24375193036859538</v>
      </c>
      <c r="H6706" s="4">
        <v>-6.1326078062877702E-2</v>
      </c>
      <c r="I6706" s="33">
        <v>0.76138166654605</v>
      </c>
    </row>
    <row r="6707" spans="1:9">
      <c r="A6707" s="32" t="s">
        <v>6305</v>
      </c>
      <c r="B6707" s="33" t="s">
        <v>10805</v>
      </c>
      <c r="C6707" s="34">
        <v>0.4224</v>
      </c>
      <c r="D6707" s="6">
        <v>3.5535000000000001</v>
      </c>
      <c r="E6707" s="4">
        <v>0.11886872097931617</v>
      </c>
      <c r="F6707" s="4">
        <v>0.38462834600000001</v>
      </c>
      <c r="G6707" s="4">
        <v>0.10823929815674686</v>
      </c>
      <c r="H6707" s="4">
        <v>0.72414885261000095</v>
      </c>
      <c r="I6707" s="33">
        <v>0.71903330542852395</v>
      </c>
    </row>
    <row r="6708" spans="1:9">
      <c r="A6708" s="32" t="s">
        <v>10806</v>
      </c>
      <c r="B6708" s="33" t="s">
        <v>10807</v>
      </c>
      <c r="C6708" s="34">
        <v>0.27839999999999998</v>
      </c>
      <c r="D6708" s="6">
        <v>2.4207000000000001</v>
      </c>
      <c r="E6708" s="4">
        <v>0.11500805552113023</v>
      </c>
      <c r="F6708" s="4">
        <v>0.133913544</v>
      </c>
      <c r="G6708" s="4">
        <v>5.5320173503532036E-2</v>
      </c>
      <c r="H6708" s="4">
        <v>0.320772591370034</v>
      </c>
      <c r="I6708" s="33">
        <v>0.69369936419800304</v>
      </c>
    </row>
    <row r="6709" spans="1:9">
      <c r="A6709" s="32" t="s">
        <v>10808</v>
      </c>
      <c r="B6709" s="33" t="s">
        <v>10809</v>
      </c>
      <c r="C6709" s="34">
        <v>0.32169999999999999</v>
      </c>
      <c r="D6709" s="6">
        <v>4.4317000000000002</v>
      </c>
      <c r="E6709" s="4">
        <v>7.2590653699483268E-2</v>
      </c>
      <c r="F6709" s="4">
        <v>0.36216514399999999</v>
      </c>
      <c r="G6709" s="4">
        <v>8.1721493783423957E-2</v>
      </c>
      <c r="H6709" s="4">
        <v>1.1629305052679</v>
      </c>
      <c r="I6709" s="33">
        <v>0.66882808277609096</v>
      </c>
    </row>
    <row r="6710" spans="1:9">
      <c r="A6710" s="32" t="s">
        <v>3637</v>
      </c>
      <c r="B6710" s="33" t="s">
        <v>3367</v>
      </c>
      <c r="C6710" s="34">
        <v>0.124</v>
      </c>
      <c r="D6710" s="6">
        <v>0.16059999999999999</v>
      </c>
      <c r="E6710" s="4">
        <v>0.77210460772104605</v>
      </c>
      <c r="F6710" s="4">
        <v>0.29745621999999999</v>
      </c>
      <c r="G6710" s="4">
        <v>1.8521557907845581</v>
      </c>
      <c r="H6710" s="4">
        <v>0.19492596448538799</v>
      </c>
      <c r="I6710" s="33">
        <v>0.99155108217008703</v>
      </c>
    </row>
    <row r="6711" spans="1:9">
      <c r="A6711" s="32" t="s">
        <v>10810</v>
      </c>
      <c r="B6711" s="33" t="s">
        <v>530</v>
      </c>
      <c r="C6711" s="34">
        <v>0.16209999999999999</v>
      </c>
      <c r="D6711" s="6">
        <v>1.4524999999999999</v>
      </c>
      <c r="E6711" s="4">
        <v>0.11160068846815835</v>
      </c>
      <c r="F6711" s="4">
        <v>-0.213829452</v>
      </c>
      <c r="G6711" s="4">
        <v>-0.14721476901893288</v>
      </c>
      <c r="H6711" s="4">
        <v>0.33164398507596798</v>
      </c>
      <c r="I6711" s="33">
        <v>0.73614080132641202</v>
      </c>
    </row>
    <row r="6712" spans="1:9">
      <c r="A6712" s="32" t="s">
        <v>10811</v>
      </c>
      <c r="B6712" s="33" t="s">
        <v>10812</v>
      </c>
      <c r="C6712" s="34">
        <v>0.1187</v>
      </c>
      <c r="D6712" s="6">
        <v>0.3977</v>
      </c>
      <c r="E6712" s="4">
        <v>0.29846618053809404</v>
      </c>
      <c r="F6712" s="4">
        <v>0.112389063</v>
      </c>
      <c r="G6712" s="4">
        <v>0.28259759366356552</v>
      </c>
      <c r="H6712" s="4">
        <v>1.77807631329213</v>
      </c>
      <c r="I6712" s="33">
        <v>0.94200068637637602</v>
      </c>
    </row>
    <row r="6713" spans="1:9">
      <c r="A6713" s="32" t="s">
        <v>10813</v>
      </c>
      <c r="B6713" s="33" t="s">
        <v>10814</v>
      </c>
      <c r="C6713" s="34">
        <v>0.26590000000000003</v>
      </c>
      <c r="D6713" s="6">
        <v>0.3977</v>
      </c>
      <c r="E6713" s="4">
        <v>0.66859441790294194</v>
      </c>
      <c r="F6713" s="4">
        <v>2.3115507E-2</v>
      </c>
      <c r="G6713" s="4">
        <v>5.8122974603972845E-2</v>
      </c>
      <c r="H6713" s="4">
        <v>3.43793481766077</v>
      </c>
      <c r="I6713" s="33">
        <v>0.99916597485875203</v>
      </c>
    </row>
    <row r="6714" spans="1:9">
      <c r="A6714" s="32" t="s">
        <v>10815</v>
      </c>
      <c r="B6714" s="33" t="s">
        <v>10816</v>
      </c>
      <c r="C6714" s="34">
        <v>0.67090000000000005</v>
      </c>
      <c r="D6714" s="6">
        <v>2.484</v>
      </c>
      <c r="E6714" s="4">
        <v>0.27008856682769727</v>
      </c>
      <c r="F6714" s="4">
        <v>0.24649669299999999</v>
      </c>
      <c r="G6714" s="4">
        <v>9.9233773349436394E-2</v>
      </c>
      <c r="H6714" s="4">
        <v>0.90073511699667597</v>
      </c>
      <c r="I6714" s="33">
        <v>0.91805664465710501</v>
      </c>
    </row>
    <row r="6715" spans="1:9">
      <c r="A6715" s="32" t="s">
        <v>10817</v>
      </c>
      <c r="B6715" s="33" t="s">
        <v>10818</v>
      </c>
      <c r="C6715" s="34">
        <v>0.12540000000000001</v>
      </c>
      <c r="D6715" s="6">
        <v>0.32729999999999998</v>
      </c>
      <c r="E6715" s="4">
        <v>0.38313473877176907</v>
      </c>
      <c r="F6715" s="4">
        <v>0.53635294700000002</v>
      </c>
      <c r="G6715" s="4">
        <v>1.6387196669721968</v>
      </c>
      <c r="H6715" s="4">
        <v>2.29684021023649</v>
      </c>
      <c r="I6715" s="33">
        <v>0.89858908689941197</v>
      </c>
    </row>
    <row r="6716" spans="1:9">
      <c r="A6716" s="32" t="s">
        <v>2034</v>
      </c>
      <c r="B6716" s="33" t="s">
        <v>4581</v>
      </c>
      <c r="C6716" s="34">
        <v>0.113</v>
      </c>
      <c r="D6716" s="6">
        <v>0.318</v>
      </c>
      <c r="E6716" s="4">
        <v>0.35534591194968557</v>
      </c>
      <c r="F6716" s="4">
        <v>0.71077790299999999</v>
      </c>
      <c r="G6716" s="4">
        <v>2.2351506383647797</v>
      </c>
      <c r="H6716" s="4">
        <v>1.3401786834716201</v>
      </c>
      <c r="I6716" s="33">
        <v>0.70631338295588397</v>
      </c>
    </row>
    <row r="6717" spans="1:9">
      <c r="A6717" s="32" t="s">
        <v>10819</v>
      </c>
      <c r="B6717" s="33" t="s">
        <v>3519</v>
      </c>
      <c r="C6717" s="34">
        <v>0.13420000000000001</v>
      </c>
      <c r="D6717" s="6">
        <v>0.43419999999999997</v>
      </c>
      <c r="E6717" s="4">
        <v>0.30907415937356064</v>
      </c>
      <c r="F6717" s="4">
        <v>0.54498021699999999</v>
      </c>
      <c r="G6717" s="4">
        <v>1.2551363818516812</v>
      </c>
      <c r="H6717" s="4">
        <v>0.60760687550469406</v>
      </c>
      <c r="I6717" s="33">
        <v>0.78956200449186698</v>
      </c>
    </row>
    <row r="6718" spans="1:9">
      <c r="A6718" s="32" t="s">
        <v>10820</v>
      </c>
      <c r="B6718" s="33" t="s">
        <v>10821</v>
      </c>
      <c r="C6718" s="34">
        <v>0.67430000000000001</v>
      </c>
      <c r="D6718" s="6">
        <v>2.9504999999999999</v>
      </c>
      <c r="E6718" s="4">
        <v>0.22853753601084564</v>
      </c>
      <c r="F6718" s="4">
        <v>0.53406868200000002</v>
      </c>
      <c r="G6718" s="4">
        <v>0.18100955160142351</v>
      </c>
      <c r="H6718" s="4">
        <v>-0.423718687671295</v>
      </c>
      <c r="I6718" s="33">
        <v>0.80992781792871205</v>
      </c>
    </row>
    <row r="6719" spans="1:9">
      <c r="A6719" s="32" t="s">
        <v>10822</v>
      </c>
      <c r="B6719" s="33" t="s">
        <v>10823</v>
      </c>
      <c r="C6719" s="34">
        <v>0.67049999999999998</v>
      </c>
      <c r="D6719" s="6">
        <v>1.8166</v>
      </c>
      <c r="E6719" s="4">
        <v>0.36909611361884836</v>
      </c>
      <c r="F6719" s="4">
        <v>0.51114929399999998</v>
      </c>
      <c r="G6719" s="4">
        <v>0.28137690961136186</v>
      </c>
      <c r="H6719" s="4">
        <v>0.27415144080614701</v>
      </c>
      <c r="I6719" s="33">
        <v>0.94741073497102601</v>
      </c>
    </row>
    <row r="6720" spans="1:9">
      <c r="A6720" s="32" t="s">
        <v>10824</v>
      </c>
      <c r="B6720" s="33" t="s">
        <v>10825</v>
      </c>
      <c r="C6720" s="34">
        <v>0.52090000000000003</v>
      </c>
      <c r="D6720" s="6">
        <v>4.7164999999999999</v>
      </c>
      <c r="E6720" s="4">
        <v>0.11044206509063925</v>
      </c>
      <c r="F6720" s="4">
        <v>0.53405559199999997</v>
      </c>
      <c r="G6720" s="4">
        <v>0.11323133510018021</v>
      </c>
      <c r="H6720" s="4">
        <v>0.36204996974817899</v>
      </c>
      <c r="I6720" s="33">
        <v>0.67322481083130303</v>
      </c>
    </row>
    <row r="6721" spans="1:9">
      <c r="A6721" s="32" t="s">
        <v>10826</v>
      </c>
      <c r="B6721" s="33" t="s">
        <v>10827</v>
      </c>
      <c r="C6721" s="34">
        <v>0.18029999999999999</v>
      </c>
      <c r="D6721" s="6">
        <v>1.6448</v>
      </c>
      <c r="E6721" s="4">
        <v>0.10961819066147858</v>
      </c>
      <c r="F6721" s="4">
        <v>0.32019655200000002</v>
      </c>
      <c r="G6721" s="4">
        <v>0.19467202821011675</v>
      </c>
      <c r="H6721" s="4">
        <v>-0.77214921161685302</v>
      </c>
      <c r="I6721" s="33">
        <v>0.55076232633699096</v>
      </c>
    </row>
    <row r="6722" spans="1:9">
      <c r="A6722" s="32" t="s">
        <v>10828</v>
      </c>
      <c r="B6722" s="33" t="s">
        <v>10829</v>
      </c>
      <c r="C6722" s="34">
        <v>0.23050000000000001</v>
      </c>
      <c r="D6722" s="6">
        <v>1.4937</v>
      </c>
      <c r="E6722" s="4">
        <v>0.15431478877954075</v>
      </c>
      <c r="F6722" s="4">
        <v>0.30506123699999999</v>
      </c>
      <c r="G6722" s="4">
        <v>0.2042319321148825</v>
      </c>
      <c r="H6722" s="4">
        <v>0</v>
      </c>
      <c r="I6722" s="33">
        <v>0.70895263114887797</v>
      </c>
    </row>
    <row r="6723" spans="1:9">
      <c r="A6723" s="32" t="s">
        <v>3540</v>
      </c>
      <c r="B6723" s="33" t="s">
        <v>10830</v>
      </c>
      <c r="C6723" s="34">
        <v>0.3125</v>
      </c>
      <c r="D6723" s="6">
        <v>0.36430000000000001</v>
      </c>
      <c r="E6723" s="4">
        <v>0.85780949766675818</v>
      </c>
      <c r="F6723" s="4">
        <v>0.46430152200000002</v>
      </c>
      <c r="G6723" s="4">
        <v>1.27450321712874</v>
      </c>
      <c r="H6723" s="4">
        <v>2.2138170581633698</v>
      </c>
      <c r="I6723" s="33">
        <v>0.99906511000687803</v>
      </c>
    </row>
    <row r="6724" spans="1:9">
      <c r="A6724" s="32" t="s">
        <v>10831</v>
      </c>
      <c r="B6724" s="33" t="s">
        <v>2567</v>
      </c>
      <c r="C6724" s="34">
        <v>0.15909999999999999</v>
      </c>
      <c r="D6724" s="6">
        <v>2.1667000000000001</v>
      </c>
      <c r="E6724" s="4">
        <v>7.3429639544007011E-2</v>
      </c>
      <c r="F6724" s="4">
        <v>0.64240148600000002</v>
      </c>
      <c r="G6724" s="4">
        <v>0.2964884321779665</v>
      </c>
      <c r="H6724" s="4">
        <v>-0.48869815166790898</v>
      </c>
      <c r="I6724" s="33">
        <v>0.46351750347665599</v>
      </c>
    </row>
    <row r="6725" spans="1:9">
      <c r="A6725" s="32" t="s">
        <v>10832</v>
      </c>
      <c r="B6725" s="33" t="s">
        <v>10833</v>
      </c>
      <c r="C6725" s="34">
        <v>0.29570000000000002</v>
      </c>
      <c r="D6725" s="6">
        <v>2.4028</v>
      </c>
      <c r="E6725" s="4">
        <v>0.12306475778258699</v>
      </c>
      <c r="F6725" s="4">
        <v>-0.16742639000000001</v>
      </c>
      <c r="G6725" s="4">
        <v>-6.9679702846678876E-2</v>
      </c>
      <c r="H6725" s="4">
        <v>1.5059904072633901</v>
      </c>
      <c r="I6725" s="33">
        <v>0.813522444346371</v>
      </c>
    </row>
    <row r="6726" spans="1:9">
      <c r="A6726" s="32" t="s">
        <v>10834</v>
      </c>
      <c r="B6726" s="33" t="s">
        <v>10835</v>
      </c>
      <c r="C6726" s="34">
        <v>0.60009999999999997</v>
      </c>
      <c r="D6726" s="6">
        <v>0.98919999999999997</v>
      </c>
      <c r="E6726" s="4">
        <v>0.60665183987060245</v>
      </c>
      <c r="F6726" s="4">
        <v>0.18146736899999999</v>
      </c>
      <c r="G6726" s="4">
        <v>0.18344861403154064</v>
      </c>
      <c r="H6726" s="4">
        <v>0</v>
      </c>
      <c r="I6726" s="33">
        <v>0.99397582425467601</v>
      </c>
    </row>
    <row r="6727" spans="1:9">
      <c r="A6727" s="32" t="s">
        <v>10836</v>
      </c>
      <c r="B6727" s="33" t="s">
        <v>10837</v>
      </c>
      <c r="C6727" s="34">
        <v>0.56969999999999998</v>
      </c>
      <c r="D6727" s="6">
        <v>3.3780000000000001</v>
      </c>
      <c r="E6727" s="4">
        <v>0.1686500888099467</v>
      </c>
      <c r="F6727" s="4">
        <v>0.49345027600000002</v>
      </c>
      <c r="G6727" s="4">
        <v>0.1460776423919479</v>
      </c>
      <c r="H6727" s="4">
        <v>1.01236274735845</v>
      </c>
      <c r="I6727" s="33">
        <v>0.81194083834365904</v>
      </c>
    </row>
    <row r="6728" spans="1:9">
      <c r="A6728" s="32" t="s">
        <v>10838</v>
      </c>
      <c r="B6728" s="33" t="s">
        <v>10839</v>
      </c>
      <c r="C6728" s="34">
        <v>0.1883</v>
      </c>
      <c r="D6728" s="6">
        <v>2.2441</v>
      </c>
      <c r="E6728" s="4">
        <v>8.3908916714941398E-2</v>
      </c>
      <c r="F6728" s="4">
        <v>0.26715066799999998</v>
      </c>
      <c r="G6728" s="4">
        <v>0.11904579475067956</v>
      </c>
      <c r="H6728" s="4">
        <v>1.3094006877112201</v>
      </c>
      <c r="I6728" s="33">
        <v>0.69381944003882201</v>
      </c>
    </row>
    <row r="6729" spans="1:9">
      <c r="A6729" s="32" t="s">
        <v>10840</v>
      </c>
      <c r="B6729" s="33" t="s">
        <v>1806</v>
      </c>
      <c r="C6729" s="34">
        <v>0.40589999999999998</v>
      </c>
      <c r="D6729" s="6">
        <v>0.73199999999999998</v>
      </c>
      <c r="E6729" s="4">
        <v>0.55450819672131146</v>
      </c>
      <c r="F6729" s="4">
        <v>0.20081887700000001</v>
      </c>
      <c r="G6729" s="4">
        <v>0.2743427281420765</v>
      </c>
      <c r="H6729" s="4">
        <v>-0.91620963009620504</v>
      </c>
      <c r="I6729" s="33">
        <v>0.98493746290573803</v>
      </c>
    </row>
    <row r="6730" spans="1:9">
      <c r="A6730" s="32" t="s">
        <v>10841</v>
      </c>
      <c r="B6730" s="33" t="s">
        <v>5420</v>
      </c>
      <c r="C6730" s="34">
        <v>9.6000000000000002E-2</v>
      </c>
      <c r="D6730" s="6">
        <v>1.2831999999999999</v>
      </c>
      <c r="E6730" s="4">
        <v>7.4812967581047385E-2</v>
      </c>
      <c r="F6730" s="4">
        <v>0.53047224400000004</v>
      </c>
      <c r="G6730" s="4">
        <v>0.41339794576059857</v>
      </c>
      <c r="H6730" s="4">
        <v>0.60800311696710796</v>
      </c>
      <c r="I6730" s="33">
        <v>0.53321199038356304</v>
      </c>
    </row>
    <row r="6731" spans="1:9">
      <c r="A6731" s="32" t="s">
        <v>10842</v>
      </c>
      <c r="B6731" s="33" t="s">
        <v>10843</v>
      </c>
      <c r="C6731" s="34">
        <v>0.47820000000000001</v>
      </c>
      <c r="D6731" s="6">
        <v>2.8203</v>
      </c>
      <c r="E6731" s="4">
        <v>0.1695564301670035</v>
      </c>
      <c r="F6731" s="4">
        <v>0.30235539099999997</v>
      </c>
      <c r="G6731" s="4">
        <v>0.10720681877814416</v>
      </c>
      <c r="H6731" s="4">
        <v>1.3656599438888799</v>
      </c>
      <c r="I6731" s="33">
        <v>0.83836535207298202</v>
      </c>
    </row>
    <row r="6732" spans="1:9">
      <c r="A6732" s="32" t="s">
        <v>906</v>
      </c>
      <c r="B6732" s="33" t="s">
        <v>10844</v>
      </c>
      <c r="C6732" s="34">
        <v>0.14319999999999999</v>
      </c>
      <c r="D6732" s="6">
        <v>0.87890000000000001</v>
      </c>
      <c r="E6732" s="4">
        <v>0.16293093639776993</v>
      </c>
      <c r="F6732" s="4">
        <v>-3.8405359999999999E-2</v>
      </c>
      <c r="G6732" s="4">
        <v>-4.369707589031744E-2</v>
      </c>
      <c r="H6732" s="4">
        <v>0.65662816166468796</v>
      </c>
      <c r="I6732" s="33">
        <v>0.81761776320730195</v>
      </c>
    </row>
    <row r="6733" spans="1:9">
      <c r="A6733" s="32" t="s">
        <v>10845</v>
      </c>
      <c r="B6733" s="33" t="s">
        <v>10846</v>
      </c>
      <c r="C6733" s="34">
        <v>8.5800000000000001E-2</v>
      </c>
      <c r="D6733" s="6">
        <v>0.85209999999999997</v>
      </c>
      <c r="E6733" s="4">
        <v>0.10069240699448422</v>
      </c>
      <c r="F6733" s="4">
        <v>0.75697640300000002</v>
      </c>
      <c r="G6733" s="4">
        <v>0.88836568829949547</v>
      </c>
      <c r="H6733" s="4">
        <v>0.200846578145293</v>
      </c>
      <c r="I6733" s="33">
        <v>0.41814818001558401</v>
      </c>
    </row>
    <row r="6734" spans="1:9">
      <c r="A6734" s="32" t="s">
        <v>10847</v>
      </c>
      <c r="B6734" s="33" t="s">
        <v>10848</v>
      </c>
      <c r="C6734" s="34">
        <v>0.3382</v>
      </c>
      <c r="D6734" s="6">
        <v>2.6463999999999999</v>
      </c>
      <c r="E6734" s="4">
        <v>0.1277962515114873</v>
      </c>
      <c r="F6734" s="4">
        <v>0.47321975900000002</v>
      </c>
      <c r="G6734" s="4">
        <v>0.17881641437424428</v>
      </c>
      <c r="H6734" s="4">
        <v>-0.378503645488803</v>
      </c>
      <c r="I6734" s="33">
        <v>0.630700266681405</v>
      </c>
    </row>
    <row r="6735" spans="1:9">
      <c r="A6735" s="32" t="s">
        <v>3567</v>
      </c>
      <c r="B6735" s="33" t="s">
        <v>10849</v>
      </c>
      <c r="C6735" s="34">
        <v>0.1648</v>
      </c>
      <c r="D6735" s="6">
        <v>0.55410000000000004</v>
      </c>
      <c r="E6735" s="4">
        <v>0.29741923840462009</v>
      </c>
      <c r="F6735" s="4">
        <v>-4.7562583999999998E-2</v>
      </c>
      <c r="G6735" s="4">
        <v>-8.5837545569391799E-2</v>
      </c>
      <c r="H6735" s="4">
        <v>2.5485128412637801</v>
      </c>
      <c r="I6735" s="33">
        <v>0.97041050339947499</v>
      </c>
    </row>
    <row r="6736" spans="1:9">
      <c r="A6736" s="32" t="s">
        <v>3569</v>
      </c>
      <c r="B6736" s="33" t="s">
        <v>10850</v>
      </c>
      <c r="C6736" s="34">
        <v>8.0699999999999994E-2</v>
      </c>
      <c r="D6736" s="6">
        <v>5.0599999999999999E-2</v>
      </c>
      <c r="E6736" s="4">
        <v>1.5948616600790513</v>
      </c>
      <c r="F6736" s="4">
        <v>0.38794788099999999</v>
      </c>
      <c r="G6736" s="4">
        <v>7.6669541699604746</v>
      </c>
      <c r="H6736" s="4">
        <v>1.4069544991160401</v>
      </c>
      <c r="I6736" s="33">
        <v>0.99765973044228295</v>
      </c>
    </row>
    <row r="6737" spans="1:9">
      <c r="A6737" s="32" t="s">
        <v>10851</v>
      </c>
      <c r="B6737" s="33" t="s">
        <v>2088</v>
      </c>
      <c r="C6737" s="34">
        <v>0.1114</v>
      </c>
      <c r="D6737" s="6">
        <v>0.4032</v>
      </c>
      <c r="E6737" s="4">
        <v>0.27628968253968256</v>
      </c>
      <c r="F6737" s="4">
        <v>-0.247706019</v>
      </c>
      <c r="G6737" s="4">
        <v>-0.61435024553571427</v>
      </c>
      <c r="H6737" s="4">
        <v>5.1732973104404198</v>
      </c>
      <c r="I6737" s="33">
        <v>0.99241878813900797</v>
      </c>
    </row>
    <row r="6738" spans="1:9">
      <c r="A6738" s="32" t="s">
        <v>3573</v>
      </c>
      <c r="B6738" s="33" t="s">
        <v>3574</v>
      </c>
      <c r="C6738" s="34">
        <v>0.29859999999999998</v>
      </c>
      <c r="D6738" s="6">
        <v>0.51900000000000002</v>
      </c>
      <c r="E6738" s="4">
        <v>0.57533718689788049</v>
      </c>
      <c r="F6738" s="4">
        <v>0.26952946900000002</v>
      </c>
      <c r="G6738" s="4">
        <v>0.51932460308285167</v>
      </c>
      <c r="H6738" s="4">
        <v>0</v>
      </c>
      <c r="I6738" s="33">
        <v>0.98815815465426404</v>
      </c>
    </row>
    <row r="6739" spans="1:9">
      <c r="A6739" s="32" t="s">
        <v>10853</v>
      </c>
      <c r="B6739" s="33" t="s">
        <v>10854</v>
      </c>
      <c r="C6739" s="34">
        <v>0.316</v>
      </c>
      <c r="D6739" s="6">
        <v>0.749</v>
      </c>
      <c r="E6739" s="4">
        <v>0.4218958611481976</v>
      </c>
      <c r="F6739" s="4">
        <v>0.713335583</v>
      </c>
      <c r="G6739" s="4">
        <v>0.95238395594125502</v>
      </c>
      <c r="H6739" s="4">
        <v>2.1201925297230999</v>
      </c>
      <c r="I6739" s="33">
        <v>0.96359885031480097</v>
      </c>
    </row>
    <row r="6740" spans="1:9">
      <c r="A6740" s="32" t="s">
        <v>2563</v>
      </c>
      <c r="B6740" s="33" t="s">
        <v>1775</v>
      </c>
      <c r="C6740" s="34">
        <v>0.35570000000000002</v>
      </c>
      <c r="D6740" s="6">
        <v>4.0056000000000003</v>
      </c>
      <c r="E6740" s="4">
        <v>8.8800679049330936E-2</v>
      </c>
      <c r="F6740" s="4">
        <v>0.59900646899999999</v>
      </c>
      <c r="G6740" s="4">
        <v>0.14954225808867583</v>
      </c>
      <c r="H6740" s="4">
        <v>-0.63152620299974105</v>
      </c>
      <c r="I6740" s="33">
        <v>0.52874406816452402</v>
      </c>
    </row>
    <row r="6741" spans="1:9">
      <c r="A6741" s="32" t="s">
        <v>10855</v>
      </c>
      <c r="B6741" s="33" t="s">
        <v>1869</v>
      </c>
      <c r="C6741" s="34">
        <v>0.15179999999999999</v>
      </c>
      <c r="D6741" s="6">
        <v>0.69840000000000002</v>
      </c>
      <c r="E6741" s="4">
        <v>0.21735395189003434</v>
      </c>
      <c r="F6741" s="4">
        <v>0.54771298800000001</v>
      </c>
      <c r="G6741" s="4">
        <v>0.78423967353951884</v>
      </c>
      <c r="H6741" s="4">
        <v>-0.50637066959476296</v>
      </c>
      <c r="I6741" s="33">
        <v>0.648469281180303</v>
      </c>
    </row>
    <row r="6742" spans="1:9">
      <c r="A6742" s="32" t="s">
        <v>2561</v>
      </c>
      <c r="B6742" s="33" t="s">
        <v>10856</v>
      </c>
      <c r="C6742" s="34">
        <v>2.0899999999999998E-2</v>
      </c>
      <c r="D6742" s="6">
        <v>1.5235000000000001</v>
      </c>
      <c r="E6742" s="4">
        <v>1.3718411552346569E-2</v>
      </c>
      <c r="F6742" s="4">
        <v>0.94852920399999996</v>
      </c>
      <c r="G6742" s="4">
        <v>0.62259875549721033</v>
      </c>
      <c r="H6742" s="4">
        <v>0.42811222279700201</v>
      </c>
      <c r="I6742" s="33">
        <v>0.322347023940322</v>
      </c>
    </row>
    <row r="6743" spans="1:9">
      <c r="A6743" s="32" t="s">
        <v>10857</v>
      </c>
      <c r="B6743" s="33" t="s">
        <v>10858</v>
      </c>
      <c r="C6743" s="34">
        <v>0.4874</v>
      </c>
      <c r="D6743" s="6">
        <v>3.0146000000000002</v>
      </c>
      <c r="E6743" s="4">
        <v>0.16167982485238505</v>
      </c>
      <c r="F6743" s="4">
        <v>0.56948941200000003</v>
      </c>
      <c r="G6743" s="4">
        <v>0.18891043985935116</v>
      </c>
      <c r="H6743" s="4">
        <v>1.1991287964180299</v>
      </c>
      <c r="I6743" s="33">
        <v>0.80482522916590904</v>
      </c>
    </row>
    <row r="6744" spans="1:9">
      <c r="A6744" s="32" t="s">
        <v>3581</v>
      </c>
      <c r="B6744" s="33" t="s">
        <v>10859</v>
      </c>
      <c r="C6744" s="34">
        <v>8.5699999999999998E-2</v>
      </c>
      <c r="D6744" s="6">
        <v>0.5665</v>
      </c>
      <c r="E6744" s="4">
        <v>0.15127978817299206</v>
      </c>
      <c r="F6744" s="4">
        <v>0.46759130199999999</v>
      </c>
      <c r="G6744" s="4">
        <v>0.82540388702559575</v>
      </c>
      <c r="H6744" s="4">
        <v>0.11818862524570101</v>
      </c>
      <c r="I6744" s="33">
        <v>0.54523018047970795</v>
      </c>
    </row>
    <row r="6745" spans="1:9">
      <c r="A6745" s="32" t="s">
        <v>10860</v>
      </c>
      <c r="B6745" s="33" t="s">
        <v>10861</v>
      </c>
      <c r="C6745" s="34">
        <v>9.6500000000000002E-2</v>
      </c>
      <c r="D6745" s="6">
        <v>0.83130000000000004</v>
      </c>
      <c r="E6745" s="4">
        <v>0.11608324311319619</v>
      </c>
      <c r="F6745" s="4">
        <v>0.63863806499999998</v>
      </c>
      <c r="G6745" s="4">
        <v>0.76824018404907968</v>
      </c>
      <c r="H6745" s="4">
        <v>-1.1229659843291699</v>
      </c>
      <c r="I6745" s="33">
        <v>0.36962437656851399</v>
      </c>
    </row>
    <row r="6746" spans="1:9">
      <c r="A6746" s="32" t="s">
        <v>6060</v>
      </c>
      <c r="B6746" s="33" t="s">
        <v>10862</v>
      </c>
      <c r="C6746" s="34">
        <v>0.10349999999999999</v>
      </c>
      <c r="D6746" s="6">
        <v>0.751</v>
      </c>
      <c r="E6746" s="4">
        <v>0.13781624500665779</v>
      </c>
      <c r="F6746" s="4">
        <v>0.64749886700000003</v>
      </c>
      <c r="G6746" s="4">
        <v>0.86218224633821572</v>
      </c>
      <c r="H6746" s="4">
        <v>-1.18929718282957</v>
      </c>
      <c r="I6746" s="33">
        <v>0.38548693698976499</v>
      </c>
    </row>
    <row r="6747" spans="1:9">
      <c r="A6747" s="32" t="s">
        <v>10863</v>
      </c>
      <c r="B6747" s="33" t="s">
        <v>5780</v>
      </c>
      <c r="C6747" s="34">
        <v>0.1139</v>
      </c>
      <c r="D6747" s="6">
        <v>0.30359999999999998</v>
      </c>
      <c r="E6747" s="4">
        <v>0.37516469038208172</v>
      </c>
      <c r="F6747" s="4">
        <v>0.49161722000000002</v>
      </c>
      <c r="G6747" s="4">
        <v>1.61929255599473</v>
      </c>
      <c r="H6747" s="4">
        <v>0.44557167513072798</v>
      </c>
      <c r="I6747" s="33">
        <v>0.81009940191809404</v>
      </c>
    </row>
    <row r="6748" spans="1:9">
      <c r="A6748" s="32" t="s">
        <v>10864</v>
      </c>
      <c r="B6748" s="33" t="s">
        <v>10865</v>
      </c>
      <c r="C6748" s="34">
        <v>0.19350000000000001</v>
      </c>
      <c r="D6748" s="6">
        <v>0.99550000000000005</v>
      </c>
      <c r="E6748" s="4">
        <v>0.19437468608739328</v>
      </c>
      <c r="F6748" s="4">
        <v>0.50462807899999995</v>
      </c>
      <c r="G6748" s="4">
        <v>0.50690917026619786</v>
      </c>
      <c r="H6748" s="4">
        <v>0.21187047216173499</v>
      </c>
      <c r="I6748" s="33">
        <v>0.72838406475900597</v>
      </c>
    </row>
    <row r="6749" spans="1:9">
      <c r="A6749" s="32" t="s">
        <v>10866</v>
      </c>
      <c r="B6749" s="33" t="s">
        <v>10867</v>
      </c>
      <c r="C6749" s="34">
        <v>0.59340000000000004</v>
      </c>
      <c r="D6749" s="6">
        <v>3.7671999999999999</v>
      </c>
      <c r="E6749" s="4">
        <v>0.15751751964323638</v>
      </c>
      <c r="F6749" s="4">
        <v>9.5351293000000004E-2</v>
      </c>
      <c r="G6749" s="4">
        <v>2.5310918719473351E-2</v>
      </c>
      <c r="H6749" s="4">
        <v>0.18652012932404299</v>
      </c>
      <c r="I6749" s="33">
        <v>0.76800061516797102</v>
      </c>
    </row>
    <row r="6750" spans="1:9">
      <c r="A6750" s="32" t="s">
        <v>71</v>
      </c>
      <c r="B6750" s="33" t="s">
        <v>10868</v>
      </c>
      <c r="C6750" s="34">
        <v>0.23380000000000001</v>
      </c>
      <c r="D6750" s="6">
        <v>0.91300000000000003</v>
      </c>
      <c r="E6750" s="4">
        <v>0.25607886089813803</v>
      </c>
      <c r="F6750" s="4">
        <v>0.34222946999999998</v>
      </c>
      <c r="G6750" s="4">
        <v>0.37484060240963851</v>
      </c>
      <c r="H6750" s="4">
        <v>4.3429370253113602</v>
      </c>
      <c r="I6750" s="33">
        <v>0.96191441568704805</v>
      </c>
    </row>
    <row r="6751" spans="1:9">
      <c r="A6751" s="32" t="s">
        <v>10869</v>
      </c>
      <c r="B6751" s="33" t="s">
        <v>10870</v>
      </c>
      <c r="C6751" s="34">
        <v>5.2999999999999999E-2</v>
      </c>
      <c r="D6751" s="6">
        <v>0.88380000000000003</v>
      </c>
      <c r="E6751" s="4">
        <v>5.99683186241231E-2</v>
      </c>
      <c r="F6751" s="4">
        <v>0.80388721900000004</v>
      </c>
      <c r="G6751" s="4">
        <v>0.90958046956324967</v>
      </c>
      <c r="H6751" s="4">
        <v>0.236321105562464</v>
      </c>
      <c r="I6751" s="33">
        <v>0.32751645138137597</v>
      </c>
    </row>
    <row r="6752" spans="1:9">
      <c r="A6752" s="32" t="s">
        <v>3664</v>
      </c>
      <c r="B6752" s="33" t="s">
        <v>10871</v>
      </c>
      <c r="C6752" s="34">
        <v>0.28039999999999998</v>
      </c>
      <c r="D6752" s="6">
        <v>1.8776999999999999</v>
      </c>
      <c r="E6752" s="4">
        <v>0.14933162912073281</v>
      </c>
      <c r="F6752" s="4">
        <v>0.120252235</v>
      </c>
      <c r="G6752" s="4">
        <v>6.404230441497577E-2</v>
      </c>
      <c r="H6752" s="4">
        <v>2.1981656779366698</v>
      </c>
      <c r="I6752" s="33">
        <v>0.85993229257692805</v>
      </c>
    </row>
    <row r="6753" spans="1:9">
      <c r="A6753" s="32" t="s">
        <v>4288</v>
      </c>
      <c r="B6753" s="33" t="s">
        <v>10872</v>
      </c>
      <c r="C6753" s="34">
        <v>0.1142</v>
      </c>
      <c r="D6753" s="6">
        <v>1.1332</v>
      </c>
      <c r="E6753" s="4">
        <v>0.10077656194846453</v>
      </c>
      <c r="F6753" s="4">
        <v>0.449605331</v>
      </c>
      <c r="G6753" s="4">
        <v>0.39675726350158841</v>
      </c>
      <c r="H6753" s="4">
        <v>1.5161879491278401</v>
      </c>
      <c r="I6753" s="33">
        <v>0.67403901476859096</v>
      </c>
    </row>
    <row r="6754" spans="1:9">
      <c r="A6754" s="32" t="s">
        <v>10873</v>
      </c>
      <c r="B6754" s="33" t="s">
        <v>3117</v>
      </c>
      <c r="C6754" s="34">
        <v>0.2994</v>
      </c>
      <c r="D6754" s="6">
        <v>0.74480000000000002</v>
      </c>
      <c r="E6754" s="4">
        <v>0.40198711063372716</v>
      </c>
      <c r="F6754" s="4">
        <v>0.67426108299999998</v>
      </c>
      <c r="G6754" s="4">
        <v>0.90529146482277112</v>
      </c>
      <c r="H6754" s="4">
        <v>1.2433813353795899</v>
      </c>
      <c r="I6754" s="33">
        <v>0.94398726529394605</v>
      </c>
    </row>
    <row r="6755" spans="1:9">
      <c r="A6755" s="32" t="s">
        <v>10874</v>
      </c>
      <c r="B6755" s="33" t="s">
        <v>10875</v>
      </c>
      <c r="C6755" s="34">
        <v>0.19689999999999999</v>
      </c>
      <c r="D6755" s="6">
        <v>0.48759999999999998</v>
      </c>
      <c r="E6755" s="4">
        <v>0.40381460213289583</v>
      </c>
      <c r="F6755" s="4">
        <v>0.50554905699999997</v>
      </c>
      <c r="G6755" s="4">
        <v>1.0368110274815423</v>
      </c>
      <c r="H6755" s="4">
        <v>-1.8357793659185799</v>
      </c>
      <c r="I6755" s="33">
        <v>0.82599059030587696</v>
      </c>
    </row>
    <row r="6756" spans="1:9">
      <c r="A6756" s="32" t="s">
        <v>10876</v>
      </c>
      <c r="B6756" s="33" t="s">
        <v>5589</v>
      </c>
      <c r="C6756" s="34">
        <v>0.1951</v>
      </c>
      <c r="D6756" s="6">
        <v>1.6296999999999999</v>
      </c>
      <c r="E6756" s="4">
        <v>0.11971528502178315</v>
      </c>
      <c r="F6756" s="4">
        <v>0.42290186200000002</v>
      </c>
      <c r="G6756" s="4">
        <v>0.25949675523102411</v>
      </c>
      <c r="H6756" s="4">
        <v>1.83861557649262</v>
      </c>
      <c r="I6756" s="33">
        <v>0.76502189682019095</v>
      </c>
    </row>
    <row r="6757" spans="1:9">
      <c r="A6757" s="32" t="s">
        <v>10877</v>
      </c>
      <c r="B6757" s="33" t="s">
        <v>10878</v>
      </c>
      <c r="C6757" s="34">
        <v>0.15029999999999999</v>
      </c>
      <c r="D6757" s="6">
        <v>0.54520000000000002</v>
      </c>
      <c r="E6757" s="4">
        <v>0.27567865003668374</v>
      </c>
      <c r="F6757" s="4">
        <v>0.37710521699999999</v>
      </c>
      <c r="G6757" s="4">
        <v>0.69168234959647834</v>
      </c>
      <c r="H6757" s="4">
        <v>1.8947391987862501</v>
      </c>
      <c r="I6757" s="33">
        <v>0.89495183002572398</v>
      </c>
    </row>
    <row r="6758" spans="1:9">
      <c r="A6758" s="32" t="s">
        <v>2931</v>
      </c>
      <c r="B6758" s="33" t="s">
        <v>10879</v>
      </c>
      <c r="C6758" s="34">
        <v>0.4617</v>
      </c>
      <c r="D6758" s="6">
        <v>4.1041999999999996</v>
      </c>
      <c r="E6758" s="4">
        <v>0.11249451781102286</v>
      </c>
      <c r="F6758" s="4">
        <v>0.50449255000000004</v>
      </c>
      <c r="G6758" s="4">
        <v>0.12292104429608695</v>
      </c>
      <c r="H6758" s="4">
        <v>-0.51829210930034497</v>
      </c>
      <c r="I6758" s="33">
        <v>0.60043243305971705</v>
      </c>
    </row>
    <row r="6759" spans="1:9">
      <c r="A6759" s="32" t="s">
        <v>605</v>
      </c>
      <c r="B6759" s="33" t="s">
        <v>10880</v>
      </c>
      <c r="C6759" s="34">
        <v>0.16950000000000001</v>
      </c>
      <c r="D6759" s="6">
        <v>2.3287</v>
      </c>
      <c r="E6759" s="4">
        <v>7.2787392107184268E-2</v>
      </c>
      <c r="F6759" s="4">
        <v>-7.4976813000000003E-2</v>
      </c>
      <c r="G6759" s="4">
        <v>-3.2196853609309919E-2</v>
      </c>
      <c r="H6759" s="4">
        <v>-0.40171894754932203</v>
      </c>
      <c r="I6759" s="33">
        <v>0.56536849076031703</v>
      </c>
    </row>
    <row r="6760" spans="1:9">
      <c r="A6760" s="32" t="s">
        <v>10881</v>
      </c>
      <c r="B6760" s="33" t="s">
        <v>4564</v>
      </c>
      <c r="C6760" s="34">
        <v>0.25259999999999999</v>
      </c>
      <c r="D6760" s="6">
        <v>1.7987</v>
      </c>
      <c r="E6760" s="4">
        <v>0.14043475843664868</v>
      </c>
      <c r="F6760" s="4">
        <v>0.80785398500000005</v>
      </c>
      <c r="G6760" s="4">
        <v>0.44913214265858681</v>
      </c>
      <c r="H6760" s="4">
        <v>0.36946118792260202</v>
      </c>
      <c r="I6760" s="33">
        <v>0.64836278929983304</v>
      </c>
    </row>
    <row r="6761" spans="1:9">
      <c r="A6761" s="32" t="s">
        <v>10882</v>
      </c>
      <c r="B6761" s="33" t="s">
        <v>10883</v>
      </c>
      <c r="C6761" s="34">
        <v>0.28389999999999999</v>
      </c>
      <c r="D6761" s="6">
        <v>1.6135999999999999</v>
      </c>
      <c r="E6761" s="4">
        <v>0.17594199305899852</v>
      </c>
      <c r="F6761" s="4">
        <v>0.361884188</v>
      </c>
      <c r="G6761" s="4">
        <v>0.22427131135349529</v>
      </c>
      <c r="H6761" s="4">
        <v>2.03275179255195</v>
      </c>
      <c r="I6761" s="33">
        <v>0.85981654214217496</v>
      </c>
    </row>
    <row r="6762" spans="1:9">
      <c r="A6762" s="32" t="s">
        <v>10884</v>
      </c>
      <c r="B6762" s="33" t="s">
        <v>10885</v>
      </c>
      <c r="C6762" s="34">
        <v>0.15029999999999999</v>
      </c>
      <c r="D6762" s="6">
        <v>0.88759999999999994</v>
      </c>
      <c r="E6762" s="4">
        <v>0.16933303289770166</v>
      </c>
      <c r="F6762" s="4">
        <v>0.30892546700000001</v>
      </c>
      <c r="G6762" s="4">
        <v>0.34804581680937363</v>
      </c>
      <c r="H6762" s="4">
        <v>-0.42610443042087798</v>
      </c>
      <c r="I6762" s="33">
        <v>0.66937053353837905</v>
      </c>
    </row>
    <row r="6763" spans="1:9">
      <c r="A6763" s="32" t="s">
        <v>10886</v>
      </c>
      <c r="B6763" s="33" t="s">
        <v>10887</v>
      </c>
      <c r="C6763" s="34">
        <v>0.1323</v>
      </c>
      <c r="D6763" s="6">
        <v>0.74409999999999998</v>
      </c>
      <c r="E6763" s="4">
        <v>0.17779868297271872</v>
      </c>
      <c r="F6763" s="4">
        <v>0.49200154000000001</v>
      </c>
      <c r="G6763" s="4">
        <v>0.66120352103211932</v>
      </c>
      <c r="H6763" s="4">
        <v>3.4587757003559201</v>
      </c>
      <c r="I6763" s="33">
        <v>0.86356628302960803</v>
      </c>
    </row>
    <row r="6764" spans="1:9">
      <c r="A6764" s="32" t="s">
        <v>101</v>
      </c>
      <c r="B6764" s="33" t="s">
        <v>10888</v>
      </c>
      <c r="C6764" s="34">
        <v>0.1343</v>
      </c>
      <c r="D6764" s="6">
        <v>0.6804</v>
      </c>
      <c r="E6764" s="4">
        <v>0.19738389182833627</v>
      </c>
      <c r="F6764" s="4">
        <v>0.24304536800000001</v>
      </c>
      <c r="G6764" s="4">
        <v>0.35720953556731339</v>
      </c>
      <c r="H6764" s="4">
        <v>3.99012292726538</v>
      </c>
      <c r="I6764" s="33">
        <v>0.92931518222603804</v>
      </c>
    </row>
    <row r="6765" spans="1:9">
      <c r="A6765" s="32" t="s">
        <v>3013</v>
      </c>
      <c r="B6765" s="33" t="s">
        <v>10889</v>
      </c>
      <c r="C6765" s="34">
        <v>0.1865</v>
      </c>
      <c r="D6765" s="6">
        <v>0.61509999999999998</v>
      </c>
      <c r="E6765" s="4">
        <v>0.30320273126320924</v>
      </c>
      <c r="F6765" s="4">
        <v>0.91029678700000005</v>
      </c>
      <c r="G6765" s="4">
        <v>1.47991674036742</v>
      </c>
      <c r="H6765" s="4">
        <v>0.353083742864858</v>
      </c>
      <c r="I6765" s="33">
        <v>0.71348535117837797</v>
      </c>
    </row>
    <row r="6766" spans="1:9">
      <c r="A6766" s="32" t="s">
        <v>10890</v>
      </c>
      <c r="B6766" s="33" t="s">
        <v>10891</v>
      </c>
      <c r="C6766" s="34">
        <v>0.12180000000000001</v>
      </c>
      <c r="D6766" s="6">
        <v>0.79420000000000002</v>
      </c>
      <c r="E6766" s="4">
        <v>0.15336187358348025</v>
      </c>
      <c r="F6766" s="4">
        <v>0.60915547999999997</v>
      </c>
      <c r="G6766" s="4">
        <v>0.76700513724502639</v>
      </c>
      <c r="H6766" s="4">
        <v>-0.80723685505604004</v>
      </c>
      <c r="I6766" s="33">
        <v>0.48225108545307899</v>
      </c>
    </row>
    <row r="6767" spans="1:9">
      <c r="A6767" s="32" t="s">
        <v>6138</v>
      </c>
      <c r="B6767" s="33" t="s">
        <v>10892</v>
      </c>
      <c r="C6767" s="34">
        <v>0.60909999999999997</v>
      </c>
      <c r="D6767" s="6">
        <v>4.2742000000000004</v>
      </c>
      <c r="E6767" s="4">
        <v>0.14250619999064151</v>
      </c>
      <c r="F6767" s="4">
        <v>0.13983659000000001</v>
      </c>
      <c r="G6767" s="4">
        <v>3.2716435824247811E-2</v>
      </c>
      <c r="H6767" s="4">
        <v>-0.90820165608316605</v>
      </c>
      <c r="I6767" s="33">
        <v>0.65641174181463102</v>
      </c>
    </row>
    <row r="6768" spans="1:9">
      <c r="A6768" s="32" t="s">
        <v>10893</v>
      </c>
      <c r="B6768" s="33" t="s">
        <v>10894</v>
      </c>
      <c r="C6768" s="34">
        <v>0.20699999999999999</v>
      </c>
      <c r="D6768" s="6">
        <v>2.7477</v>
      </c>
      <c r="E6768" s="4">
        <v>7.533573534228627E-2</v>
      </c>
      <c r="F6768" s="4">
        <v>0.37604202799999997</v>
      </c>
      <c r="G6768" s="4">
        <v>0.13685701786949084</v>
      </c>
      <c r="H6768" s="4">
        <v>-1.07240406805533</v>
      </c>
      <c r="I6768" s="33">
        <v>0.46088850859117703</v>
      </c>
    </row>
    <row r="6769" spans="1:9">
      <c r="A6769" s="32" t="s">
        <v>10895</v>
      </c>
      <c r="B6769" s="33" t="s">
        <v>10896</v>
      </c>
      <c r="C6769" s="34">
        <v>0.2059</v>
      </c>
      <c r="D6769" s="6">
        <v>0.89100000000000001</v>
      </c>
      <c r="E6769" s="4">
        <v>0.23108866442199774</v>
      </c>
      <c r="F6769" s="4">
        <v>0.317339117</v>
      </c>
      <c r="G6769" s="4">
        <v>0.35616062514029179</v>
      </c>
      <c r="H6769" s="4">
        <v>1.43510101219543</v>
      </c>
      <c r="I6769" s="33">
        <v>0.87561530518763198</v>
      </c>
    </row>
    <row r="6770" spans="1:9">
      <c r="A6770" s="32" t="s">
        <v>10897</v>
      </c>
      <c r="B6770" s="33" t="s">
        <v>113</v>
      </c>
      <c r="C6770" s="34">
        <v>4.5600000000000002E-2</v>
      </c>
      <c r="D6770" s="6">
        <v>0.78400000000000003</v>
      </c>
      <c r="E6770" s="4">
        <v>5.8163265306122446E-2</v>
      </c>
      <c r="F6770" s="4">
        <v>0.47475377699999999</v>
      </c>
      <c r="G6770" s="4">
        <v>0.60555328698979582</v>
      </c>
      <c r="H6770" s="4">
        <v>-0.71958029889876096</v>
      </c>
      <c r="I6770" s="33">
        <v>0.324594338266189</v>
      </c>
    </row>
    <row r="6771" spans="1:9">
      <c r="A6771" s="32" t="s">
        <v>10898</v>
      </c>
      <c r="B6771" s="33" t="s">
        <v>10899</v>
      </c>
      <c r="C6771" s="34">
        <v>6.6100000000000006E-2</v>
      </c>
      <c r="D6771" s="6">
        <v>0.75490000000000002</v>
      </c>
      <c r="E6771" s="4">
        <v>8.7561266392899725E-2</v>
      </c>
      <c r="F6771" s="4">
        <v>0.30505516700000002</v>
      </c>
      <c r="G6771" s="4">
        <v>0.40410010200026497</v>
      </c>
      <c r="H6771" s="4">
        <v>-0.92691680542515997</v>
      </c>
      <c r="I6771" s="33">
        <v>0.42516338974780199</v>
      </c>
    </row>
    <row r="6772" spans="1:9">
      <c r="A6772" s="32" t="s">
        <v>10900</v>
      </c>
      <c r="B6772" s="33" t="s">
        <v>10901</v>
      </c>
      <c r="C6772" s="34">
        <v>0.124</v>
      </c>
      <c r="D6772" s="6">
        <v>0.68420000000000003</v>
      </c>
      <c r="E6772" s="4">
        <v>0.18123355743934522</v>
      </c>
      <c r="F6772" s="4">
        <v>0.30721098099999999</v>
      </c>
      <c r="G6772" s="4">
        <v>0.44900757234726685</v>
      </c>
      <c r="H6772" s="4">
        <v>0.89475085354730899</v>
      </c>
      <c r="I6772" s="33">
        <v>0.76547381236508405</v>
      </c>
    </row>
    <row r="6773" spans="1:9">
      <c r="A6773" s="32" t="s">
        <v>10902</v>
      </c>
      <c r="B6773" s="33" t="s">
        <v>10903</v>
      </c>
      <c r="C6773" s="34">
        <v>4.7800000000000002E-2</v>
      </c>
      <c r="D6773" s="6">
        <v>1.1128</v>
      </c>
      <c r="E6773" s="4">
        <v>4.2954708842559308E-2</v>
      </c>
      <c r="F6773" s="4">
        <v>0.96927655999999995</v>
      </c>
      <c r="G6773" s="4">
        <v>0.87102494608195535</v>
      </c>
      <c r="H6773" s="4">
        <v>2.75071271995719E-2</v>
      </c>
      <c r="I6773" s="33">
        <v>0.28724184642447098</v>
      </c>
    </row>
    <row r="6774" spans="1:9">
      <c r="A6774" s="32" t="s">
        <v>10904</v>
      </c>
      <c r="B6774" s="33" t="s">
        <v>4639</v>
      </c>
      <c r="C6774" s="34">
        <v>0.1676</v>
      </c>
      <c r="D6774" s="6">
        <v>0.93479999999999996</v>
      </c>
      <c r="E6774" s="4">
        <v>0.17928968763371844</v>
      </c>
      <c r="F6774" s="4">
        <v>0.39046182099999999</v>
      </c>
      <c r="G6774" s="4">
        <v>0.41769557231493365</v>
      </c>
      <c r="H6774" s="4">
        <v>-0.37347408499794799</v>
      </c>
      <c r="I6774" s="33">
        <v>0.67606076214810196</v>
      </c>
    </row>
    <row r="6775" spans="1:9">
      <c r="A6775" s="32" t="s">
        <v>10905</v>
      </c>
      <c r="B6775" s="33" t="s">
        <v>10906</v>
      </c>
      <c r="C6775" s="34">
        <v>0.08</v>
      </c>
      <c r="D6775" s="6">
        <v>0.31009999999999999</v>
      </c>
      <c r="E6775" s="4">
        <v>0.25798129635601419</v>
      </c>
      <c r="F6775" s="4">
        <v>-0.16007571400000001</v>
      </c>
      <c r="G6775" s="4">
        <v>-0.51620675266043214</v>
      </c>
      <c r="H6775" s="4">
        <v>1.8925827663791499</v>
      </c>
      <c r="I6775" s="33">
        <v>0.96725559629779201</v>
      </c>
    </row>
    <row r="6776" spans="1:9">
      <c r="A6776" s="32" t="s">
        <v>10907</v>
      </c>
      <c r="B6776" s="33" t="s">
        <v>10908</v>
      </c>
      <c r="C6776" s="34">
        <v>0.24179999999999999</v>
      </c>
      <c r="D6776" s="6">
        <v>0.89670000000000005</v>
      </c>
      <c r="E6776" s="4">
        <v>0.26965540314486447</v>
      </c>
      <c r="F6776" s="4">
        <v>0.38580096000000003</v>
      </c>
      <c r="G6776" s="4">
        <v>0.4302452994312479</v>
      </c>
      <c r="H6776" s="4">
        <v>0.171466035581816</v>
      </c>
      <c r="I6776" s="33">
        <v>0.85302624589151499</v>
      </c>
    </row>
    <row r="6777" spans="1:9">
      <c r="A6777" s="32" t="s">
        <v>10909</v>
      </c>
      <c r="B6777" s="33" t="s">
        <v>10910</v>
      </c>
      <c r="C6777" s="34">
        <v>0.22239999999999999</v>
      </c>
      <c r="D6777" s="6">
        <v>4.0415000000000001</v>
      </c>
      <c r="E6777" s="4">
        <v>5.5029073363850052E-2</v>
      </c>
      <c r="F6777" s="4">
        <v>0.23912976799999999</v>
      </c>
      <c r="G6777" s="4">
        <v>5.9168568105901272E-2</v>
      </c>
      <c r="H6777" s="4">
        <v>0.172616564175395</v>
      </c>
      <c r="I6777" s="33">
        <v>0.55052966330473896</v>
      </c>
    </row>
    <row r="6778" spans="1:9">
      <c r="A6778" s="32" t="s">
        <v>10911</v>
      </c>
      <c r="B6778" s="33" t="s">
        <v>2423</v>
      </c>
      <c r="C6778" s="34">
        <v>0.37390000000000001</v>
      </c>
      <c r="D6778" s="6">
        <v>1.6793</v>
      </c>
      <c r="E6778" s="4">
        <v>0.22265229559935687</v>
      </c>
      <c r="F6778" s="4">
        <v>0.595404508</v>
      </c>
      <c r="G6778" s="4">
        <v>0.35455517656166258</v>
      </c>
      <c r="H6778" s="4">
        <v>4.1607999083913496</v>
      </c>
      <c r="I6778" s="33">
        <v>0.94665344838800702</v>
      </c>
    </row>
    <row r="6779" spans="1:9">
      <c r="A6779" s="32" t="s">
        <v>143</v>
      </c>
      <c r="B6779" s="33" t="s">
        <v>2254</v>
      </c>
      <c r="C6779" s="34">
        <v>8.6900000000000005E-2</v>
      </c>
      <c r="D6779" s="6">
        <v>0.69830000000000003</v>
      </c>
      <c r="E6779" s="4">
        <v>0.12444508091078334</v>
      </c>
      <c r="F6779" s="4">
        <v>0.59604689600000005</v>
      </c>
      <c r="G6779" s="4">
        <v>0.85356851782901333</v>
      </c>
      <c r="H6779" s="4">
        <v>0.63958616876298102</v>
      </c>
      <c r="I6779" s="33">
        <v>0.52283072002748499</v>
      </c>
    </row>
    <row r="6780" spans="1:9">
      <c r="A6780" s="32" t="s">
        <v>10912</v>
      </c>
      <c r="B6780" s="33" t="s">
        <v>10913</v>
      </c>
      <c r="C6780" s="34">
        <v>0.62590000000000001</v>
      </c>
      <c r="D6780" s="6">
        <v>2.8435999999999999</v>
      </c>
      <c r="E6780" s="4">
        <v>0.22010831340554229</v>
      </c>
      <c r="F6780" s="4">
        <v>0.72632842500000006</v>
      </c>
      <c r="G6780" s="4">
        <v>0.25542566640877762</v>
      </c>
      <c r="H6780" s="4">
        <v>-0.591110376132024</v>
      </c>
      <c r="I6780" s="33">
        <v>0.77262877638125305</v>
      </c>
    </row>
    <row r="6781" spans="1:9">
      <c r="A6781" s="32" t="s">
        <v>10914</v>
      </c>
      <c r="B6781" s="33" t="s">
        <v>10915</v>
      </c>
      <c r="C6781" s="34">
        <v>8.5599999999999996E-2</v>
      </c>
      <c r="D6781" s="6">
        <v>0.98080000000000001</v>
      </c>
      <c r="E6781" s="4">
        <v>8.7275693311582372E-2</v>
      </c>
      <c r="F6781" s="4">
        <v>0.385167388</v>
      </c>
      <c r="G6781" s="4">
        <v>0.39270736949429036</v>
      </c>
      <c r="H6781" s="4">
        <v>1.6439438274817899</v>
      </c>
      <c r="I6781" s="33">
        <v>0.65769591760993895</v>
      </c>
    </row>
    <row r="6782" spans="1:9">
      <c r="A6782" s="32" t="s">
        <v>10916</v>
      </c>
      <c r="B6782" s="33" t="s">
        <v>10917</v>
      </c>
      <c r="C6782" s="34">
        <v>0.1915</v>
      </c>
      <c r="D6782" s="6">
        <v>1.9261999999999999</v>
      </c>
      <c r="E6782" s="4">
        <v>9.9418544284082658E-2</v>
      </c>
      <c r="F6782" s="4">
        <v>0.77349982299999998</v>
      </c>
      <c r="G6782" s="4">
        <v>0.4015677619146506</v>
      </c>
      <c r="H6782" s="4">
        <v>7.0979966333753405E-2</v>
      </c>
      <c r="I6782" s="33">
        <v>0.54429316654925197</v>
      </c>
    </row>
    <row r="6783" spans="1:9">
      <c r="A6783" s="32" t="s">
        <v>3172</v>
      </c>
      <c r="B6783" s="33" t="s">
        <v>10918</v>
      </c>
      <c r="C6783" s="34">
        <v>0.15920000000000001</v>
      </c>
      <c r="D6783" s="6">
        <v>0.85170000000000001</v>
      </c>
      <c r="E6783" s="4">
        <v>0.18692027709287309</v>
      </c>
      <c r="F6783" s="4">
        <v>0.34070291699999999</v>
      </c>
      <c r="G6783" s="4">
        <v>0.40002690736174706</v>
      </c>
      <c r="H6783" s="4">
        <v>2.1431408258956801</v>
      </c>
      <c r="I6783" s="33">
        <v>0.85209551352339097</v>
      </c>
    </row>
    <row r="6784" spans="1:9">
      <c r="A6784" s="32" t="s">
        <v>10919</v>
      </c>
      <c r="B6784" s="33" t="s">
        <v>10920</v>
      </c>
      <c r="C6784" s="34">
        <v>0.12959999999999999</v>
      </c>
      <c r="D6784" s="6">
        <v>0.63039999999999996</v>
      </c>
      <c r="E6784" s="4">
        <v>0.20558375634517767</v>
      </c>
      <c r="F6784" s="4">
        <v>0.54565361999999995</v>
      </c>
      <c r="G6784" s="4">
        <v>0.86556729060913706</v>
      </c>
      <c r="H6784" s="4">
        <v>-0.69172034258947301</v>
      </c>
      <c r="I6784" s="33">
        <v>0.58428321119322402</v>
      </c>
    </row>
    <row r="6785" spans="1:9">
      <c r="A6785" s="32" t="s">
        <v>10921</v>
      </c>
      <c r="B6785" s="33" t="s">
        <v>10922</v>
      </c>
      <c r="C6785" s="34">
        <v>0.20519999999999999</v>
      </c>
      <c r="D6785" s="6">
        <v>0.8226</v>
      </c>
      <c r="E6785" s="4">
        <v>0.24945295404814002</v>
      </c>
      <c r="F6785" s="4">
        <v>0.40285240100000003</v>
      </c>
      <c r="G6785" s="4">
        <v>0.48973061147580843</v>
      </c>
      <c r="H6785" s="4">
        <v>0.432154400935579</v>
      </c>
      <c r="I6785" s="33">
        <v>0.83169880588644296</v>
      </c>
    </row>
    <row r="6786" spans="1:9">
      <c r="A6786" s="32" t="s">
        <v>10923</v>
      </c>
      <c r="B6786" s="33" t="s">
        <v>10924</v>
      </c>
      <c r="C6786" s="34">
        <v>2.9499999999999998E-2</v>
      </c>
      <c r="D6786" s="6">
        <v>1.8888</v>
      </c>
      <c r="E6786" s="4">
        <v>1.5618382041507834E-2</v>
      </c>
      <c r="F6786" s="4">
        <v>0.32134244699999998</v>
      </c>
      <c r="G6786" s="4">
        <v>0.17013047808132145</v>
      </c>
      <c r="H6786" s="4">
        <v>-0.64450467841952896</v>
      </c>
      <c r="I6786" s="33">
        <v>0.35622683301067698</v>
      </c>
    </row>
    <row r="6787" spans="1:9">
      <c r="A6787" s="32" t="s">
        <v>560</v>
      </c>
      <c r="B6787" s="33" t="s">
        <v>10925</v>
      </c>
      <c r="C6787" s="34">
        <v>0.1993</v>
      </c>
      <c r="D6787" s="6">
        <v>1.3726</v>
      </c>
      <c r="E6787" s="4">
        <v>0.14519889261256011</v>
      </c>
      <c r="F6787" s="4">
        <v>0.80417494599999995</v>
      </c>
      <c r="G6787" s="4">
        <v>0.58587712807809988</v>
      </c>
      <c r="H6787" s="4">
        <v>4.89236019820498E-2</v>
      </c>
      <c r="I6787" s="33">
        <v>0.59360213681413299</v>
      </c>
    </row>
    <row r="6788" spans="1:9">
      <c r="A6788" s="32" t="s">
        <v>4802</v>
      </c>
      <c r="B6788" s="33" t="s">
        <v>10926</v>
      </c>
      <c r="C6788" s="34">
        <v>0.22370000000000001</v>
      </c>
      <c r="D6788" s="6">
        <v>0.56440000000000001</v>
      </c>
      <c r="E6788" s="4">
        <v>0.39635010630758327</v>
      </c>
      <c r="F6788" s="4">
        <v>0.780154974</v>
      </c>
      <c r="G6788" s="4">
        <v>1.3822731644223953</v>
      </c>
      <c r="H6788" s="4">
        <v>2.3185766987173899</v>
      </c>
      <c r="I6788" s="33">
        <v>0.93156917233967995</v>
      </c>
    </row>
    <row r="6789" spans="1:9">
      <c r="A6789" s="32" t="s">
        <v>10927</v>
      </c>
      <c r="B6789" s="33" t="s">
        <v>10928</v>
      </c>
      <c r="C6789" s="34">
        <v>7.6600000000000001E-2</v>
      </c>
      <c r="D6789" s="6">
        <v>0.65820000000000001</v>
      </c>
      <c r="E6789" s="4">
        <v>0.11637800060771802</v>
      </c>
      <c r="F6789" s="4">
        <v>0.45077584100000001</v>
      </c>
      <c r="G6789" s="4">
        <v>0.68486150258280154</v>
      </c>
      <c r="H6789" s="4">
        <v>0.41859001168021098</v>
      </c>
      <c r="I6789" s="33">
        <v>0.53299321487372797</v>
      </c>
    </row>
    <row r="6790" spans="1:9">
      <c r="A6790" s="32" t="s">
        <v>10929</v>
      </c>
      <c r="B6790" s="33" t="s">
        <v>5580</v>
      </c>
      <c r="C6790" s="34">
        <v>0.43409999999999999</v>
      </c>
      <c r="D6790" s="6">
        <v>4.4309000000000003</v>
      </c>
      <c r="E6790" s="4">
        <v>9.7971066826152697E-2</v>
      </c>
      <c r="F6790" s="4">
        <v>0.41252937299999998</v>
      </c>
      <c r="G6790" s="4">
        <v>9.310283982938003E-2</v>
      </c>
      <c r="H6790" s="4">
        <v>-0.65062591798570502</v>
      </c>
      <c r="I6790" s="33">
        <v>0.56435617553801098</v>
      </c>
    </row>
    <row r="6791" spans="1:9">
      <c r="A6791" s="32" t="s">
        <v>10930</v>
      </c>
      <c r="B6791" s="33" t="s">
        <v>10931</v>
      </c>
      <c r="C6791" s="34">
        <v>0.60440000000000005</v>
      </c>
      <c r="D6791" s="6">
        <v>3.762</v>
      </c>
      <c r="E6791" s="4">
        <v>0.16065922381711856</v>
      </c>
      <c r="F6791" s="4">
        <v>0.57299568000000001</v>
      </c>
      <c r="G6791" s="4">
        <v>0.15231145135566188</v>
      </c>
      <c r="H6791" s="4">
        <v>2.98883370518231</v>
      </c>
      <c r="I6791" s="33">
        <v>0.891593231444477</v>
      </c>
    </row>
    <row r="6792" spans="1:9">
      <c r="A6792" s="32" t="s">
        <v>3310</v>
      </c>
      <c r="B6792" s="33" t="s">
        <v>10932</v>
      </c>
      <c r="C6792" s="34">
        <v>9.8900000000000002E-2</v>
      </c>
      <c r="D6792" s="6">
        <v>0.73939999999999995</v>
      </c>
      <c r="E6792" s="4">
        <v>0.13375710035163649</v>
      </c>
      <c r="F6792" s="4">
        <v>0.67389929199999998</v>
      </c>
      <c r="G6792" s="4">
        <v>0.91141370300243441</v>
      </c>
      <c r="H6792" s="4">
        <v>-0.88004204220818605</v>
      </c>
      <c r="I6792" s="33">
        <v>0.38989089257017401</v>
      </c>
    </row>
    <row r="6793" spans="1:9">
      <c r="A6793" s="32" t="s">
        <v>10933</v>
      </c>
      <c r="B6793" s="33" t="s">
        <v>5763</v>
      </c>
      <c r="C6793" s="34">
        <v>9.7900000000000001E-2</v>
      </c>
      <c r="D6793" s="6">
        <v>0.29409999999999997</v>
      </c>
      <c r="E6793" s="4">
        <v>0.33287997279836795</v>
      </c>
      <c r="F6793" s="4">
        <v>0.27061059300000001</v>
      </c>
      <c r="G6793" s="4">
        <v>0.9201312240734445</v>
      </c>
      <c r="H6793" s="4">
        <v>5.08308617618854</v>
      </c>
      <c r="I6793" s="33">
        <v>0.97279623824473804</v>
      </c>
    </row>
    <row r="6794" spans="1:9">
      <c r="A6794" s="32" t="s">
        <v>10934</v>
      </c>
      <c r="B6794" s="33" t="s">
        <v>10935</v>
      </c>
      <c r="C6794" s="34">
        <v>0.47289999999999999</v>
      </c>
      <c r="D6794" s="6">
        <v>3.661</v>
      </c>
      <c r="E6794" s="4">
        <v>0.12917235727943185</v>
      </c>
      <c r="F6794" s="4">
        <v>0.16257679899999999</v>
      </c>
      <c r="G6794" s="4">
        <v>4.4407757170172084E-2</v>
      </c>
      <c r="H6794" s="4">
        <v>-0.57592684719387299</v>
      </c>
      <c r="I6794" s="33">
        <v>0.65298203712936798</v>
      </c>
    </row>
    <row r="6795" spans="1:9">
      <c r="A6795" s="32" t="s">
        <v>10936</v>
      </c>
      <c r="B6795" s="33" t="s">
        <v>121</v>
      </c>
      <c r="C6795" s="34">
        <v>0.14810000000000001</v>
      </c>
      <c r="D6795" s="6">
        <v>0.73399999999999999</v>
      </c>
      <c r="E6795" s="4">
        <v>0.20177111716621254</v>
      </c>
      <c r="F6795" s="4">
        <v>0.39838269799999998</v>
      </c>
      <c r="G6795" s="4">
        <v>0.54275571934604905</v>
      </c>
      <c r="H6795" s="4">
        <v>2.0543461374929701</v>
      </c>
      <c r="I6795" s="33">
        <v>0.84419031042019699</v>
      </c>
    </row>
    <row r="6796" spans="1:9">
      <c r="A6796" s="32" t="s">
        <v>10937</v>
      </c>
      <c r="B6796" s="33" t="s">
        <v>10938</v>
      </c>
      <c r="C6796" s="34">
        <v>0.17649999999999999</v>
      </c>
      <c r="D6796" s="6">
        <v>0.16750000000000001</v>
      </c>
      <c r="E6796" s="4">
        <v>1.053731343283582</v>
      </c>
      <c r="F6796" s="4">
        <v>9.8184345000000006E-2</v>
      </c>
      <c r="G6796" s="4">
        <v>0.58617519402985074</v>
      </c>
      <c r="H6796" s="4">
        <v>3.2932122189453801</v>
      </c>
      <c r="I6796" s="33">
        <v>0.99995407176150497</v>
      </c>
    </row>
    <row r="6797" spans="1:9">
      <c r="A6797" s="32" t="s">
        <v>10939</v>
      </c>
      <c r="B6797" s="33" t="s">
        <v>10940</v>
      </c>
      <c r="C6797" s="34">
        <v>0.27439999999999998</v>
      </c>
      <c r="D6797" s="6">
        <v>99</v>
      </c>
      <c r="E6797" s="4">
        <v>2.7717171717171717E-3</v>
      </c>
      <c r="F6797" s="4">
        <v>0.176307299</v>
      </c>
      <c r="G6797" s="4">
        <v>1.780881808080808E-3</v>
      </c>
      <c r="H6797" s="4">
        <v>1.13649991415505</v>
      </c>
      <c r="I6797" s="33">
        <v>0.53480104453920696</v>
      </c>
    </row>
    <row r="6798" spans="1:9">
      <c r="A6798" s="32" t="s">
        <v>10941</v>
      </c>
      <c r="B6798" s="33" t="s">
        <v>10942</v>
      </c>
      <c r="C6798" s="34">
        <v>0.14729999999999999</v>
      </c>
      <c r="D6798" s="6">
        <v>1.1206</v>
      </c>
      <c r="E6798" s="4">
        <v>0.13144743887203283</v>
      </c>
      <c r="F6798" s="4">
        <v>0.16493808400000001</v>
      </c>
      <c r="G6798" s="4">
        <v>0.14718729609137962</v>
      </c>
      <c r="H6798" s="4">
        <v>4.33753660266406</v>
      </c>
      <c r="I6798" s="33">
        <v>0.91194817534111305</v>
      </c>
    </row>
    <row r="6799" spans="1:9">
      <c r="A6799" s="32" t="s">
        <v>10943</v>
      </c>
      <c r="B6799" s="33" t="s">
        <v>10944</v>
      </c>
      <c r="C6799" s="34">
        <v>0.42959999999999998</v>
      </c>
      <c r="D6799" s="6">
        <v>4.0678999999999998</v>
      </c>
      <c r="E6799" s="4">
        <v>0.1056073158140564</v>
      </c>
      <c r="F6799" s="4">
        <v>0.33007871700000002</v>
      </c>
      <c r="G6799" s="4">
        <v>8.1142288895990566E-2</v>
      </c>
      <c r="H6799" s="4">
        <v>-0.72692634189550398</v>
      </c>
      <c r="I6799" s="33">
        <v>0.57823813236736499</v>
      </c>
    </row>
    <row r="6800" spans="1:9">
      <c r="A6800" s="32" t="s">
        <v>10945</v>
      </c>
      <c r="B6800" s="33" t="s">
        <v>10946</v>
      </c>
      <c r="C6800" s="34">
        <v>0.1176</v>
      </c>
      <c r="D6800" s="6">
        <v>0.51459999999999995</v>
      </c>
      <c r="E6800" s="4">
        <v>0.22852701127089003</v>
      </c>
      <c r="F6800" s="4">
        <v>0.52164637700000005</v>
      </c>
      <c r="G6800" s="4">
        <v>1.0136929207151189</v>
      </c>
      <c r="H6800" s="4">
        <v>0.54920912577777103</v>
      </c>
      <c r="I6800" s="33">
        <v>0.69761377346828302</v>
      </c>
    </row>
    <row r="6801" spans="1:9">
      <c r="A6801" s="32" t="s">
        <v>2585</v>
      </c>
      <c r="B6801" s="33" t="s">
        <v>10947</v>
      </c>
      <c r="C6801" s="34">
        <v>0.1229</v>
      </c>
      <c r="D6801" s="6">
        <v>0.68820000000000003</v>
      </c>
      <c r="E6801" s="4">
        <v>0.17858180761406567</v>
      </c>
      <c r="F6801" s="4">
        <v>0.54652596399999998</v>
      </c>
      <c r="G6801" s="4">
        <v>0.79413827956989236</v>
      </c>
      <c r="H6801" s="4">
        <v>1.6030843519392199</v>
      </c>
      <c r="I6801" s="33">
        <v>0.73421282772955698</v>
      </c>
    </row>
    <row r="6802" spans="1:9">
      <c r="A6802" s="32" t="s">
        <v>3590</v>
      </c>
      <c r="B6802" s="33" t="s">
        <v>10948</v>
      </c>
      <c r="C6802" s="34">
        <v>0.10539999999999999</v>
      </c>
      <c r="D6802" s="6">
        <v>0.89070000000000005</v>
      </c>
      <c r="E6802" s="4">
        <v>0.11833389468956999</v>
      </c>
      <c r="F6802" s="4">
        <v>0.65009265599999999</v>
      </c>
      <c r="G6802" s="4">
        <v>0.72986713371505552</v>
      </c>
      <c r="H6802" s="4">
        <v>-0.15789042091563499</v>
      </c>
      <c r="I6802" s="33">
        <v>0.47156502360642</v>
      </c>
    </row>
    <row r="6803" spans="1:9">
      <c r="A6803" s="32" t="s">
        <v>10949</v>
      </c>
      <c r="B6803" s="33" t="s">
        <v>10950</v>
      </c>
      <c r="C6803" s="34">
        <v>0.7611</v>
      </c>
      <c r="D6803" s="6">
        <v>4.9103000000000003</v>
      </c>
      <c r="E6803" s="4">
        <v>0.15500071278740604</v>
      </c>
      <c r="F6803" s="4">
        <v>0.69266282199999996</v>
      </c>
      <c r="G6803" s="4">
        <v>0.14106323890597314</v>
      </c>
      <c r="H6803" s="4">
        <v>0.64543961601722799</v>
      </c>
      <c r="I6803" s="33">
        <v>0.769821931434988</v>
      </c>
    </row>
    <row r="6804" spans="1:9">
      <c r="A6804" s="32" t="s">
        <v>5601</v>
      </c>
      <c r="B6804" s="33" t="s">
        <v>10951</v>
      </c>
      <c r="C6804" s="34">
        <v>0.1095</v>
      </c>
      <c r="D6804" s="6">
        <v>1.0449999999999999</v>
      </c>
      <c r="E6804" s="4">
        <v>0.10478468899521531</v>
      </c>
      <c r="F6804" s="4">
        <v>0.48115997599999999</v>
      </c>
      <c r="G6804" s="4">
        <v>0.46044016842105268</v>
      </c>
      <c r="H6804" s="4">
        <v>4.2896234753186198</v>
      </c>
      <c r="I6804" s="33">
        <v>0.84655253483396198</v>
      </c>
    </row>
    <row r="6805" spans="1:9">
      <c r="A6805" s="32" t="s">
        <v>10952</v>
      </c>
      <c r="B6805" s="33" t="s">
        <v>10953</v>
      </c>
      <c r="C6805" s="34">
        <v>0.1293</v>
      </c>
      <c r="D6805" s="6">
        <v>0.88</v>
      </c>
      <c r="E6805" s="4">
        <v>0.14693181818181819</v>
      </c>
      <c r="F6805" s="4">
        <v>0.52040898300000005</v>
      </c>
      <c r="G6805" s="4">
        <v>0.59137384431818185</v>
      </c>
      <c r="H6805" s="4">
        <v>1.4763772795727399</v>
      </c>
      <c r="I6805" s="33">
        <v>0.71354969707601901</v>
      </c>
    </row>
    <row r="6806" spans="1:9">
      <c r="A6806" s="32" t="s">
        <v>4963</v>
      </c>
      <c r="B6806" s="33" t="s">
        <v>10954</v>
      </c>
      <c r="C6806" s="34">
        <v>0.64790000000000003</v>
      </c>
      <c r="D6806" s="6">
        <v>3.9586999999999999</v>
      </c>
      <c r="E6806" s="4">
        <v>0.16366483946750196</v>
      </c>
      <c r="F6806" s="4">
        <v>0.76067963400000005</v>
      </c>
      <c r="G6806" s="4">
        <v>0.19215389749160081</v>
      </c>
      <c r="H6806" s="4">
        <v>-0.36317883519847199</v>
      </c>
      <c r="I6806" s="33">
        <v>0.70217204887865303</v>
      </c>
    </row>
    <row r="6807" spans="1:9">
      <c r="A6807" s="32" t="s">
        <v>10955</v>
      </c>
      <c r="B6807" s="33" t="s">
        <v>10956</v>
      </c>
      <c r="C6807" s="34">
        <v>0.308</v>
      </c>
      <c r="D6807" s="6">
        <v>0.9768</v>
      </c>
      <c r="E6807" s="4">
        <v>0.31531531531531531</v>
      </c>
      <c r="F6807" s="4">
        <v>0.48594767700000002</v>
      </c>
      <c r="G6807" s="4">
        <v>0.49748943181818184</v>
      </c>
      <c r="H6807" s="4">
        <v>0.22876917567642099</v>
      </c>
      <c r="I6807" s="33">
        <v>0.89324020261542203</v>
      </c>
    </row>
    <row r="6808" spans="1:9">
      <c r="A6808" s="32" t="s">
        <v>3164</v>
      </c>
      <c r="B6808" s="33" t="s">
        <v>10957</v>
      </c>
      <c r="C6808" s="34">
        <v>0.22</v>
      </c>
      <c r="D6808" s="6">
        <v>1.5049999999999999</v>
      </c>
      <c r="E6808" s="4">
        <v>0.1461794019933555</v>
      </c>
      <c r="F6808" s="4">
        <v>-0.130181353</v>
      </c>
      <c r="G6808" s="4">
        <v>-8.6499237873754159E-2</v>
      </c>
      <c r="H6808" s="4">
        <v>3.1965964953415602</v>
      </c>
      <c r="I6808" s="33">
        <v>0.91114077209089706</v>
      </c>
    </row>
    <row r="6809" spans="1:9">
      <c r="A6809" s="32" t="s">
        <v>10958</v>
      </c>
      <c r="B6809" s="33" t="s">
        <v>2571</v>
      </c>
      <c r="C6809" s="34">
        <v>0.4642</v>
      </c>
      <c r="D6809" s="6">
        <v>3.5657000000000001</v>
      </c>
      <c r="E6809" s="4">
        <v>0.13018481644557869</v>
      </c>
      <c r="F6809" s="4">
        <v>0.67443361199999996</v>
      </c>
      <c r="G6809" s="4">
        <v>0.18914479961858821</v>
      </c>
      <c r="H6809" s="4">
        <v>-0.55477390136848703</v>
      </c>
      <c r="I6809" s="33">
        <v>0.61788660400599005</v>
      </c>
    </row>
    <row r="6810" spans="1:9">
      <c r="A6810" s="32" t="s">
        <v>3646</v>
      </c>
      <c r="B6810" s="33" t="s">
        <v>10959</v>
      </c>
      <c r="C6810" s="34">
        <v>3.4099999999999998E-2</v>
      </c>
      <c r="D6810" s="6">
        <v>7.6100000000000001E-2</v>
      </c>
      <c r="E6810" s="4">
        <v>0.44809461235216819</v>
      </c>
      <c r="F6810" s="4">
        <v>0.52376020400000001</v>
      </c>
      <c r="G6810" s="4">
        <v>6.88252567674113</v>
      </c>
      <c r="H6810" s="4">
        <v>0</v>
      </c>
      <c r="I6810" s="33">
        <v>1.5171349041131E-2</v>
      </c>
    </row>
    <row r="6811" spans="1:9">
      <c r="A6811" s="32" t="s">
        <v>10960</v>
      </c>
      <c r="B6811" s="33" t="s">
        <v>4504</v>
      </c>
      <c r="C6811" s="34">
        <v>0.41889999999999999</v>
      </c>
      <c r="D6811" s="6">
        <v>1.3906000000000001</v>
      </c>
      <c r="E6811" s="4">
        <v>0.30123687616856032</v>
      </c>
      <c r="F6811" s="4">
        <v>0.14583152999999999</v>
      </c>
      <c r="G6811" s="4">
        <v>0.10486950237307635</v>
      </c>
      <c r="H6811" s="4">
        <v>1.52579125432893</v>
      </c>
      <c r="I6811" s="33">
        <v>0.949203931169049</v>
      </c>
    </row>
    <row r="6812" spans="1:9">
      <c r="A6812" s="32" t="s">
        <v>243</v>
      </c>
      <c r="B6812" s="33" t="s">
        <v>10961</v>
      </c>
      <c r="C6812" s="34">
        <v>0.14499999999999999</v>
      </c>
      <c r="D6812" s="6">
        <v>0.94489999999999996</v>
      </c>
      <c r="E6812" s="4">
        <v>0.15345539210498466</v>
      </c>
      <c r="F6812" s="4">
        <v>0.48466812799999998</v>
      </c>
      <c r="G6812" s="4">
        <v>0.51293060429675097</v>
      </c>
      <c r="H6812" s="4">
        <v>-0.81052486021149495</v>
      </c>
      <c r="I6812" s="33">
        <v>0.55597285695284004</v>
      </c>
    </row>
    <row r="6813" spans="1:9">
      <c r="A6813" s="32" t="s">
        <v>5951</v>
      </c>
      <c r="B6813" s="33" t="s">
        <v>10962</v>
      </c>
      <c r="C6813" s="34">
        <v>0.53539999999999999</v>
      </c>
      <c r="D6813" s="6">
        <v>4.0121000000000002</v>
      </c>
      <c r="E6813" s="4">
        <v>0.13344632486727648</v>
      </c>
      <c r="F6813" s="4">
        <v>0.58372453599999996</v>
      </c>
      <c r="G6813" s="4">
        <v>0.14549102365344829</v>
      </c>
      <c r="H6813" s="4">
        <v>0.23978454221279499</v>
      </c>
      <c r="I6813" s="33">
        <v>0.70129296353512005</v>
      </c>
    </row>
    <row r="6814" spans="1:9">
      <c r="A6814" s="32" t="s">
        <v>10963</v>
      </c>
      <c r="B6814" s="33" t="s">
        <v>4122</v>
      </c>
      <c r="C6814" s="34">
        <v>0.1988</v>
      </c>
      <c r="D6814" s="6">
        <v>3.3934000000000002</v>
      </c>
      <c r="E6814" s="4">
        <v>5.8584310720810981E-2</v>
      </c>
      <c r="F6814" s="4">
        <v>0.79063503999999996</v>
      </c>
      <c r="G6814" s="4">
        <v>0.23299199622797193</v>
      </c>
      <c r="H6814" s="4">
        <v>-0.58367291891022099</v>
      </c>
      <c r="I6814" s="33">
        <v>0.43915339129261799</v>
      </c>
    </row>
    <row r="6815" spans="1:9">
      <c r="A6815" s="32" t="s">
        <v>3556</v>
      </c>
      <c r="B6815" s="33" t="s">
        <v>4076</v>
      </c>
      <c r="C6815" s="34">
        <v>0.1719</v>
      </c>
      <c r="D6815" s="6">
        <v>1.9616</v>
      </c>
      <c r="E6815" s="4">
        <v>8.7632544861337688E-2</v>
      </c>
      <c r="F6815" s="4">
        <v>0.64684353400000005</v>
      </c>
      <c r="G6815" s="4">
        <v>0.32975302508156612</v>
      </c>
      <c r="H6815" s="4">
        <v>-0.178877441650166</v>
      </c>
      <c r="I6815" s="33">
        <v>0.515095923599446</v>
      </c>
    </row>
    <row r="6816" spans="1:9">
      <c r="A6816" s="32" t="s">
        <v>10964</v>
      </c>
      <c r="B6816" s="33" t="s">
        <v>10965</v>
      </c>
      <c r="C6816" s="34">
        <v>0.188</v>
      </c>
      <c r="D6816" s="6">
        <v>0.92589999999999995</v>
      </c>
      <c r="E6816" s="4">
        <v>0.20304568527918784</v>
      </c>
      <c r="F6816" s="4">
        <v>5.6109259999999996E-3</v>
      </c>
      <c r="G6816" s="4">
        <v>6.059969759153256E-3</v>
      </c>
      <c r="H6816" s="4">
        <v>0.21722785829983501</v>
      </c>
      <c r="I6816" s="33">
        <v>0.83924793661254204</v>
      </c>
    </row>
    <row r="6817" spans="1:9">
      <c r="A6817" s="32" t="s">
        <v>10966</v>
      </c>
      <c r="B6817" s="33" t="s">
        <v>10967</v>
      </c>
      <c r="C6817" s="34">
        <v>0.20910000000000001</v>
      </c>
      <c r="D6817" s="6">
        <v>0.60029999999999994</v>
      </c>
      <c r="E6817" s="4">
        <v>0.34832583708145931</v>
      </c>
      <c r="F6817" s="4">
        <v>0.51322245399999999</v>
      </c>
      <c r="G6817" s="4">
        <v>0.85494328502415462</v>
      </c>
      <c r="H6817" s="4">
        <v>0</v>
      </c>
      <c r="I6817" s="33">
        <v>0.87318622268347901</v>
      </c>
    </row>
    <row r="6818" spans="1:9">
      <c r="A6818" s="32" t="s">
        <v>2028</v>
      </c>
      <c r="B6818" s="33" t="s">
        <v>10968</v>
      </c>
      <c r="C6818" s="34">
        <v>0.15440000000000001</v>
      </c>
      <c r="D6818" s="6">
        <v>1.1727000000000001</v>
      </c>
      <c r="E6818" s="4">
        <v>0.13166197663511556</v>
      </c>
      <c r="F6818" s="4">
        <v>-0.48854588900000001</v>
      </c>
      <c r="G6818" s="4">
        <v>-0.41659920610556833</v>
      </c>
      <c r="H6818" s="4">
        <v>2.15928685502218</v>
      </c>
      <c r="I6818" s="33">
        <v>0.89998469493190403</v>
      </c>
    </row>
    <row r="6819" spans="1:9">
      <c r="A6819" s="32" t="s">
        <v>10969</v>
      </c>
      <c r="B6819" s="33" t="s">
        <v>10970</v>
      </c>
      <c r="C6819" s="34">
        <v>0.1704</v>
      </c>
      <c r="D6819" s="6">
        <v>0.96989999999999998</v>
      </c>
      <c r="E6819" s="4">
        <v>0.17568821527992576</v>
      </c>
      <c r="F6819" s="4">
        <v>0.485877844</v>
      </c>
      <c r="G6819" s="4">
        <v>0.50095663882874519</v>
      </c>
      <c r="H6819" s="4">
        <v>-1.0055102788853001</v>
      </c>
      <c r="I6819" s="33">
        <v>0.59223341998766699</v>
      </c>
    </row>
    <row r="6820" spans="1:9">
      <c r="A6820" s="32" t="s">
        <v>1351</v>
      </c>
      <c r="B6820" s="33" t="s">
        <v>10971</v>
      </c>
      <c r="C6820" s="34">
        <v>0.2336</v>
      </c>
      <c r="D6820" s="6">
        <v>2.8389000000000002</v>
      </c>
      <c r="E6820" s="4">
        <v>8.2285392229384621E-2</v>
      </c>
      <c r="F6820" s="4">
        <v>0.45981103099999998</v>
      </c>
      <c r="G6820" s="4">
        <v>0.16196802670048258</v>
      </c>
      <c r="H6820" s="4">
        <v>1.8576767449557501</v>
      </c>
      <c r="I6820" s="33">
        <v>0.72197535551745295</v>
      </c>
    </row>
    <row r="6821" spans="1:9">
      <c r="A6821" s="32" t="s">
        <v>10972</v>
      </c>
      <c r="B6821" s="33" t="s">
        <v>1938</v>
      </c>
      <c r="C6821" s="34">
        <v>0.63539999999999996</v>
      </c>
      <c r="D6821" s="6">
        <v>4.0002000000000004</v>
      </c>
      <c r="E6821" s="4">
        <v>0.15884205789710512</v>
      </c>
      <c r="F6821" s="4">
        <v>0.57047611300000001</v>
      </c>
      <c r="G6821" s="4">
        <v>0.14261189765511723</v>
      </c>
      <c r="H6821" s="4">
        <v>-0.75403248129079903</v>
      </c>
      <c r="I6821" s="33">
        <v>0.67419244588539096</v>
      </c>
    </row>
    <row r="6822" spans="1:9">
      <c r="A6822" s="32" t="s">
        <v>10973</v>
      </c>
      <c r="B6822" s="33" t="s">
        <v>1151</v>
      </c>
      <c r="C6822" s="34">
        <v>0.35620000000000002</v>
      </c>
      <c r="D6822" s="6">
        <v>0.63570000000000004</v>
      </c>
      <c r="E6822" s="4">
        <v>0.56032719836400813</v>
      </c>
      <c r="F6822" s="4">
        <v>0.357882696</v>
      </c>
      <c r="G6822" s="4">
        <v>0.5629741953751769</v>
      </c>
      <c r="H6822" s="4">
        <v>1.60627831825411</v>
      </c>
      <c r="I6822" s="33">
        <v>0.99202991362335002</v>
      </c>
    </row>
    <row r="6823" spans="1:9">
      <c r="A6823" s="32" t="s">
        <v>10974</v>
      </c>
      <c r="B6823" s="33" t="s">
        <v>10975</v>
      </c>
      <c r="C6823" s="34">
        <v>8.5300000000000001E-2</v>
      </c>
      <c r="D6823" s="6">
        <v>0.17549999999999999</v>
      </c>
      <c r="E6823" s="4">
        <v>0.48603988603988607</v>
      </c>
      <c r="F6823" s="4">
        <v>0.27363389999999999</v>
      </c>
      <c r="G6823" s="4">
        <v>1.5591675213675213</v>
      </c>
      <c r="H6823" s="4">
        <v>0</v>
      </c>
      <c r="I6823" s="33">
        <v>0.91563897829370799</v>
      </c>
    </row>
    <row r="6824" spans="1:9">
      <c r="A6824" s="32" t="s">
        <v>10976</v>
      </c>
      <c r="B6824" s="33" t="s">
        <v>10977</v>
      </c>
      <c r="C6824" s="34">
        <v>6.8000000000000005E-2</v>
      </c>
      <c r="D6824" s="6">
        <v>0.42630000000000001</v>
      </c>
      <c r="E6824" s="4">
        <v>0.15951208069434672</v>
      </c>
      <c r="F6824" s="4">
        <v>0.29743478499999998</v>
      </c>
      <c r="G6824" s="4">
        <v>0.69771237391508323</v>
      </c>
      <c r="H6824" s="4">
        <v>0</v>
      </c>
      <c r="I6824" s="33">
        <v>0.58980560259663395</v>
      </c>
    </row>
    <row r="6825" spans="1:9">
      <c r="A6825" s="32" t="s">
        <v>10978</v>
      </c>
      <c r="B6825" s="33" t="s">
        <v>10979</v>
      </c>
      <c r="C6825" s="34">
        <v>0.107</v>
      </c>
      <c r="D6825" s="6">
        <v>0.2515</v>
      </c>
      <c r="E6825" s="4">
        <v>0.42544731610337971</v>
      </c>
      <c r="F6825" s="4">
        <v>0.61802581300000003</v>
      </c>
      <c r="G6825" s="4">
        <v>2.4573590974155071</v>
      </c>
      <c r="H6825" s="4">
        <v>1.17164586073938</v>
      </c>
      <c r="I6825" s="33">
        <v>0.76962172563868902</v>
      </c>
    </row>
    <row r="6826" spans="1:9">
      <c r="A6826" s="32" t="s">
        <v>10980</v>
      </c>
      <c r="B6826" s="33" t="s">
        <v>10981</v>
      </c>
      <c r="C6826" s="34">
        <v>0.15440000000000001</v>
      </c>
      <c r="D6826" s="6">
        <v>0.27829999999999999</v>
      </c>
      <c r="E6826" s="4">
        <v>0.55479698167445213</v>
      </c>
      <c r="F6826" s="4">
        <v>0.21026713599999999</v>
      </c>
      <c r="G6826" s="4">
        <v>0.75554127200862375</v>
      </c>
      <c r="H6826" s="4">
        <v>1.6231782087478701</v>
      </c>
      <c r="I6826" s="33">
        <v>0.98959001550446002</v>
      </c>
    </row>
    <row r="6827" spans="1:9">
      <c r="A6827" s="32" t="s">
        <v>3675</v>
      </c>
      <c r="B6827" s="33" t="s">
        <v>10982</v>
      </c>
      <c r="C6827" s="34">
        <v>9.2200000000000004E-2</v>
      </c>
      <c r="D6827" s="6">
        <v>0.4491</v>
      </c>
      <c r="E6827" s="4">
        <v>0.20529948786461813</v>
      </c>
      <c r="F6827" s="4">
        <v>0.65644257800000005</v>
      </c>
      <c r="G6827" s="4">
        <v>1.4616846537519486</v>
      </c>
      <c r="H6827" s="4">
        <v>0.21790626326017301</v>
      </c>
      <c r="I6827" s="33">
        <v>0.49420245881387698</v>
      </c>
    </row>
    <row r="6828" spans="1:9">
      <c r="A6828" s="32" t="s">
        <v>10983</v>
      </c>
      <c r="B6828" s="33" t="s">
        <v>1969</v>
      </c>
      <c r="C6828" s="34">
        <v>6.8699999999999997E-2</v>
      </c>
      <c r="D6828" s="6">
        <v>0.31119999999999998</v>
      </c>
      <c r="E6828" s="4">
        <v>0.22075835475578406</v>
      </c>
      <c r="F6828" s="4">
        <v>-0.36439568900000002</v>
      </c>
      <c r="G6828" s="4">
        <v>-1.1709373039845761</v>
      </c>
      <c r="H6828" s="4">
        <v>1.7406738690360899</v>
      </c>
      <c r="I6828" s="33">
        <v>0.97698495560117604</v>
      </c>
    </row>
    <row r="6829" spans="1:9">
      <c r="A6829" s="32" t="s">
        <v>10984</v>
      </c>
      <c r="B6829" s="33" t="s">
        <v>10985</v>
      </c>
      <c r="C6829" s="34">
        <v>7.1900000000000006E-2</v>
      </c>
      <c r="D6829" s="6">
        <v>0.10150000000000001</v>
      </c>
      <c r="E6829" s="4">
        <v>0.70837438423645316</v>
      </c>
      <c r="F6829" s="4">
        <v>0.141536573</v>
      </c>
      <c r="G6829" s="4">
        <v>1.3944489950738914</v>
      </c>
      <c r="H6829" s="4">
        <v>2.31502710499519</v>
      </c>
      <c r="I6829" s="33">
        <v>0.99587599182083397</v>
      </c>
    </row>
    <row r="6830" spans="1:9">
      <c r="A6830" s="32" t="s">
        <v>10986</v>
      </c>
      <c r="B6830" s="33" t="s">
        <v>6241</v>
      </c>
      <c r="C6830" s="34">
        <v>0.21410000000000001</v>
      </c>
      <c r="D6830" s="6">
        <v>0.65810000000000002</v>
      </c>
      <c r="E6830" s="4">
        <v>0.3253304968849719</v>
      </c>
      <c r="F6830" s="4">
        <v>-0.131383783</v>
      </c>
      <c r="G6830" s="4">
        <v>-0.19964106214860963</v>
      </c>
      <c r="H6830" s="4">
        <v>4.1512124749046002</v>
      </c>
      <c r="I6830" s="33">
        <v>0.98868349179502502</v>
      </c>
    </row>
    <row r="6831" spans="1:9">
      <c r="A6831" s="32" t="s">
        <v>404</v>
      </c>
      <c r="B6831" s="33" t="s">
        <v>10987</v>
      </c>
      <c r="C6831" s="34">
        <v>6.6699999999999995E-2</v>
      </c>
      <c r="D6831" s="6">
        <v>0.27850000000000003</v>
      </c>
      <c r="E6831" s="4">
        <v>0.23949730700179531</v>
      </c>
      <c r="F6831" s="4">
        <v>0.39610048399999997</v>
      </c>
      <c r="G6831" s="4">
        <v>1.4222638563734289</v>
      </c>
      <c r="H6831" s="4">
        <v>4.4905570920501603</v>
      </c>
      <c r="I6831" s="33">
        <v>0.87085766247549801</v>
      </c>
    </row>
    <row r="6832" spans="1:9">
      <c r="A6832" s="32" t="s">
        <v>6495</v>
      </c>
      <c r="B6832" s="33" t="s">
        <v>10988</v>
      </c>
      <c r="C6832" s="34">
        <v>0.29020000000000001</v>
      </c>
      <c r="D6832" s="6">
        <v>2.9487999999999999</v>
      </c>
      <c r="E6832" s="4">
        <v>9.8412913727618026E-2</v>
      </c>
      <c r="F6832" s="4">
        <v>0.34672319800000001</v>
      </c>
      <c r="G6832" s="4">
        <v>0.11758111706456864</v>
      </c>
      <c r="H6832" s="4">
        <v>-0.44135596409018502</v>
      </c>
      <c r="I6832" s="33">
        <v>0.57719325308840796</v>
      </c>
    </row>
    <row r="6833" spans="1:9">
      <c r="A6833" s="32" t="s">
        <v>3788</v>
      </c>
      <c r="B6833" s="33" t="s">
        <v>4004</v>
      </c>
      <c r="C6833" s="34">
        <v>0.33910000000000001</v>
      </c>
      <c r="D6833" s="6">
        <v>2.2812999999999999</v>
      </c>
      <c r="E6833" s="4">
        <v>0.14864331740674178</v>
      </c>
      <c r="F6833" s="4">
        <v>0.69251685799999996</v>
      </c>
      <c r="G6833" s="4">
        <v>0.30356238022180337</v>
      </c>
      <c r="H6833" s="4">
        <v>1.3408086439965601</v>
      </c>
      <c r="I6833" s="33">
        <v>0.77105815000958</v>
      </c>
    </row>
    <row r="6834" spans="1:9">
      <c r="A6834" s="32" t="s">
        <v>2591</v>
      </c>
      <c r="B6834" s="33" t="s">
        <v>10989</v>
      </c>
      <c r="C6834" s="34">
        <v>0.20680000000000001</v>
      </c>
      <c r="D6834" s="6">
        <v>0.84279999999999999</v>
      </c>
      <c r="E6834" s="4">
        <v>0.24537256763170387</v>
      </c>
      <c r="F6834" s="4">
        <v>0.73249665500000005</v>
      </c>
      <c r="G6834" s="4">
        <v>0.86912275154247753</v>
      </c>
      <c r="H6834" s="4">
        <v>0.493095882107286</v>
      </c>
      <c r="I6834" s="33">
        <v>0.75767748277245295</v>
      </c>
    </row>
    <row r="6835" spans="1:9">
      <c r="A6835" s="32" t="s">
        <v>10990</v>
      </c>
      <c r="B6835" s="33" t="s">
        <v>2441</v>
      </c>
      <c r="C6835" s="34">
        <v>0.27679999999999999</v>
      </c>
      <c r="D6835" s="6">
        <v>0.64070000000000005</v>
      </c>
      <c r="E6835" s="4">
        <v>0.43202746995473695</v>
      </c>
      <c r="F6835" s="4">
        <v>9.6569262000000003E-2</v>
      </c>
      <c r="G6835" s="4">
        <v>0.15072461682534727</v>
      </c>
      <c r="H6835" s="4">
        <v>-0.34451929195620701</v>
      </c>
      <c r="I6835" s="33">
        <v>0.96768851448596904</v>
      </c>
    </row>
    <row r="6836" spans="1:9">
      <c r="A6836" s="32" t="s">
        <v>3915</v>
      </c>
      <c r="B6836" s="33" t="s">
        <v>10991</v>
      </c>
      <c r="C6836" s="34">
        <v>0.1157</v>
      </c>
      <c r="D6836" s="6">
        <v>0.69750000000000001</v>
      </c>
      <c r="E6836" s="4">
        <v>0.16587813620071684</v>
      </c>
      <c r="F6836" s="4">
        <v>0.25386067899999998</v>
      </c>
      <c r="G6836" s="4">
        <v>0.36395796272401432</v>
      </c>
      <c r="H6836" s="4">
        <v>0.42461259491160003</v>
      </c>
      <c r="I6836" s="33">
        <v>0.72455285375359801</v>
      </c>
    </row>
    <row r="6837" spans="1:9">
      <c r="A6837" s="32" t="s">
        <v>5464</v>
      </c>
      <c r="B6837" s="33" t="s">
        <v>10992</v>
      </c>
      <c r="C6837" s="34">
        <v>0.22520000000000001</v>
      </c>
      <c r="D6837" s="6">
        <v>0.66910000000000003</v>
      </c>
      <c r="E6837" s="4">
        <v>0.33657151397399493</v>
      </c>
      <c r="F6837" s="4">
        <v>0.80158006000000004</v>
      </c>
      <c r="G6837" s="4">
        <v>1.1979973994918547</v>
      </c>
      <c r="H6837" s="4">
        <v>2.18458637602241</v>
      </c>
      <c r="I6837" s="33">
        <v>0.90227483382753004</v>
      </c>
    </row>
    <row r="6838" spans="1:9">
      <c r="A6838" s="32" t="s">
        <v>10993</v>
      </c>
      <c r="B6838" s="33" t="s">
        <v>10994</v>
      </c>
      <c r="C6838" s="34">
        <v>0.2883</v>
      </c>
      <c r="D6838" s="6">
        <v>2.2509000000000001</v>
      </c>
      <c r="E6838" s="4">
        <v>0.12808210049313606</v>
      </c>
      <c r="F6838" s="4">
        <v>0.36545907999999999</v>
      </c>
      <c r="G6838" s="4">
        <v>0.16236131325247677</v>
      </c>
      <c r="H6838" s="4">
        <v>0.227807752813939</v>
      </c>
      <c r="I6838" s="33">
        <v>0.68561367197390499</v>
      </c>
    </row>
    <row r="6839" spans="1:9">
      <c r="A6839" s="32" t="s">
        <v>10995</v>
      </c>
      <c r="B6839" s="33" t="s">
        <v>10996</v>
      </c>
      <c r="C6839" s="34">
        <v>9.1499999999999998E-2</v>
      </c>
      <c r="D6839" s="6">
        <v>0.65529999999999999</v>
      </c>
      <c r="E6839" s="4">
        <v>0.13963070349458262</v>
      </c>
      <c r="F6839" s="4">
        <v>0.228565982</v>
      </c>
      <c r="G6839" s="4">
        <v>0.34879594384251489</v>
      </c>
      <c r="H6839" s="4">
        <v>-0.82672913970020601</v>
      </c>
      <c r="I6839" s="33">
        <v>0.57006854165812804</v>
      </c>
    </row>
    <row r="6840" spans="1:9">
      <c r="A6840" s="32" t="s">
        <v>10997</v>
      </c>
      <c r="B6840" s="33" t="s">
        <v>10998</v>
      </c>
      <c r="C6840" s="34">
        <v>0.29199999999999998</v>
      </c>
      <c r="D6840" s="6">
        <v>1.2887999999999999</v>
      </c>
      <c r="E6840" s="4">
        <v>0.22656734947237739</v>
      </c>
      <c r="F6840" s="4">
        <v>0.198528806</v>
      </c>
      <c r="G6840" s="4">
        <v>0.15404159373060211</v>
      </c>
      <c r="H6840" s="4">
        <v>4.0226378447078801</v>
      </c>
      <c r="I6840" s="33">
        <v>0.95670370372136704</v>
      </c>
    </row>
    <row r="6841" spans="1:9">
      <c r="A6841" s="32" t="s">
        <v>10999</v>
      </c>
      <c r="B6841" s="33" t="s">
        <v>11000</v>
      </c>
      <c r="C6841" s="34">
        <v>7.7200000000000005E-2</v>
      </c>
      <c r="D6841" s="6">
        <v>0.99619999999999997</v>
      </c>
      <c r="E6841" s="4">
        <v>7.7494479020277063E-2</v>
      </c>
      <c r="F6841" s="4">
        <v>0.35849650399999999</v>
      </c>
      <c r="G6841" s="4">
        <v>0.35986398715117446</v>
      </c>
      <c r="H6841" s="4">
        <v>0.52095984351448399</v>
      </c>
      <c r="I6841" s="33">
        <v>0.54694596455387501</v>
      </c>
    </row>
    <row r="6842" spans="1:9">
      <c r="A6842" s="32" t="s">
        <v>11001</v>
      </c>
      <c r="B6842" s="33" t="s">
        <v>11002</v>
      </c>
      <c r="C6842" s="34">
        <v>6.2100000000000002E-2</v>
      </c>
      <c r="D6842" s="6">
        <v>0.62150000000000005</v>
      </c>
      <c r="E6842" s="4">
        <v>9.9919549477071601E-2</v>
      </c>
      <c r="F6842" s="4">
        <v>0.28762982999999998</v>
      </c>
      <c r="G6842" s="4">
        <v>0.46279940466613023</v>
      </c>
      <c r="H6842" s="4">
        <v>-0.67463409532828</v>
      </c>
      <c r="I6842" s="33">
        <v>0.45936664420808698</v>
      </c>
    </row>
    <row r="6843" spans="1:9">
      <c r="A6843" s="32" t="s">
        <v>3127</v>
      </c>
      <c r="B6843" s="33" t="s">
        <v>835</v>
      </c>
      <c r="C6843" s="34">
        <v>0.1298</v>
      </c>
      <c r="D6843" s="6">
        <v>0.97289999999999999</v>
      </c>
      <c r="E6843" s="4">
        <v>0.13341556172268476</v>
      </c>
      <c r="F6843" s="4">
        <v>0.76361633500000003</v>
      </c>
      <c r="G6843" s="4">
        <v>0.78488676636858878</v>
      </c>
      <c r="H6843" s="4">
        <v>0.15640829015725499</v>
      </c>
      <c r="I6843" s="33">
        <v>0.51927895521415801</v>
      </c>
    </row>
    <row r="6844" spans="1:9">
      <c r="A6844" s="32" t="s">
        <v>11003</v>
      </c>
      <c r="B6844" s="33" t="s">
        <v>11004</v>
      </c>
      <c r="C6844" s="34">
        <v>3.7100000000000001E-2</v>
      </c>
      <c r="D6844" s="6">
        <v>0.55689999999999995</v>
      </c>
      <c r="E6844" s="4">
        <v>6.6618782546238112E-2</v>
      </c>
      <c r="F6844" s="4">
        <v>0.67418062700000003</v>
      </c>
      <c r="G6844" s="4">
        <v>1.2105954875202012</v>
      </c>
      <c r="H6844" s="4">
        <v>0.45213857611678399</v>
      </c>
      <c r="I6844" s="33">
        <v>0.283028066134272</v>
      </c>
    </row>
    <row r="6845" spans="1:9">
      <c r="A6845" s="32" t="s">
        <v>11005</v>
      </c>
      <c r="B6845" s="33" t="s">
        <v>11006</v>
      </c>
      <c r="C6845" s="34">
        <v>6.0600000000000001E-2</v>
      </c>
      <c r="D6845" s="6">
        <v>0.6865</v>
      </c>
      <c r="E6845" s="4">
        <v>8.8273852876911876E-2</v>
      </c>
      <c r="F6845" s="4">
        <v>0.63934766399999998</v>
      </c>
      <c r="G6845" s="4">
        <v>0.93131487836853599</v>
      </c>
      <c r="H6845" s="4">
        <v>0.43307269435968698</v>
      </c>
      <c r="I6845" s="33">
        <v>0.39885259881034302</v>
      </c>
    </row>
    <row r="6846" spans="1:9">
      <c r="A6846" s="32" t="s">
        <v>11007</v>
      </c>
      <c r="B6846" s="33" t="s">
        <v>11008</v>
      </c>
      <c r="C6846" s="34">
        <v>0.1719</v>
      </c>
      <c r="D6846" s="6">
        <v>1.6498999999999999</v>
      </c>
      <c r="E6846" s="4">
        <v>0.10418813261409783</v>
      </c>
      <c r="F6846" s="4">
        <v>0.44601827100000002</v>
      </c>
      <c r="G6846" s="4">
        <v>0.27033048730226078</v>
      </c>
      <c r="H6846" s="4">
        <v>1.3895244856684399</v>
      </c>
      <c r="I6846" s="33">
        <v>0.70245163500921803</v>
      </c>
    </row>
    <row r="6847" spans="1:9">
      <c r="A6847" s="32" t="s">
        <v>11009</v>
      </c>
      <c r="B6847" s="33" t="s">
        <v>6479</v>
      </c>
      <c r="C6847" s="34">
        <v>4.02E-2</v>
      </c>
      <c r="D6847" s="6">
        <v>1.3095000000000001</v>
      </c>
      <c r="E6847" s="4">
        <v>3.0698739977090491E-2</v>
      </c>
      <c r="F6847" s="4">
        <v>0.84599069199999999</v>
      </c>
      <c r="G6847" s="4">
        <v>0.64604100190912561</v>
      </c>
      <c r="H6847" s="4">
        <v>-0.93574596471415505</v>
      </c>
      <c r="I6847" s="33">
        <v>0.24716258601152299</v>
      </c>
    </row>
    <row r="6848" spans="1:9">
      <c r="A6848" s="32" t="s">
        <v>11010</v>
      </c>
      <c r="B6848" s="33" t="s">
        <v>4526</v>
      </c>
      <c r="C6848" s="34">
        <v>0.16289999999999999</v>
      </c>
      <c r="D6848" s="6">
        <v>0.88990000000000002</v>
      </c>
      <c r="E6848" s="4">
        <v>0.18305427576132147</v>
      </c>
      <c r="F6848" s="4">
        <v>1.0045259999999999E-3</v>
      </c>
      <c r="G6848" s="4">
        <v>1.1288077312057534E-3</v>
      </c>
      <c r="H6848" s="4">
        <v>-0.80464846675595003</v>
      </c>
      <c r="I6848" s="33">
        <v>0.74986948793427399</v>
      </c>
    </row>
    <row r="6849" spans="1:9">
      <c r="A6849" s="32" t="s">
        <v>11011</v>
      </c>
      <c r="B6849" s="33" t="s">
        <v>11012</v>
      </c>
      <c r="C6849" s="34">
        <v>0.34749999999999998</v>
      </c>
      <c r="D6849" s="6">
        <v>0.87270000000000003</v>
      </c>
      <c r="E6849" s="4">
        <v>0.39818952675604441</v>
      </c>
      <c r="F6849" s="4">
        <v>0.43125365399999999</v>
      </c>
      <c r="G6849" s="4">
        <v>0.49416025438294942</v>
      </c>
      <c r="H6849" s="4">
        <v>6.0853320507616299E-2</v>
      </c>
      <c r="I6849" s="33">
        <v>0.94450758073490604</v>
      </c>
    </row>
    <row r="6850" spans="1:9">
      <c r="A6850" s="32" t="s">
        <v>11013</v>
      </c>
      <c r="B6850" s="33" t="s">
        <v>4960</v>
      </c>
      <c r="C6850" s="34">
        <v>1.67E-2</v>
      </c>
      <c r="D6850" s="6">
        <v>0.62660000000000005</v>
      </c>
      <c r="E6850" s="4">
        <v>2.6651771465049472E-2</v>
      </c>
      <c r="F6850" s="4">
        <v>0.80878667199999998</v>
      </c>
      <c r="G6850" s="4">
        <v>1.2907543440791573</v>
      </c>
      <c r="H6850" s="4">
        <v>0.173777424101591</v>
      </c>
      <c r="I6850" s="33">
        <v>0.18309878363249399</v>
      </c>
    </row>
    <row r="6851" spans="1:9">
      <c r="A6851" s="32" t="s">
        <v>3704</v>
      </c>
      <c r="B6851" s="33" t="s">
        <v>11014</v>
      </c>
      <c r="C6851" s="34">
        <v>0.17219999999999999</v>
      </c>
      <c r="D6851" s="6">
        <v>0.44330000000000003</v>
      </c>
      <c r="E6851" s="4">
        <v>0.38845025941800132</v>
      </c>
      <c r="F6851" s="4">
        <v>0.529525405</v>
      </c>
      <c r="G6851" s="4">
        <v>1.1945080193999549</v>
      </c>
      <c r="H6851" s="4">
        <v>4.1103921265624903</v>
      </c>
      <c r="I6851" s="33">
        <v>0.96816072389964103</v>
      </c>
    </row>
    <row r="6852" spans="1:9">
      <c r="A6852" s="32" t="s">
        <v>5208</v>
      </c>
      <c r="B6852" s="33" t="s">
        <v>6105</v>
      </c>
      <c r="C6852" s="34">
        <v>8.9700000000000002E-2</v>
      </c>
      <c r="D6852" s="6">
        <v>0.76239999999999997</v>
      </c>
      <c r="E6852" s="4">
        <v>0.11765477439664219</v>
      </c>
      <c r="F6852" s="4">
        <v>0.54012537699999996</v>
      </c>
      <c r="G6852" s="4">
        <v>0.70845406217208817</v>
      </c>
      <c r="H6852" s="4">
        <v>-0.58988582823653601</v>
      </c>
      <c r="I6852" s="33">
        <v>0.43688326495215202</v>
      </c>
    </row>
    <row r="6853" spans="1:9">
      <c r="A6853" s="32" t="s">
        <v>11015</v>
      </c>
      <c r="B6853" s="33" t="s">
        <v>11016</v>
      </c>
      <c r="C6853" s="34">
        <v>0.24340000000000001</v>
      </c>
      <c r="D6853" s="6">
        <v>0.92230000000000001</v>
      </c>
      <c r="E6853" s="4">
        <v>0.26390545375691205</v>
      </c>
      <c r="F6853" s="4">
        <v>0.52924384700000004</v>
      </c>
      <c r="G6853" s="4">
        <v>0.57383047489970729</v>
      </c>
      <c r="H6853" s="4">
        <v>-0.49972432160098501</v>
      </c>
      <c r="I6853" s="33">
        <v>0.78438473399502895</v>
      </c>
    </row>
    <row r="6854" spans="1:9">
      <c r="A6854" s="32" t="s">
        <v>11017</v>
      </c>
      <c r="B6854" s="33" t="s">
        <v>3021</v>
      </c>
      <c r="C6854" s="34">
        <v>0.2999</v>
      </c>
      <c r="D6854" s="6">
        <v>2.3698000000000001</v>
      </c>
      <c r="E6854" s="4">
        <v>0.12655076377753396</v>
      </c>
      <c r="F6854" s="4">
        <v>0.17557019900000001</v>
      </c>
      <c r="G6854" s="4">
        <v>7.4086504768334879E-2</v>
      </c>
      <c r="H6854" s="4">
        <v>4.8938475927426603</v>
      </c>
      <c r="I6854" s="33">
        <v>0.92967991078799805</v>
      </c>
    </row>
    <row r="6855" spans="1:9">
      <c r="A6855" s="32" t="s">
        <v>11018</v>
      </c>
      <c r="B6855" s="33" t="s">
        <v>11019</v>
      </c>
      <c r="C6855" s="34">
        <v>0.4274</v>
      </c>
      <c r="D6855" s="6">
        <v>1.4539</v>
      </c>
      <c r="E6855" s="4">
        <v>0.29396794827704797</v>
      </c>
      <c r="F6855" s="4">
        <v>0.42861912000000002</v>
      </c>
      <c r="G6855" s="4">
        <v>0.29480646536900751</v>
      </c>
      <c r="H6855" s="4">
        <v>4.3417986707481804</v>
      </c>
      <c r="I6855" s="33">
        <v>0.975230468653555</v>
      </c>
    </row>
    <row r="6856" spans="1:9">
      <c r="A6856" s="32" t="s">
        <v>6602</v>
      </c>
      <c r="B6856" s="33" t="s">
        <v>3019</v>
      </c>
      <c r="C6856" s="34">
        <v>0.1593</v>
      </c>
      <c r="D6856" s="6">
        <v>1.6999</v>
      </c>
      <c r="E6856" s="4">
        <v>9.3711394787928698E-2</v>
      </c>
      <c r="F6856" s="4">
        <v>0.24704847199999999</v>
      </c>
      <c r="G6856" s="4">
        <v>0.14533117948114596</v>
      </c>
      <c r="H6856" s="4">
        <v>3.3552661829883301</v>
      </c>
      <c r="I6856" s="33">
        <v>0.83609644711521902</v>
      </c>
    </row>
    <row r="6857" spans="1:9">
      <c r="A6857" s="32" t="s">
        <v>5771</v>
      </c>
      <c r="B6857" s="33" t="s">
        <v>4666</v>
      </c>
      <c r="C6857" s="34">
        <v>0.55859999999999999</v>
      </c>
      <c r="D6857" s="6">
        <v>3.9805000000000001</v>
      </c>
      <c r="E6857" s="4">
        <v>0.14033412887828162</v>
      </c>
      <c r="F6857" s="4">
        <v>0.84009577700000004</v>
      </c>
      <c r="G6857" s="4">
        <v>0.2110528267805552</v>
      </c>
      <c r="H6857" s="4">
        <v>-0.56356288178066904</v>
      </c>
      <c r="I6857" s="33">
        <v>0.633175568258458</v>
      </c>
    </row>
    <row r="6858" spans="1:9">
      <c r="A6858" s="32" t="s">
        <v>11020</v>
      </c>
      <c r="B6858" s="33" t="s">
        <v>5882</v>
      </c>
      <c r="C6858" s="34">
        <v>0.38069999999999998</v>
      </c>
      <c r="D6858" s="6">
        <v>1.6047</v>
      </c>
      <c r="E6858" s="4">
        <v>0.23724060572069544</v>
      </c>
      <c r="F6858" s="4">
        <v>0.76265274299999997</v>
      </c>
      <c r="G6858" s="4">
        <v>0.4752618825948775</v>
      </c>
      <c r="H6858" s="4">
        <v>4.5995302577992296</v>
      </c>
      <c r="I6858" s="33">
        <v>0.95398508204587196</v>
      </c>
    </row>
    <row r="6859" spans="1:9">
      <c r="A6859" s="32" t="s">
        <v>11021</v>
      </c>
      <c r="B6859" s="33" t="s">
        <v>11022</v>
      </c>
      <c r="C6859" s="34">
        <v>0.112</v>
      </c>
      <c r="D6859" s="6">
        <v>0.56120000000000003</v>
      </c>
      <c r="E6859" s="4">
        <v>0.19957234497505344</v>
      </c>
      <c r="F6859" s="4">
        <v>0.597815451</v>
      </c>
      <c r="G6859" s="4">
        <v>1.0652449233784747</v>
      </c>
      <c r="H6859" s="4">
        <v>5.8177481714123402E-2</v>
      </c>
      <c r="I6859" s="33">
        <v>0.58109194634352201</v>
      </c>
    </row>
    <row r="6860" spans="1:9">
      <c r="A6860" s="32" t="s">
        <v>11023</v>
      </c>
      <c r="B6860" s="33" t="s">
        <v>3458</v>
      </c>
      <c r="C6860" s="34">
        <v>0.1348</v>
      </c>
      <c r="D6860" s="6">
        <v>1.2598</v>
      </c>
      <c r="E6860" s="4">
        <v>0.10700111128750596</v>
      </c>
      <c r="F6860" s="4">
        <v>0.33806632199999997</v>
      </c>
      <c r="G6860" s="4">
        <v>0.26834919987299571</v>
      </c>
      <c r="H6860" s="4">
        <v>0.49168761755309898</v>
      </c>
      <c r="I6860" s="33">
        <v>0.63591769516963403</v>
      </c>
    </row>
    <row r="6861" spans="1:9">
      <c r="A6861" s="32" t="s">
        <v>3727</v>
      </c>
      <c r="B6861" s="33" t="s">
        <v>3729</v>
      </c>
      <c r="C6861" s="34">
        <v>9.9500000000000005E-2</v>
      </c>
      <c r="D6861" s="6">
        <v>0.44309999999999999</v>
      </c>
      <c r="E6861" s="4">
        <v>0.22455427668697811</v>
      </c>
      <c r="F6861" s="4">
        <v>0.47579534000000001</v>
      </c>
      <c r="G6861" s="4">
        <v>1.0737877228616566</v>
      </c>
      <c r="H6861" s="4">
        <v>0.30833510925697299</v>
      </c>
      <c r="I6861" s="33">
        <v>0.65489841536655802</v>
      </c>
    </row>
    <row r="6862" spans="1:9">
      <c r="A6862" s="32" t="s">
        <v>11024</v>
      </c>
      <c r="B6862" s="33" t="s">
        <v>4832</v>
      </c>
      <c r="C6862" s="34">
        <v>0.1522</v>
      </c>
      <c r="D6862" s="6">
        <v>0.51759999999999995</v>
      </c>
      <c r="E6862" s="4">
        <v>0.29404945904173108</v>
      </c>
      <c r="F6862" s="4">
        <v>0.41564078599999998</v>
      </c>
      <c r="G6862" s="4">
        <v>0.80301542890262756</v>
      </c>
      <c r="H6862" s="4">
        <v>0.23495042463475199</v>
      </c>
      <c r="I6862" s="33">
        <v>0.82825497746531795</v>
      </c>
    </row>
    <row r="6863" spans="1:9">
      <c r="A6863" s="32" t="s">
        <v>11025</v>
      </c>
      <c r="B6863" s="33" t="s">
        <v>11026</v>
      </c>
      <c r="C6863" s="34">
        <v>0.16289999999999999</v>
      </c>
      <c r="D6863" s="6">
        <v>1.8614999999999999</v>
      </c>
      <c r="E6863" s="4">
        <v>8.7510072522159546E-2</v>
      </c>
      <c r="F6863" s="4">
        <v>5.2644638000000001E-2</v>
      </c>
      <c r="G6863" s="4">
        <v>2.8280761751275856E-2</v>
      </c>
      <c r="H6863" s="4">
        <v>3.2340791511895599</v>
      </c>
      <c r="I6863" s="33">
        <v>0.84076903590165497</v>
      </c>
    </row>
    <row r="6864" spans="1:9">
      <c r="A6864" s="32" t="s">
        <v>11027</v>
      </c>
      <c r="B6864" s="33" t="s">
        <v>3735</v>
      </c>
      <c r="C6864" s="34">
        <v>0.14030000000000001</v>
      </c>
      <c r="D6864" s="6">
        <v>0.70550000000000002</v>
      </c>
      <c r="E6864" s="4">
        <v>0.19886605244507441</v>
      </c>
      <c r="F6864" s="4">
        <v>0.22299505999999999</v>
      </c>
      <c r="G6864" s="4">
        <v>0.31608087880935504</v>
      </c>
      <c r="H6864" s="4">
        <v>1.93930909212584</v>
      </c>
      <c r="I6864" s="33">
        <v>0.86816606284463205</v>
      </c>
    </row>
    <row r="6865" spans="1:9">
      <c r="A6865" s="32" t="s">
        <v>2967</v>
      </c>
      <c r="B6865" s="33" t="s">
        <v>11028</v>
      </c>
      <c r="C6865" s="34">
        <v>0.15540000000000001</v>
      </c>
      <c r="D6865" s="6">
        <v>0.85029999999999994</v>
      </c>
      <c r="E6865" s="4">
        <v>0.1827590262260379</v>
      </c>
      <c r="F6865" s="4">
        <v>0.68584058699999995</v>
      </c>
      <c r="G6865" s="4">
        <v>0.80658660119957659</v>
      </c>
      <c r="H6865" s="4">
        <v>2.8860907012455499</v>
      </c>
      <c r="I6865" s="33">
        <v>0.81927114925717803</v>
      </c>
    </row>
    <row r="6866" spans="1:9">
      <c r="A6866" s="32" t="s">
        <v>5876</v>
      </c>
      <c r="B6866" s="33" t="s">
        <v>3736</v>
      </c>
      <c r="C6866" s="34">
        <v>8.9200000000000002E-2</v>
      </c>
      <c r="D6866" s="6">
        <v>0.40529999999999999</v>
      </c>
      <c r="E6866" s="4">
        <v>0.22008388847767088</v>
      </c>
      <c r="F6866" s="4">
        <v>0.41774081600000001</v>
      </c>
      <c r="G6866" s="4">
        <v>1.0306953269183321</v>
      </c>
      <c r="H6866" s="4">
        <v>0</v>
      </c>
      <c r="I6866" s="33">
        <v>0.63093607964274501</v>
      </c>
    </row>
    <row r="6867" spans="1:9">
      <c r="A6867" s="32" t="s">
        <v>2326</v>
      </c>
      <c r="B6867" s="33" t="s">
        <v>11029</v>
      </c>
      <c r="C6867" s="34">
        <v>0.113</v>
      </c>
      <c r="D6867" s="6">
        <v>9.64E-2</v>
      </c>
      <c r="E6867" s="4">
        <v>1.1721991701244814</v>
      </c>
      <c r="F6867" s="4">
        <v>0.21389381399999999</v>
      </c>
      <c r="G6867" s="4">
        <v>2.218815497925311</v>
      </c>
      <c r="H6867" s="4">
        <v>4.3165494732913796</v>
      </c>
      <c r="I6867" s="33">
        <v>0.99992941036097005</v>
      </c>
    </row>
    <row r="6868" spans="1:9">
      <c r="A6868" s="32" t="s">
        <v>11030</v>
      </c>
      <c r="B6868" s="33" t="s">
        <v>11031</v>
      </c>
      <c r="C6868" s="34">
        <v>0.71120000000000005</v>
      </c>
      <c r="D6868" s="6">
        <v>1.1506000000000001</v>
      </c>
      <c r="E6868" s="4">
        <v>0.6181122892403963</v>
      </c>
      <c r="F6868" s="4">
        <v>0.22746106899999999</v>
      </c>
      <c r="G6868" s="4">
        <v>0.19768909177820265</v>
      </c>
      <c r="H6868" s="4">
        <v>3.2409981076222998</v>
      </c>
      <c r="I6868" s="33">
        <v>0.99831721151472697</v>
      </c>
    </row>
    <row r="6869" spans="1:9">
      <c r="A6869" s="32" t="s">
        <v>5513</v>
      </c>
      <c r="B6869" s="33" t="s">
        <v>11032</v>
      </c>
      <c r="C6869" s="34">
        <v>0.16039999999999999</v>
      </c>
      <c r="D6869" s="6">
        <v>0.9506</v>
      </c>
      <c r="E6869" s="4">
        <v>0.16873553545129391</v>
      </c>
      <c r="F6869" s="4">
        <v>0.71161726800000003</v>
      </c>
      <c r="G6869" s="4">
        <v>0.74859800967809809</v>
      </c>
      <c r="H6869" s="4">
        <v>0.57936760510069896</v>
      </c>
      <c r="I6869" s="33">
        <v>0.64612484572635098</v>
      </c>
    </row>
    <row r="6870" spans="1:9">
      <c r="A6870" s="32" t="s">
        <v>11033</v>
      </c>
      <c r="B6870" s="33" t="s">
        <v>3743</v>
      </c>
      <c r="C6870" s="34">
        <v>6.9400000000000003E-2</v>
      </c>
      <c r="D6870" s="6">
        <v>0.29759999999999998</v>
      </c>
      <c r="E6870" s="4">
        <v>0.23319892473118284</v>
      </c>
      <c r="F6870" s="4">
        <v>0.57180201200000003</v>
      </c>
      <c r="G6870" s="4">
        <v>1.9213777284946238</v>
      </c>
      <c r="H6870" s="4">
        <v>0.35112620045460602</v>
      </c>
      <c r="I6870" s="33">
        <v>0.43741396075341699</v>
      </c>
    </row>
    <row r="6871" spans="1:9">
      <c r="A6871" s="32" t="s">
        <v>11034</v>
      </c>
      <c r="B6871" s="33" t="s">
        <v>11035</v>
      </c>
      <c r="C6871" s="34">
        <v>0.36549999999999999</v>
      </c>
      <c r="D6871" s="6">
        <v>1.7431000000000001</v>
      </c>
      <c r="E6871" s="4">
        <v>0.20968389650622452</v>
      </c>
      <c r="F6871" s="4">
        <v>0.60033429100000002</v>
      </c>
      <c r="G6871" s="4">
        <v>0.34440611037806207</v>
      </c>
      <c r="H6871" s="4">
        <v>1.82262058998212</v>
      </c>
      <c r="I6871" s="33">
        <v>0.87093032399266801</v>
      </c>
    </row>
    <row r="6872" spans="1:9">
      <c r="A6872" s="32" t="s">
        <v>11036</v>
      </c>
      <c r="B6872" s="33" t="s">
        <v>11037</v>
      </c>
      <c r="C6872" s="34">
        <v>0.3619</v>
      </c>
      <c r="D6872" s="6">
        <v>0.95150000000000001</v>
      </c>
      <c r="E6872" s="4">
        <v>0.38034682080924853</v>
      </c>
      <c r="F6872" s="4">
        <v>0.31130535799999998</v>
      </c>
      <c r="G6872" s="4">
        <v>0.32717326116657908</v>
      </c>
      <c r="H6872" s="4">
        <v>4.15701124074518</v>
      </c>
      <c r="I6872" s="33">
        <v>0.98748047894764401</v>
      </c>
    </row>
    <row r="6873" spans="1:9">
      <c r="A6873" s="32" t="s">
        <v>11038</v>
      </c>
      <c r="B6873" s="33" t="s">
        <v>3395</v>
      </c>
      <c r="C6873" s="34">
        <v>0.14779999999999999</v>
      </c>
      <c r="D6873" s="6">
        <v>0.88700000000000001</v>
      </c>
      <c r="E6873" s="4">
        <v>0.16662908680947011</v>
      </c>
      <c r="F6873" s="4">
        <v>0.71964378699999998</v>
      </c>
      <c r="G6873" s="4">
        <v>0.81132332243517469</v>
      </c>
      <c r="H6873" s="4">
        <v>2.0646775922517699</v>
      </c>
      <c r="I6873" s="33">
        <v>0.741697608563338</v>
      </c>
    </row>
    <row r="6874" spans="1:9">
      <c r="A6874" s="32" t="s">
        <v>11039</v>
      </c>
      <c r="B6874" s="33" t="s">
        <v>757</v>
      </c>
      <c r="C6874" s="34">
        <v>9.6600000000000005E-2</v>
      </c>
      <c r="D6874" s="6">
        <v>0.61729999999999996</v>
      </c>
      <c r="E6874" s="4">
        <v>0.15648793131378586</v>
      </c>
      <c r="F6874" s="4">
        <v>0.52382915600000002</v>
      </c>
      <c r="G6874" s="4">
        <v>0.84858116960959018</v>
      </c>
      <c r="H6874" s="4">
        <v>-0.50229613589067301</v>
      </c>
      <c r="I6874" s="33">
        <v>0.49370376990798898</v>
      </c>
    </row>
    <row r="6875" spans="1:9">
      <c r="A6875" s="32" t="s">
        <v>432</v>
      </c>
      <c r="B6875" s="33" t="s">
        <v>11040</v>
      </c>
      <c r="C6875" s="34">
        <v>0.12590000000000001</v>
      </c>
      <c r="D6875" s="6">
        <v>1.0741000000000001</v>
      </c>
      <c r="E6875" s="4">
        <v>0.11721441206591565</v>
      </c>
      <c r="F6875" s="4">
        <v>0.15878530399999999</v>
      </c>
      <c r="G6875" s="4">
        <v>0.14783102504422305</v>
      </c>
      <c r="H6875" s="4">
        <v>2.23566647943403</v>
      </c>
      <c r="I6875" s="33">
        <v>0.80740187789330797</v>
      </c>
    </row>
    <row r="6876" spans="1:9">
      <c r="A6876" s="32" t="s">
        <v>11041</v>
      </c>
      <c r="B6876" s="33" t="s">
        <v>2977</v>
      </c>
      <c r="C6876" s="34">
        <v>7.2999999999999995E-2</v>
      </c>
      <c r="D6876" s="6">
        <v>0.35499999999999998</v>
      </c>
      <c r="E6876" s="4">
        <v>0.20563380281690141</v>
      </c>
      <c r="F6876" s="4">
        <v>0.18023768300000001</v>
      </c>
      <c r="G6876" s="4">
        <v>0.50771178309859155</v>
      </c>
      <c r="H6876" s="4">
        <v>4.1560476298700104</v>
      </c>
      <c r="I6876" s="33">
        <v>0.926772268473396</v>
      </c>
    </row>
    <row r="6877" spans="1:9">
      <c r="A6877" s="32" t="s">
        <v>82</v>
      </c>
      <c r="B6877" s="33" t="s">
        <v>11042</v>
      </c>
      <c r="C6877" s="34">
        <v>0.104</v>
      </c>
      <c r="D6877" s="6">
        <v>0.57709999999999995</v>
      </c>
      <c r="E6877" s="4">
        <v>0.18021140183677006</v>
      </c>
      <c r="F6877" s="4">
        <v>0.59174664499999996</v>
      </c>
      <c r="G6877" s="4">
        <v>1.0253797348813032</v>
      </c>
      <c r="H6877" s="4">
        <v>-0.53530247598067904</v>
      </c>
      <c r="I6877" s="33">
        <v>0.49410180056637698</v>
      </c>
    </row>
    <row r="6878" spans="1:9">
      <c r="A6878" s="32" t="s">
        <v>751</v>
      </c>
      <c r="B6878" s="33" t="s">
        <v>11043</v>
      </c>
      <c r="C6878" s="34">
        <v>4.9399999999999999E-2</v>
      </c>
      <c r="D6878" s="6">
        <v>0.8196</v>
      </c>
      <c r="E6878" s="4">
        <v>6.0273304050756468E-2</v>
      </c>
      <c r="F6878" s="4">
        <v>0.41762420300000003</v>
      </c>
      <c r="G6878" s="4">
        <v>0.50954636774036122</v>
      </c>
      <c r="H6878" s="4">
        <v>0.409716826736297</v>
      </c>
      <c r="I6878" s="33">
        <v>0.45348918520431702</v>
      </c>
    </row>
    <row r="6879" spans="1:9">
      <c r="A6879" s="32" t="s">
        <v>11044</v>
      </c>
      <c r="B6879" s="33" t="s">
        <v>11045</v>
      </c>
      <c r="C6879" s="34">
        <v>0.57509999999999994</v>
      </c>
      <c r="D6879" s="6">
        <v>2.0320999999999998</v>
      </c>
      <c r="E6879" s="4">
        <v>0.28300772599773633</v>
      </c>
      <c r="F6879" s="4">
        <v>0.44299850299999999</v>
      </c>
      <c r="G6879" s="4">
        <v>0.21800034594754197</v>
      </c>
      <c r="H6879" s="4">
        <v>-0.50899570994659304</v>
      </c>
      <c r="I6879" s="33">
        <v>0.86759158281267001</v>
      </c>
    </row>
    <row r="6880" spans="1:9">
      <c r="A6880" s="32" t="s">
        <v>11046</v>
      </c>
      <c r="B6880" s="33" t="s">
        <v>11047</v>
      </c>
      <c r="C6880" s="34">
        <v>4.1200000000000001E-2</v>
      </c>
      <c r="D6880" s="6">
        <v>0.2056</v>
      </c>
      <c r="E6880" s="4">
        <v>0.20038910505836577</v>
      </c>
      <c r="F6880" s="4">
        <v>0.58533885200000002</v>
      </c>
      <c r="G6880" s="4">
        <v>2.8469788521400781</v>
      </c>
      <c r="H6880" s="4">
        <v>1.1442609602129601</v>
      </c>
      <c r="I6880" s="33">
        <v>0.20693345995027401</v>
      </c>
    </row>
    <row r="6881" spans="1:9">
      <c r="A6881" s="32" t="s">
        <v>11048</v>
      </c>
      <c r="B6881" s="33" t="s">
        <v>11049</v>
      </c>
      <c r="C6881" s="34">
        <v>0.49990000000000001</v>
      </c>
      <c r="D6881" s="6">
        <v>1.6402000000000001</v>
      </c>
      <c r="E6881" s="4">
        <v>0.30477990488964757</v>
      </c>
      <c r="F6881" s="4">
        <v>0.39708845199999998</v>
      </c>
      <c r="G6881" s="4">
        <v>0.24209758078283133</v>
      </c>
      <c r="H6881" s="4">
        <v>0.24172418186495401</v>
      </c>
      <c r="I6881" s="33">
        <v>0.91126220971189498</v>
      </c>
    </row>
    <row r="6882" spans="1:9">
      <c r="A6882" s="32" t="s">
        <v>5710</v>
      </c>
      <c r="B6882" s="33" t="s">
        <v>710</v>
      </c>
      <c r="C6882" s="34">
        <v>0.1406</v>
      </c>
      <c r="D6882" s="6">
        <v>0.52769999999999995</v>
      </c>
      <c r="E6882" s="4">
        <v>0.26643926473375029</v>
      </c>
      <c r="F6882" s="4">
        <v>-4.0638298000000003E-2</v>
      </c>
      <c r="G6882" s="4">
        <v>-7.7010229296949034E-2</v>
      </c>
      <c r="H6882" s="4">
        <v>4.4867149669394601</v>
      </c>
      <c r="I6882" s="33">
        <v>0.98024998033884703</v>
      </c>
    </row>
    <row r="6883" spans="1:9">
      <c r="A6883" s="32" t="s">
        <v>1901</v>
      </c>
      <c r="B6883" s="33" t="s">
        <v>11050</v>
      </c>
      <c r="C6883" s="34">
        <v>0.15429999999999999</v>
      </c>
      <c r="D6883" s="6">
        <v>0.88390000000000002</v>
      </c>
      <c r="E6883" s="4">
        <v>0.17456725873967643</v>
      </c>
      <c r="F6883" s="4">
        <v>0.38280055899999998</v>
      </c>
      <c r="G6883" s="4">
        <v>0.4330812976581061</v>
      </c>
      <c r="H6883" s="4">
        <v>1.52861317336933</v>
      </c>
      <c r="I6883" s="33">
        <v>0.79778025844308098</v>
      </c>
    </row>
    <row r="6884" spans="1:9">
      <c r="A6884" s="32" t="s">
        <v>11051</v>
      </c>
      <c r="B6884" s="33" t="s">
        <v>1573</v>
      </c>
      <c r="C6884" s="34">
        <v>0.2079</v>
      </c>
      <c r="D6884" s="6">
        <v>1.2191000000000001</v>
      </c>
      <c r="E6884" s="4">
        <v>0.17053564104667376</v>
      </c>
      <c r="F6884" s="4">
        <v>0.34954143799999998</v>
      </c>
      <c r="G6884" s="4">
        <v>0.28672089082109747</v>
      </c>
      <c r="H6884" s="4">
        <v>4.9685842272348104</v>
      </c>
      <c r="I6884" s="33">
        <v>0.94097220776276003</v>
      </c>
    </row>
    <row r="6885" spans="1:9">
      <c r="A6885" s="32" t="s">
        <v>11052</v>
      </c>
      <c r="B6885" s="33" t="s">
        <v>11053</v>
      </c>
      <c r="C6885" s="34">
        <v>0.12809999999999999</v>
      </c>
      <c r="D6885" s="6">
        <v>1.5027999999999999</v>
      </c>
      <c r="E6885" s="4">
        <v>8.5240883683790264E-2</v>
      </c>
      <c r="F6885" s="4">
        <v>0.38475280299999998</v>
      </c>
      <c r="G6885" s="4">
        <v>0.25602395727974447</v>
      </c>
      <c r="H6885" s="4">
        <v>0.39487175335104502</v>
      </c>
      <c r="I6885" s="33">
        <v>0.58294499979862702</v>
      </c>
    </row>
    <row r="6886" spans="1:9">
      <c r="A6886" s="32" t="s">
        <v>4426</v>
      </c>
      <c r="B6886" s="33" t="s">
        <v>3767</v>
      </c>
      <c r="C6886" s="34">
        <v>8.8800000000000004E-2</v>
      </c>
      <c r="D6886" s="6">
        <v>1.2843</v>
      </c>
      <c r="E6886" s="4">
        <v>6.9142723662695638E-2</v>
      </c>
      <c r="F6886" s="4">
        <v>0.270853599</v>
      </c>
      <c r="G6886" s="4">
        <v>0.21089589581873394</v>
      </c>
      <c r="H6886" s="4">
        <v>0</v>
      </c>
      <c r="I6886" s="33">
        <v>0.52331332302173095</v>
      </c>
    </row>
    <row r="6887" spans="1:9">
      <c r="A6887" s="32" t="s">
        <v>11054</v>
      </c>
      <c r="B6887" s="33" t="s">
        <v>11055</v>
      </c>
      <c r="C6887" s="34">
        <v>0.16220000000000001</v>
      </c>
      <c r="D6887" s="6">
        <v>0.94</v>
      </c>
      <c r="E6887" s="4">
        <v>0.17255319148936171</v>
      </c>
      <c r="F6887" s="4">
        <v>0.51709060600000001</v>
      </c>
      <c r="G6887" s="4">
        <v>0.55009638936170213</v>
      </c>
      <c r="H6887" s="4">
        <v>3.2489079340146398</v>
      </c>
      <c r="I6887" s="33">
        <v>0.86402042831984005</v>
      </c>
    </row>
    <row r="6888" spans="1:9">
      <c r="A6888" s="32" t="s">
        <v>3141</v>
      </c>
      <c r="B6888" s="33" t="s">
        <v>11056</v>
      </c>
      <c r="C6888" s="34">
        <v>7.6600000000000001E-2</v>
      </c>
      <c r="D6888" s="6">
        <v>2.1911999999999998</v>
      </c>
      <c r="E6888" s="4">
        <v>3.495801387367653E-2</v>
      </c>
      <c r="F6888" s="4">
        <v>4.5142134E-2</v>
      </c>
      <c r="G6888" s="4">
        <v>2.0601558050383353E-2</v>
      </c>
      <c r="H6888" s="4">
        <v>0.87564994859495204</v>
      </c>
      <c r="I6888" s="33">
        <v>0.57931104764082197</v>
      </c>
    </row>
    <row r="6889" spans="1:9">
      <c r="A6889" s="32" t="s">
        <v>11057</v>
      </c>
      <c r="B6889" s="33" t="s">
        <v>11058</v>
      </c>
      <c r="C6889" s="34">
        <v>0.19980000000000001</v>
      </c>
      <c r="D6889" s="6">
        <v>5.3186999999999998</v>
      </c>
      <c r="E6889" s="4">
        <v>3.7565570534153082E-2</v>
      </c>
      <c r="F6889" s="4">
        <v>0.27648070000000002</v>
      </c>
      <c r="G6889" s="4">
        <v>5.1982758944854955E-2</v>
      </c>
      <c r="H6889" s="4">
        <v>0.92890670693904698</v>
      </c>
      <c r="I6889" s="33">
        <v>0.58104857573424595</v>
      </c>
    </row>
    <row r="6890" spans="1:9">
      <c r="A6890" s="32" t="s">
        <v>1672</v>
      </c>
      <c r="B6890" s="33" t="s">
        <v>11059</v>
      </c>
      <c r="C6890" s="34">
        <v>0.18190000000000001</v>
      </c>
      <c r="D6890" s="6">
        <v>1.0255000000000001</v>
      </c>
      <c r="E6890" s="4">
        <v>0.17737688932228179</v>
      </c>
      <c r="F6890" s="4">
        <v>0.53935900800000003</v>
      </c>
      <c r="G6890" s="4">
        <v>0.52594735056070208</v>
      </c>
      <c r="H6890" s="4">
        <v>2.9599451366133702</v>
      </c>
      <c r="I6890" s="33">
        <v>0.86006553977933098</v>
      </c>
    </row>
    <row r="6891" spans="1:9">
      <c r="A6891" s="32" t="s">
        <v>11060</v>
      </c>
      <c r="B6891" s="33" t="s">
        <v>11061</v>
      </c>
      <c r="C6891" s="34">
        <v>0.30909999999999999</v>
      </c>
      <c r="D6891" s="6">
        <v>0.65310000000000001</v>
      </c>
      <c r="E6891" s="4">
        <v>0.4732812739243607</v>
      </c>
      <c r="F6891" s="4">
        <v>0.47588850500000002</v>
      </c>
      <c r="G6891" s="4">
        <v>0.72866100903383868</v>
      </c>
      <c r="H6891" s="4">
        <v>4.4641493180921801</v>
      </c>
      <c r="I6891" s="33">
        <v>0.99241323448835606</v>
      </c>
    </row>
    <row r="6892" spans="1:9">
      <c r="A6892" s="32" t="s">
        <v>11062</v>
      </c>
      <c r="B6892" s="33" t="s">
        <v>11063</v>
      </c>
      <c r="C6892" s="34">
        <v>0.1206</v>
      </c>
      <c r="D6892" s="6">
        <v>1.1698</v>
      </c>
      <c r="E6892" s="4">
        <v>0.10309454607625236</v>
      </c>
      <c r="F6892" s="4">
        <v>0.30478725699999998</v>
      </c>
      <c r="G6892" s="4">
        <v>0.26054646691742178</v>
      </c>
      <c r="H6892" s="4">
        <v>3.9151830562055401</v>
      </c>
      <c r="I6892" s="33">
        <v>0.85664438523285702</v>
      </c>
    </row>
    <row r="6893" spans="1:9">
      <c r="A6893" s="32" t="s">
        <v>11064</v>
      </c>
      <c r="B6893" s="33" t="s">
        <v>3370</v>
      </c>
      <c r="C6893" s="34">
        <v>0.12670000000000001</v>
      </c>
      <c r="D6893" s="6">
        <v>0.74760000000000004</v>
      </c>
      <c r="E6893" s="4">
        <v>0.16947565543071161</v>
      </c>
      <c r="F6893" s="4">
        <v>0.89226609199999996</v>
      </c>
      <c r="G6893" s="4">
        <v>1.1935073461744248</v>
      </c>
      <c r="H6893" s="4">
        <v>-0.63604241412064999</v>
      </c>
      <c r="I6893" s="33">
        <v>0.41191190084372398</v>
      </c>
    </row>
    <row r="6894" spans="1:9">
      <c r="A6894" s="32" t="s">
        <v>3130</v>
      </c>
      <c r="B6894" s="33" t="s">
        <v>11065</v>
      </c>
      <c r="C6894" s="34">
        <v>0.2646</v>
      </c>
      <c r="D6894" s="6">
        <v>4.4569999999999999</v>
      </c>
      <c r="E6894" s="4">
        <v>5.9367287413058113E-2</v>
      </c>
      <c r="F6894" s="4">
        <v>0.54008741500000002</v>
      </c>
      <c r="G6894" s="4">
        <v>0.12117734238276869</v>
      </c>
      <c r="H6894" s="4">
        <v>3.5801585934045699</v>
      </c>
      <c r="I6894" s="33">
        <v>0.80564689353400898</v>
      </c>
    </row>
    <row r="6895" spans="1:9">
      <c r="A6895" s="32" t="s">
        <v>11066</v>
      </c>
      <c r="B6895" s="33" t="s">
        <v>11067</v>
      </c>
      <c r="C6895" s="34">
        <v>0.14269999999999999</v>
      </c>
      <c r="D6895" s="6">
        <v>1.77</v>
      </c>
      <c r="E6895" s="4">
        <v>8.0621468926553669E-2</v>
      </c>
      <c r="F6895" s="4">
        <v>0.69249559800000005</v>
      </c>
      <c r="G6895" s="4">
        <v>0.39124045084745762</v>
      </c>
      <c r="H6895" s="4">
        <v>2.6649085853241399</v>
      </c>
      <c r="I6895" s="33">
        <v>0.72471926118069796</v>
      </c>
    </row>
    <row r="6896" spans="1:9">
      <c r="A6896" s="32" t="s">
        <v>11068</v>
      </c>
      <c r="B6896" s="33" t="s">
        <v>11069</v>
      </c>
      <c r="C6896" s="34">
        <v>0.25280000000000002</v>
      </c>
      <c r="D6896" s="6">
        <v>1.5886</v>
      </c>
      <c r="E6896" s="4">
        <v>0.15913382852826388</v>
      </c>
      <c r="F6896" s="4">
        <v>0.59743265099999998</v>
      </c>
      <c r="G6896" s="4">
        <v>0.37607494082840237</v>
      </c>
      <c r="H6896" s="4">
        <v>1.74720884307959</v>
      </c>
      <c r="I6896" s="33">
        <v>0.79837951014901298</v>
      </c>
    </row>
    <row r="6897" spans="1:9">
      <c r="A6897" s="32" t="s">
        <v>3083</v>
      </c>
      <c r="B6897" s="33" t="s">
        <v>11070</v>
      </c>
      <c r="C6897" s="34">
        <v>0.14080000000000001</v>
      </c>
      <c r="D6897" s="6">
        <v>0.80520000000000003</v>
      </c>
      <c r="E6897" s="4">
        <v>0.17486338797814208</v>
      </c>
      <c r="F6897" s="4">
        <v>0.72506756699999997</v>
      </c>
      <c r="G6897" s="4">
        <v>0.90048133010432185</v>
      </c>
      <c r="H6897" s="4">
        <v>-0.66902422308462095</v>
      </c>
      <c r="I6897" s="33">
        <v>0.505838437209293</v>
      </c>
    </row>
    <row r="6898" spans="1:9">
      <c r="A6898" s="32" t="s">
        <v>11071</v>
      </c>
      <c r="B6898" s="33" t="s">
        <v>11072</v>
      </c>
      <c r="C6898" s="34">
        <v>9.7100000000000006E-2</v>
      </c>
      <c r="D6898" s="6">
        <v>0.4894</v>
      </c>
      <c r="E6898" s="4">
        <v>0.19840621168778097</v>
      </c>
      <c r="F6898" s="4">
        <v>0.76266985600000003</v>
      </c>
      <c r="G6898" s="4">
        <v>1.5583773109930528</v>
      </c>
      <c r="H6898" s="4">
        <v>0.37895873462553997</v>
      </c>
      <c r="I6898" s="33">
        <v>0.46489514802302201</v>
      </c>
    </row>
    <row r="6899" spans="1:9">
      <c r="A6899" s="32" t="s">
        <v>11073</v>
      </c>
      <c r="B6899" s="33" t="s">
        <v>4268</v>
      </c>
      <c r="C6899" s="34">
        <v>5.45E-2</v>
      </c>
      <c r="D6899" s="6">
        <v>0.69499999999999995</v>
      </c>
      <c r="E6899" s="4">
        <v>7.8417266187050361E-2</v>
      </c>
      <c r="F6899" s="4">
        <v>0.81017933900000005</v>
      </c>
      <c r="G6899" s="4">
        <v>1.1657256676258994</v>
      </c>
      <c r="H6899" s="4">
        <v>-0.70463653545003402</v>
      </c>
      <c r="I6899" s="33">
        <v>0.23279009061446301</v>
      </c>
    </row>
    <row r="6900" spans="1:9">
      <c r="A6900" s="32" t="s">
        <v>11074</v>
      </c>
      <c r="B6900" s="33" t="s">
        <v>11075</v>
      </c>
      <c r="C6900" s="34">
        <v>0.1075</v>
      </c>
      <c r="D6900" s="6">
        <v>0.33350000000000002</v>
      </c>
      <c r="E6900" s="4">
        <v>0.32233883058470764</v>
      </c>
      <c r="F6900" s="4">
        <v>0.240866465</v>
      </c>
      <c r="G6900" s="4">
        <v>0.7222382758620689</v>
      </c>
      <c r="H6900" s="4">
        <v>1.6974809005460501</v>
      </c>
      <c r="I6900" s="33">
        <v>0.92177078726353401</v>
      </c>
    </row>
    <row r="6901" spans="1:9">
      <c r="A6901" s="32" t="s">
        <v>11076</v>
      </c>
      <c r="B6901" s="33" t="s">
        <v>11077</v>
      </c>
      <c r="C6901" s="34">
        <v>0.1371</v>
      </c>
      <c r="D6901" s="6">
        <v>0.77090000000000003</v>
      </c>
      <c r="E6901" s="4">
        <v>0.17784407834998053</v>
      </c>
      <c r="F6901" s="4">
        <v>0.748774775</v>
      </c>
      <c r="G6901" s="4">
        <v>0.97129948761188223</v>
      </c>
      <c r="H6901" s="4">
        <v>2.1785829836334001</v>
      </c>
      <c r="I6901" s="33">
        <v>0.73381311354881096</v>
      </c>
    </row>
    <row r="6902" spans="1:9">
      <c r="A6902" s="32" t="s">
        <v>11078</v>
      </c>
      <c r="B6902" s="33" t="s">
        <v>11079</v>
      </c>
      <c r="C6902" s="34">
        <v>0.5302</v>
      </c>
      <c r="D6902" s="6">
        <v>1.1725000000000001</v>
      </c>
      <c r="E6902" s="4">
        <v>0.45219616204690827</v>
      </c>
      <c r="F6902" s="4">
        <v>0.42619626799999999</v>
      </c>
      <c r="G6902" s="4">
        <v>0.3634936187633262</v>
      </c>
      <c r="H6902" s="4">
        <v>-0.45849741778564401</v>
      </c>
      <c r="I6902" s="33">
        <v>0.96430764109239697</v>
      </c>
    </row>
    <row r="6903" spans="1:9">
      <c r="A6903" s="32" t="s">
        <v>3166</v>
      </c>
      <c r="B6903" s="33" t="s">
        <v>11080</v>
      </c>
      <c r="C6903" s="34">
        <v>0.1104</v>
      </c>
      <c r="D6903" s="6">
        <v>0.57220000000000004</v>
      </c>
      <c r="E6903" s="4">
        <v>0.19293953163229638</v>
      </c>
      <c r="F6903" s="4">
        <v>0.75527727300000003</v>
      </c>
      <c r="G6903" s="4">
        <v>1.3199532908074099</v>
      </c>
      <c r="H6903" s="4">
        <v>0.63712781598864698</v>
      </c>
      <c r="I6903" s="33">
        <v>0.545238147145921</v>
      </c>
    </row>
    <row r="6904" spans="1:9">
      <c r="A6904" s="32" t="s">
        <v>11081</v>
      </c>
      <c r="B6904" s="33" t="s">
        <v>3105</v>
      </c>
      <c r="C6904" s="34">
        <v>0.2092</v>
      </c>
      <c r="D6904" s="6">
        <v>1.3095000000000001</v>
      </c>
      <c r="E6904" s="4">
        <v>0.15975563192058037</v>
      </c>
      <c r="F6904" s="4">
        <v>0.51066689799999998</v>
      </c>
      <c r="G6904" s="4">
        <v>0.38997090339824358</v>
      </c>
      <c r="H6904" s="4">
        <v>4.1817855974872398</v>
      </c>
      <c r="I6904" s="33">
        <v>0.905486976451784</v>
      </c>
    </row>
    <row r="6905" spans="1:9">
      <c r="A6905" s="32" t="s">
        <v>6565</v>
      </c>
      <c r="B6905" s="33" t="s">
        <v>11082</v>
      </c>
      <c r="C6905" s="34">
        <v>8.0500000000000002E-2</v>
      </c>
      <c r="D6905" s="6">
        <v>0.30880000000000002</v>
      </c>
      <c r="E6905" s="4">
        <v>0.26068652849740931</v>
      </c>
      <c r="F6905" s="4">
        <v>0.62107003999999999</v>
      </c>
      <c r="G6905" s="4">
        <v>2.0112371761658028</v>
      </c>
      <c r="H6905" s="4">
        <v>0.44815083137900702</v>
      </c>
      <c r="I6905" s="33">
        <v>0.483483042538221</v>
      </c>
    </row>
    <row r="6906" spans="1:9">
      <c r="A6906" s="32" t="s">
        <v>11083</v>
      </c>
      <c r="B6906" s="33" t="s">
        <v>11084</v>
      </c>
      <c r="C6906" s="34">
        <v>0.1328</v>
      </c>
      <c r="D6906" s="6">
        <v>1.27</v>
      </c>
      <c r="E6906" s="4">
        <v>0.10456692913385826</v>
      </c>
      <c r="F6906" s="4">
        <v>0.66956643199999999</v>
      </c>
      <c r="G6906" s="4">
        <v>0.52721766299212602</v>
      </c>
      <c r="H6906" s="4">
        <v>0.37721204966810401</v>
      </c>
      <c r="I6906" s="33">
        <v>0.54768204453773095</v>
      </c>
    </row>
    <row r="6907" spans="1:9">
      <c r="A6907" s="32" t="s">
        <v>11085</v>
      </c>
      <c r="B6907" s="33" t="s">
        <v>11086</v>
      </c>
      <c r="C6907" s="34">
        <v>0.33900000000000002</v>
      </c>
      <c r="D6907" s="6">
        <v>4.6082999999999998</v>
      </c>
      <c r="E6907" s="4">
        <v>7.3562919080789019E-2</v>
      </c>
      <c r="F6907" s="4">
        <v>0.47202060800000001</v>
      </c>
      <c r="G6907" s="4">
        <v>0.10242835926480481</v>
      </c>
      <c r="H6907" s="4">
        <v>2.1443524572601902</v>
      </c>
      <c r="I6907" s="33">
        <v>0.74041691569354295</v>
      </c>
    </row>
    <row r="6908" spans="1:9">
      <c r="A6908" s="32" t="s">
        <v>4041</v>
      </c>
      <c r="B6908" s="33" t="s">
        <v>11087</v>
      </c>
      <c r="C6908" s="34">
        <v>0.1055</v>
      </c>
      <c r="D6908" s="6">
        <v>0.92320000000000002</v>
      </c>
      <c r="E6908" s="4">
        <v>0.11427642980935875</v>
      </c>
      <c r="F6908" s="4">
        <v>0.73418757899999998</v>
      </c>
      <c r="G6908" s="4">
        <v>0.79526384207105716</v>
      </c>
      <c r="H6908" s="4">
        <v>0.16084168581789601</v>
      </c>
      <c r="I6908" s="33">
        <v>0.472363024322287</v>
      </c>
    </row>
    <row r="6909" spans="1:9">
      <c r="A6909" s="32" t="s">
        <v>11088</v>
      </c>
      <c r="B6909" s="33" t="s">
        <v>11089</v>
      </c>
      <c r="C6909" s="34">
        <v>0.73780000000000001</v>
      </c>
      <c r="D6909" s="6">
        <v>3.3290999999999999</v>
      </c>
      <c r="E6909" s="4">
        <v>0.22162145925325163</v>
      </c>
      <c r="F6909" s="4">
        <v>0.89028205800000004</v>
      </c>
      <c r="G6909" s="4">
        <v>0.26742424619266469</v>
      </c>
      <c r="H6909" s="4">
        <v>0.42738737960566198</v>
      </c>
      <c r="I6909" s="33">
        <v>0.831632292068746</v>
      </c>
    </row>
    <row r="6910" spans="1:9">
      <c r="A6910" s="32" t="s">
        <v>11090</v>
      </c>
      <c r="B6910" s="33" t="s">
        <v>11091</v>
      </c>
      <c r="C6910" s="34">
        <v>0.18290000000000001</v>
      </c>
      <c r="D6910" s="6">
        <v>0.93410000000000004</v>
      </c>
      <c r="E6910" s="4">
        <v>0.1958034471683974</v>
      </c>
      <c r="F6910" s="4">
        <v>0.140343627</v>
      </c>
      <c r="G6910" s="4">
        <v>0.15024475645005886</v>
      </c>
      <c r="H6910" s="4">
        <v>4.2805808060828703</v>
      </c>
      <c r="I6910" s="33">
        <v>0.94831446742191705</v>
      </c>
    </row>
    <row r="6911" spans="1:9">
      <c r="A6911" s="32" t="s">
        <v>11092</v>
      </c>
      <c r="B6911" s="33" t="s">
        <v>11093</v>
      </c>
      <c r="C6911" s="34">
        <v>0.13089999999999999</v>
      </c>
      <c r="D6911" s="6">
        <v>1.1232</v>
      </c>
      <c r="E6911" s="4">
        <v>0.11654202279202279</v>
      </c>
      <c r="F6911" s="4">
        <v>0.28084448899999997</v>
      </c>
      <c r="G6911" s="4">
        <v>0.25003960915242163</v>
      </c>
      <c r="H6911" s="4">
        <v>-0.19718591097949101</v>
      </c>
      <c r="I6911" s="33">
        <v>0.60216333479092299</v>
      </c>
    </row>
    <row r="6912" spans="1:9">
      <c r="A6912" s="32" t="s">
        <v>3248</v>
      </c>
      <c r="B6912" s="33" t="s">
        <v>461</v>
      </c>
      <c r="C6912" s="34">
        <v>0.2177</v>
      </c>
      <c r="D6912" s="6">
        <v>0.84599999999999997</v>
      </c>
      <c r="E6912" s="4">
        <v>0.25732860520094564</v>
      </c>
      <c r="F6912" s="4">
        <v>0.28673162000000002</v>
      </c>
      <c r="G6912" s="4">
        <v>0.33892626477541377</v>
      </c>
      <c r="H6912" s="4">
        <v>3.8754477213246301</v>
      </c>
      <c r="I6912" s="33">
        <v>0.95733917738997698</v>
      </c>
    </row>
    <row r="6913" spans="1:9">
      <c r="A6913" s="32" t="s">
        <v>11094</v>
      </c>
      <c r="B6913" s="33" t="s">
        <v>11095</v>
      </c>
      <c r="C6913" s="34">
        <v>5.9799999999999999E-2</v>
      </c>
      <c r="D6913" s="6">
        <v>0.99529999999999996</v>
      </c>
      <c r="E6913" s="4">
        <v>6.008238721993369E-2</v>
      </c>
      <c r="F6913" s="4">
        <v>0.35329593199999998</v>
      </c>
      <c r="G6913" s="4">
        <v>0.35496426404099268</v>
      </c>
      <c r="H6913" s="4">
        <v>3.2369741849900402</v>
      </c>
      <c r="I6913" s="33">
        <v>0.73692151571192299</v>
      </c>
    </row>
    <row r="6914" spans="1:9">
      <c r="A6914" s="32" t="s">
        <v>11096</v>
      </c>
      <c r="B6914" s="33" t="s">
        <v>11097</v>
      </c>
      <c r="C6914" s="34">
        <v>0.15210000000000001</v>
      </c>
      <c r="D6914" s="6">
        <v>0.78990000000000005</v>
      </c>
      <c r="E6914" s="4">
        <v>0.19255601974933537</v>
      </c>
      <c r="F6914" s="4">
        <v>0.61529328699999997</v>
      </c>
      <c r="G6914" s="4">
        <v>0.77895086340043029</v>
      </c>
      <c r="H6914" s="4">
        <v>2.77439277962594</v>
      </c>
      <c r="I6914" s="33">
        <v>0.83109384441041101</v>
      </c>
    </row>
    <row r="6915" spans="1:9">
      <c r="A6915" s="32" t="s">
        <v>2443</v>
      </c>
      <c r="B6915" s="33" t="s">
        <v>5247</v>
      </c>
      <c r="C6915" s="34">
        <v>0.251</v>
      </c>
      <c r="D6915" s="6">
        <v>0.73529999999999995</v>
      </c>
      <c r="E6915" s="4">
        <v>0.34135726914184689</v>
      </c>
      <c r="F6915" s="4">
        <v>0.14068134600000001</v>
      </c>
      <c r="G6915" s="4">
        <v>0.19132509995920036</v>
      </c>
      <c r="H6915" s="4">
        <v>0.63703090606989299</v>
      </c>
      <c r="I6915" s="33">
        <v>0.94646617507144404</v>
      </c>
    </row>
    <row r="6916" spans="1:9">
      <c r="A6916" s="32" t="s">
        <v>11098</v>
      </c>
      <c r="B6916" s="33" t="s">
        <v>11099</v>
      </c>
      <c r="C6916" s="34">
        <v>0.32829999999999998</v>
      </c>
      <c r="D6916" s="6">
        <v>1.2374000000000001</v>
      </c>
      <c r="E6916" s="4">
        <v>0.26531436883788584</v>
      </c>
      <c r="F6916" s="4">
        <v>0.426017386</v>
      </c>
      <c r="G6916" s="4">
        <v>0.3442842944884435</v>
      </c>
      <c r="H6916" s="4">
        <v>1.7945196553720699</v>
      </c>
      <c r="I6916" s="33">
        <v>0.91792712734471105</v>
      </c>
    </row>
    <row r="6917" spans="1:9">
      <c r="A6917" s="32" t="s">
        <v>11100</v>
      </c>
      <c r="B6917" s="33" t="s">
        <v>11101</v>
      </c>
      <c r="C6917" s="34">
        <v>0.1166</v>
      </c>
      <c r="D6917" s="6">
        <v>0.77290000000000003</v>
      </c>
      <c r="E6917" s="4">
        <v>0.15086039591150213</v>
      </c>
      <c r="F6917" s="4">
        <v>0.46282700399999999</v>
      </c>
      <c r="G6917" s="4">
        <v>0.59881873981110101</v>
      </c>
      <c r="H6917" s="4">
        <v>2.3108643017194899</v>
      </c>
      <c r="I6917" s="33">
        <v>0.77675133030099097</v>
      </c>
    </row>
    <row r="6918" spans="1:9">
      <c r="A6918" s="32" t="s">
        <v>6360</v>
      </c>
      <c r="B6918" s="33" t="s">
        <v>11102</v>
      </c>
      <c r="C6918" s="34">
        <v>9.6100000000000005E-2</v>
      </c>
      <c r="D6918" s="6">
        <v>0.37619999999999998</v>
      </c>
      <c r="E6918" s="4">
        <v>0.2554492291334397</v>
      </c>
      <c r="F6918" s="4">
        <v>0.81012135100000005</v>
      </c>
      <c r="G6918" s="4">
        <v>2.1534326182881447</v>
      </c>
      <c r="H6918" s="4">
        <v>1.2324554337056</v>
      </c>
      <c r="I6918" s="33">
        <v>0.50190098837463304</v>
      </c>
    </row>
    <row r="6919" spans="1:9">
      <c r="A6919" s="32" t="s">
        <v>11103</v>
      </c>
      <c r="B6919" s="33" t="s">
        <v>11104</v>
      </c>
      <c r="C6919" s="34">
        <v>0.11940000000000001</v>
      </c>
      <c r="D6919" s="6">
        <v>0.31259999999999999</v>
      </c>
      <c r="E6919" s="4">
        <v>0.38195777351247606</v>
      </c>
      <c r="F6919" s="4">
        <v>0.21881629399999999</v>
      </c>
      <c r="G6919" s="4">
        <v>0.69998814459373004</v>
      </c>
      <c r="H6919" s="4">
        <v>0.90808207004428199</v>
      </c>
      <c r="I6919" s="33">
        <v>0.94020413394037305</v>
      </c>
    </row>
    <row r="6920" spans="1:9">
      <c r="A6920" s="32" t="s">
        <v>11105</v>
      </c>
      <c r="B6920" s="33" t="s">
        <v>6359</v>
      </c>
      <c r="C6920" s="34">
        <v>0.18659999999999999</v>
      </c>
      <c r="D6920" s="6">
        <v>0.67700000000000005</v>
      </c>
      <c r="E6920" s="4">
        <v>0.27562776957163954</v>
      </c>
      <c r="F6920" s="4">
        <v>-0.18614333999999999</v>
      </c>
      <c r="G6920" s="4">
        <v>-0.27495323485967499</v>
      </c>
      <c r="H6920" s="4">
        <v>0.84998627242159996</v>
      </c>
      <c r="I6920" s="33">
        <v>0.94710744333277297</v>
      </c>
    </row>
    <row r="6921" spans="1:9">
      <c r="A6921" s="32" t="s">
        <v>11106</v>
      </c>
      <c r="B6921" s="33" t="s">
        <v>3829</v>
      </c>
      <c r="C6921" s="34">
        <v>0.26939999999999997</v>
      </c>
      <c r="D6921" s="6">
        <v>0.3301</v>
      </c>
      <c r="E6921" s="4">
        <v>0.81611632838533765</v>
      </c>
      <c r="F6921" s="4">
        <v>0.42700407499999998</v>
      </c>
      <c r="G6921" s="4">
        <v>1.2935597546198121</v>
      </c>
      <c r="H6921" s="4">
        <v>1.6601360253722499</v>
      </c>
      <c r="I6921" s="33">
        <v>0.99827755317232403</v>
      </c>
    </row>
    <row r="6922" spans="1:9">
      <c r="A6922" s="32" t="s">
        <v>3832</v>
      </c>
      <c r="B6922" s="33" t="s">
        <v>11107</v>
      </c>
      <c r="C6922" s="34">
        <v>0.16539999999999999</v>
      </c>
      <c r="D6922" s="6">
        <v>0.91039999999999999</v>
      </c>
      <c r="E6922" s="4">
        <v>0.18167838312829523</v>
      </c>
      <c r="F6922" s="4">
        <v>0.59851032400000004</v>
      </c>
      <c r="G6922" s="4">
        <v>0.65741467926186292</v>
      </c>
      <c r="H6922" s="4">
        <v>1.2345084050905999</v>
      </c>
      <c r="I6922" s="33">
        <v>0.74437768389115799</v>
      </c>
    </row>
    <row r="6923" spans="1:9">
      <c r="A6923" s="32" t="s">
        <v>11108</v>
      </c>
      <c r="B6923" s="33" t="s">
        <v>11109</v>
      </c>
      <c r="C6923" s="34">
        <v>0.1457</v>
      </c>
      <c r="D6923" s="6">
        <v>0.85819999999999996</v>
      </c>
      <c r="E6923" s="4">
        <v>0.16977394546725705</v>
      </c>
      <c r="F6923" s="4">
        <v>0.52381252099999998</v>
      </c>
      <c r="G6923" s="4">
        <v>0.61036182824516427</v>
      </c>
      <c r="H6923" s="4">
        <v>1.7320582570744101</v>
      </c>
      <c r="I6923" s="33">
        <v>0.76782925700411497</v>
      </c>
    </row>
    <row r="6924" spans="1:9">
      <c r="A6924" s="32" t="s">
        <v>11110</v>
      </c>
      <c r="B6924" s="33" t="s">
        <v>2451</v>
      </c>
      <c r="C6924" s="34">
        <v>0.23849999999999999</v>
      </c>
      <c r="D6924" s="6">
        <v>0.94499999999999995</v>
      </c>
      <c r="E6924" s="4">
        <v>0.25238095238095237</v>
      </c>
      <c r="F6924" s="4">
        <v>0.59104215800000004</v>
      </c>
      <c r="G6924" s="4">
        <v>0.62544143703703714</v>
      </c>
      <c r="H6924" s="4">
        <v>5.0559328779760699</v>
      </c>
      <c r="I6924" s="33">
        <v>0.95947573381270201</v>
      </c>
    </row>
    <row r="6925" spans="1:9">
      <c r="A6925" s="32" t="s">
        <v>2455</v>
      </c>
      <c r="B6925" s="33" t="s">
        <v>11111</v>
      </c>
      <c r="C6925" s="34">
        <v>0.19409999999999999</v>
      </c>
      <c r="D6925" s="6">
        <v>0.60360000000000003</v>
      </c>
      <c r="E6925" s="4">
        <v>0.32157057654075544</v>
      </c>
      <c r="F6925" s="4">
        <v>0.77176438000000003</v>
      </c>
      <c r="G6925" s="4">
        <v>1.2786023525513586</v>
      </c>
      <c r="H6925" s="4">
        <v>-1.41612438314454</v>
      </c>
      <c r="I6925" s="33">
        <v>0.66096770823529705</v>
      </c>
    </row>
    <row r="6926" spans="1:9">
      <c r="A6926" s="32" t="s">
        <v>11112</v>
      </c>
      <c r="B6926" s="33" t="s">
        <v>3834</v>
      </c>
      <c r="C6926" s="34">
        <v>8.9099999999999999E-2</v>
      </c>
      <c r="D6926" s="6">
        <v>0.24340000000000001</v>
      </c>
      <c r="E6926" s="4">
        <v>0.3660640920295809</v>
      </c>
      <c r="F6926" s="4">
        <v>0.72899741100000004</v>
      </c>
      <c r="G6926" s="4">
        <v>2.9950592070665571</v>
      </c>
      <c r="H6926" s="4">
        <v>0</v>
      </c>
      <c r="I6926" s="33">
        <v>0.40103522093129701</v>
      </c>
    </row>
    <row r="6927" spans="1:9">
      <c r="A6927" s="32" t="s">
        <v>11113</v>
      </c>
      <c r="B6927" s="33" t="s">
        <v>6596</v>
      </c>
      <c r="C6927" s="34">
        <v>0.33789999999999998</v>
      </c>
      <c r="D6927" s="6">
        <v>4.8318000000000003</v>
      </c>
      <c r="E6927" s="4">
        <v>6.9932530319963562E-2</v>
      </c>
      <c r="F6927" s="4">
        <v>0.85113839800000002</v>
      </c>
      <c r="G6927" s="4">
        <v>0.176153482760048</v>
      </c>
      <c r="H6927" s="4">
        <v>0.41261488224193499</v>
      </c>
      <c r="I6927" s="33">
        <v>0.572645817742783</v>
      </c>
    </row>
    <row r="6928" spans="1:9">
      <c r="A6928" s="32" t="s">
        <v>11114</v>
      </c>
      <c r="B6928" s="33" t="s">
        <v>11115</v>
      </c>
      <c r="C6928" s="34">
        <v>0.1055</v>
      </c>
      <c r="D6928" s="6">
        <v>1.0408999999999999</v>
      </c>
      <c r="E6928" s="4">
        <v>0.10135459698337977</v>
      </c>
      <c r="F6928" s="4">
        <v>0.53439205000000001</v>
      </c>
      <c r="G6928" s="4">
        <v>0.51339422615044672</v>
      </c>
      <c r="H6928" s="4">
        <v>4.9312149154088196</v>
      </c>
      <c r="I6928" s="33">
        <v>0.86411406502310595</v>
      </c>
    </row>
    <row r="6929" spans="1:9">
      <c r="A6929" s="32" t="s">
        <v>3844</v>
      </c>
      <c r="B6929" s="33" t="s">
        <v>4637</v>
      </c>
      <c r="C6929" s="34">
        <v>7.8399999999999997E-2</v>
      </c>
      <c r="D6929" s="6">
        <v>0.64459999999999995</v>
      </c>
      <c r="E6929" s="4">
        <v>0.12162581445857897</v>
      </c>
      <c r="F6929" s="4">
        <v>0.48141024500000001</v>
      </c>
      <c r="G6929" s="4">
        <v>0.74683562674526849</v>
      </c>
      <c r="H6929" s="4">
        <v>0.84734821408051897</v>
      </c>
      <c r="I6929" s="33">
        <v>0.56610628742311697</v>
      </c>
    </row>
    <row r="6930" spans="1:9">
      <c r="A6930" s="32" t="s">
        <v>3849</v>
      </c>
      <c r="B6930" s="33" t="s">
        <v>2463</v>
      </c>
      <c r="C6930" s="34">
        <v>2.3099999999999999E-2</v>
      </c>
      <c r="D6930" s="6">
        <v>2.3972000000000002</v>
      </c>
      <c r="E6930" s="4">
        <v>9.6362422826631062E-3</v>
      </c>
      <c r="F6930" s="4">
        <v>0.69868081000000004</v>
      </c>
      <c r="G6930" s="4">
        <v>0.29145703737693973</v>
      </c>
      <c r="H6930" s="4">
        <v>-0.18807305598565799</v>
      </c>
      <c r="I6930" s="33">
        <v>0.34954253341968</v>
      </c>
    </row>
    <row r="6931" spans="1:9">
      <c r="A6931" s="32" t="s">
        <v>2532</v>
      </c>
      <c r="B6931" s="33" t="s">
        <v>3847</v>
      </c>
      <c r="C6931" s="34">
        <v>3.2500000000000001E-2</v>
      </c>
      <c r="D6931" s="6">
        <v>0.5716</v>
      </c>
      <c r="E6931" s="4">
        <v>5.6857942617214836E-2</v>
      </c>
      <c r="F6931" s="4">
        <v>0.83251030500000001</v>
      </c>
      <c r="G6931" s="4">
        <v>1.4564560969209237</v>
      </c>
      <c r="H6931" s="4">
        <v>-0.78623407050610705</v>
      </c>
      <c r="I6931" s="33">
        <v>0.146628814591032</v>
      </c>
    </row>
    <row r="6932" spans="1:9">
      <c r="A6932" s="32" t="s">
        <v>11116</v>
      </c>
      <c r="B6932" s="33" t="s">
        <v>11117</v>
      </c>
      <c r="C6932" s="34">
        <v>0.23449999999999999</v>
      </c>
      <c r="D6932" s="6">
        <v>1.3559000000000001</v>
      </c>
      <c r="E6932" s="4">
        <v>0.17294785751161587</v>
      </c>
      <c r="F6932" s="4">
        <v>0.29939664599999999</v>
      </c>
      <c r="G6932" s="4">
        <v>0.22081027066892836</v>
      </c>
      <c r="H6932" s="4">
        <v>-0.64182829679421005</v>
      </c>
      <c r="I6932" s="33">
        <v>0.69167295520126004</v>
      </c>
    </row>
    <row r="6933" spans="1:9">
      <c r="A6933" s="32" t="s">
        <v>11118</v>
      </c>
      <c r="B6933" s="33" t="s">
        <v>4065</v>
      </c>
      <c r="C6933" s="34">
        <v>1.8100000000000002E-2</v>
      </c>
      <c r="D6933" s="6">
        <v>0.98860000000000003</v>
      </c>
      <c r="E6933" s="4">
        <v>1.8308719401173377E-2</v>
      </c>
      <c r="F6933" s="4">
        <v>0.76362699000000001</v>
      </c>
      <c r="G6933" s="4">
        <v>0.77243272304268662</v>
      </c>
      <c r="H6933" s="4">
        <v>3.2887347471573403E-2</v>
      </c>
      <c r="I6933" s="33">
        <v>0.26497375678858698</v>
      </c>
    </row>
    <row r="6934" spans="1:9">
      <c r="A6934" s="32" t="s">
        <v>11119</v>
      </c>
      <c r="B6934" s="33" t="s">
        <v>6567</v>
      </c>
      <c r="C6934" s="34">
        <v>9.6000000000000002E-2</v>
      </c>
      <c r="D6934" s="6">
        <v>0.76590000000000003</v>
      </c>
      <c r="E6934" s="4">
        <v>0.12534273403838622</v>
      </c>
      <c r="F6934" s="4">
        <v>0.69819593599999996</v>
      </c>
      <c r="G6934" s="4">
        <v>0.9116019532576054</v>
      </c>
      <c r="H6934" s="4">
        <v>3.1836326128112198</v>
      </c>
      <c r="I6934" s="33">
        <v>0.72436595116715696</v>
      </c>
    </row>
    <row r="6935" spans="1:9">
      <c r="A6935" s="32" t="s">
        <v>11120</v>
      </c>
      <c r="B6935" s="33" t="s">
        <v>11121</v>
      </c>
      <c r="C6935" s="34">
        <v>5.9900000000000002E-2</v>
      </c>
      <c r="D6935" s="6">
        <v>0.74450000000000005</v>
      </c>
      <c r="E6935" s="4">
        <v>8.0456682337139013E-2</v>
      </c>
      <c r="F6935" s="4">
        <v>0.54870759300000005</v>
      </c>
      <c r="G6935" s="4">
        <v>0.73701489993284086</v>
      </c>
      <c r="H6935" s="4">
        <v>-0.415290616819257</v>
      </c>
      <c r="I6935" s="33">
        <v>0.36177070312818999</v>
      </c>
    </row>
    <row r="6936" spans="1:9">
      <c r="A6936" s="32" t="s">
        <v>4878</v>
      </c>
      <c r="B6936" s="33" t="s">
        <v>11122</v>
      </c>
      <c r="C6936" s="34">
        <v>0.7601</v>
      </c>
      <c r="D6936" s="6">
        <v>3.7212000000000001</v>
      </c>
      <c r="E6936" s="4">
        <v>0.20426206600021499</v>
      </c>
      <c r="F6936" s="4">
        <v>0.902613369</v>
      </c>
      <c r="G6936" s="4">
        <v>0.24255975733634311</v>
      </c>
      <c r="H6936" s="4">
        <v>0.35069579584317101</v>
      </c>
      <c r="I6936" s="33">
        <v>0.80802255186290195</v>
      </c>
    </row>
    <row r="6937" spans="1:9">
      <c r="A6937" s="32" t="s">
        <v>3853</v>
      </c>
      <c r="B6937" s="33" t="s">
        <v>713</v>
      </c>
      <c r="C6937" s="34">
        <v>0.20280000000000001</v>
      </c>
      <c r="D6937" s="6">
        <v>0.45650000000000002</v>
      </c>
      <c r="E6937" s="4">
        <v>0.44424972617743702</v>
      </c>
      <c r="F6937" s="4">
        <v>0.655700752</v>
      </c>
      <c r="G6937" s="4">
        <v>1.4363652836801752</v>
      </c>
      <c r="H6937" s="4">
        <v>1.5846033671512201</v>
      </c>
      <c r="I6937" s="33">
        <v>0.93833057773194195</v>
      </c>
    </row>
    <row r="6938" spans="1:9">
      <c r="A6938" s="32" t="s">
        <v>2754</v>
      </c>
      <c r="B6938" s="33" t="s">
        <v>6208</v>
      </c>
      <c r="C6938" s="34">
        <v>0.13750000000000001</v>
      </c>
      <c r="D6938" s="6">
        <v>0.86029999999999995</v>
      </c>
      <c r="E6938" s="4">
        <v>0.15982796698825993</v>
      </c>
      <c r="F6938" s="4">
        <v>0.26566405399999998</v>
      </c>
      <c r="G6938" s="4">
        <v>0.30880396838312218</v>
      </c>
      <c r="H6938" s="4">
        <v>0.46708474478490802</v>
      </c>
      <c r="I6938" s="33">
        <v>0.72928377245909304</v>
      </c>
    </row>
    <row r="6939" spans="1:9">
      <c r="A6939" s="32" t="s">
        <v>11123</v>
      </c>
      <c r="B6939" s="33" t="s">
        <v>3856</v>
      </c>
      <c r="C6939" s="34">
        <v>0.13569999999999999</v>
      </c>
      <c r="D6939" s="6">
        <v>0.36299999999999999</v>
      </c>
      <c r="E6939" s="4">
        <v>0.37382920110192835</v>
      </c>
      <c r="F6939" s="4">
        <v>2.3367908999999999E-2</v>
      </c>
      <c r="G6939" s="4">
        <v>6.4374404958677689E-2</v>
      </c>
      <c r="H6939" s="4">
        <v>1.6382007434975701</v>
      </c>
      <c r="I6939" s="33">
        <v>0.97561115847949398</v>
      </c>
    </row>
    <row r="6940" spans="1:9">
      <c r="A6940" s="32" t="s">
        <v>2465</v>
      </c>
      <c r="B6940" s="33" t="s">
        <v>11124</v>
      </c>
      <c r="C6940" s="34">
        <v>3.1699999999999999E-2</v>
      </c>
      <c r="D6940" s="6">
        <v>0.60350000000000004</v>
      </c>
      <c r="E6940" s="4">
        <v>5.2526926263463128E-2</v>
      </c>
      <c r="F6940" s="4">
        <v>0.62935264800000001</v>
      </c>
      <c r="G6940" s="4">
        <v>1.0428378591549294</v>
      </c>
      <c r="H6940" s="4">
        <v>-0.60446382451444602</v>
      </c>
      <c r="I6940" s="33">
        <v>0.222271178532535</v>
      </c>
    </row>
    <row r="6941" spans="1:9">
      <c r="A6941" s="32" t="s">
        <v>11125</v>
      </c>
      <c r="B6941" s="33" t="s">
        <v>4118</v>
      </c>
      <c r="C6941" s="34">
        <v>2.2599999999999999E-2</v>
      </c>
      <c r="D6941" s="6">
        <v>1.2351000000000001</v>
      </c>
      <c r="E6941" s="4">
        <v>1.8298113513075861E-2</v>
      </c>
      <c r="F6941" s="4">
        <v>0.76919664899999995</v>
      </c>
      <c r="G6941" s="4">
        <v>0.62278086713626424</v>
      </c>
      <c r="H6941" s="4">
        <v>-0.67327634757117005</v>
      </c>
      <c r="I6941" s="33">
        <v>0.248764437040359</v>
      </c>
    </row>
    <row r="6942" spans="1:9">
      <c r="A6942" s="32" t="s">
        <v>2469</v>
      </c>
      <c r="B6942" s="33" t="s">
        <v>11126</v>
      </c>
      <c r="C6942" s="34">
        <v>0.41120000000000001</v>
      </c>
      <c r="D6942" s="6">
        <v>4.5503999999999998</v>
      </c>
      <c r="E6942" s="4">
        <v>9.0365682137834039E-2</v>
      </c>
      <c r="F6942" s="4">
        <v>0.43607770000000001</v>
      </c>
      <c r="G6942" s="4">
        <v>9.5832827883263014E-2</v>
      </c>
      <c r="H6942" s="4">
        <v>-1.2031665474094799</v>
      </c>
      <c r="I6942" s="33">
        <v>0.49557831003189001</v>
      </c>
    </row>
    <row r="6943" spans="1:9">
      <c r="A6943" s="32" t="s">
        <v>11127</v>
      </c>
      <c r="B6943" s="33" t="s">
        <v>11128</v>
      </c>
      <c r="C6943" s="34">
        <v>4.5999999999999999E-3</v>
      </c>
      <c r="D6943" s="6">
        <v>1.0625</v>
      </c>
      <c r="E6943" s="4">
        <v>4.329411764705882E-3</v>
      </c>
      <c r="F6943" s="4">
        <v>0.26727760499999997</v>
      </c>
      <c r="G6943" s="4">
        <v>0.25155539294117646</v>
      </c>
      <c r="H6943" s="4">
        <v>3.7460347636398201</v>
      </c>
      <c r="I6943" s="33">
        <v>0.69442681119449601</v>
      </c>
    </row>
    <row r="6944" spans="1:9">
      <c r="A6944" s="32" t="s">
        <v>11129</v>
      </c>
      <c r="B6944" s="33" t="s">
        <v>3865</v>
      </c>
      <c r="C6944" s="34">
        <v>0.2064</v>
      </c>
      <c r="D6944" s="6">
        <v>0.3931</v>
      </c>
      <c r="E6944" s="4">
        <v>0.52505723734418719</v>
      </c>
      <c r="F6944" s="4">
        <v>-7.7679324999999994E-2</v>
      </c>
      <c r="G6944" s="4">
        <v>-0.1976070338336301</v>
      </c>
      <c r="H6944" s="4">
        <v>1.4640013702691499</v>
      </c>
      <c r="I6944" s="33">
        <v>0.99518735624613497</v>
      </c>
    </row>
    <row r="6945" spans="1:9">
      <c r="A6945" s="32" t="s">
        <v>11130</v>
      </c>
      <c r="B6945" s="33" t="s">
        <v>11131</v>
      </c>
      <c r="C6945" s="34">
        <v>0.33760000000000001</v>
      </c>
      <c r="D6945" s="6">
        <v>0.85019999999999996</v>
      </c>
      <c r="E6945" s="4">
        <v>0.39708303928487421</v>
      </c>
      <c r="F6945" s="4">
        <v>0.34552353099999999</v>
      </c>
      <c r="G6945" s="4">
        <v>0.40640264761232653</v>
      </c>
      <c r="H6945" s="4">
        <v>0.30669183658037302</v>
      </c>
      <c r="I6945" s="33">
        <v>0.95332486645552506</v>
      </c>
    </row>
    <row r="6946" spans="1:9">
      <c r="A6946" s="32" t="s">
        <v>216</v>
      </c>
      <c r="B6946" s="33" t="s">
        <v>11132</v>
      </c>
      <c r="C6946" s="34">
        <v>0.2341</v>
      </c>
      <c r="D6946" s="6">
        <v>0.73419999999999996</v>
      </c>
      <c r="E6946" s="4">
        <v>0.31885044946880958</v>
      </c>
      <c r="F6946" s="4">
        <v>0.750814804</v>
      </c>
      <c r="G6946" s="4">
        <v>1.0226298065922093</v>
      </c>
      <c r="H6946" s="4">
        <v>0.46261620130146802</v>
      </c>
      <c r="I6946" s="33">
        <v>0.83626427487368205</v>
      </c>
    </row>
    <row r="6947" spans="1:9">
      <c r="A6947" s="32" t="s">
        <v>11133</v>
      </c>
      <c r="B6947" s="33" t="s">
        <v>11134</v>
      </c>
      <c r="C6947" s="34">
        <v>0.21</v>
      </c>
      <c r="D6947" s="6">
        <v>1.163</v>
      </c>
      <c r="E6947" s="4">
        <v>0.18056749785038692</v>
      </c>
      <c r="F6947" s="4">
        <v>0.62338325699999997</v>
      </c>
      <c r="G6947" s="4">
        <v>0.53601311865864143</v>
      </c>
      <c r="H6947" s="4">
        <v>0.65451884449947495</v>
      </c>
      <c r="I6947" s="33">
        <v>0.72851705536505396</v>
      </c>
    </row>
    <row r="6948" spans="1:9">
      <c r="A6948" s="32" t="s">
        <v>11135</v>
      </c>
      <c r="B6948" s="33" t="s">
        <v>2767</v>
      </c>
      <c r="C6948" s="34">
        <v>0.16950000000000001</v>
      </c>
      <c r="D6948" s="6">
        <v>1.1815</v>
      </c>
      <c r="E6948" s="4">
        <v>0.14346170122725349</v>
      </c>
      <c r="F6948" s="4">
        <v>0.75468676800000001</v>
      </c>
      <c r="G6948" s="4">
        <v>0.63875308336859926</v>
      </c>
      <c r="H6948" s="4">
        <v>0.62667741100012897</v>
      </c>
      <c r="I6948" s="33">
        <v>0.62557695767105903</v>
      </c>
    </row>
    <row r="6949" spans="1:9">
      <c r="A6949" s="32" t="s">
        <v>2378</v>
      </c>
      <c r="B6949" s="33" t="s">
        <v>11136</v>
      </c>
      <c r="C6949" s="34">
        <v>8.5400000000000004E-2</v>
      </c>
      <c r="D6949" s="6">
        <v>0.2203</v>
      </c>
      <c r="E6949" s="4">
        <v>0.38765320018157062</v>
      </c>
      <c r="F6949" s="4">
        <v>0.37309870699999997</v>
      </c>
      <c r="G6949" s="4">
        <v>1.6935937675896504</v>
      </c>
      <c r="H6949" s="4">
        <v>-0.25129794436171499</v>
      </c>
      <c r="I6949" s="33">
        <v>0.77274301931692102</v>
      </c>
    </row>
    <row r="6950" spans="1:9">
      <c r="A6950" s="32" t="s">
        <v>3862</v>
      </c>
      <c r="B6950" s="33" t="s">
        <v>3867</v>
      </c>
      <c r="C6950" s="34">
        <v>0.13980000000000001</v>
      </c>
      <c r="D6950" s="6">
        <v>0.35449999999999998</v>
      </c>
      <c r="E6950" s="4">
        <v>0.39435825105782796</v>
      </c>
      <c r="F6950" s="4">
        <v>0.48630886299999998</v>
      </c>
      <c r="G6950" s="4">
        <v>1.3718162566995769</v>
      </c>
      <c r="H6950" s="4">
        <v>2.1538681560930599</v>
      </c>
      <c r="I6950" s="33">
        <v>0.92718964798605397</v>
      </c>
    </row>
    <row r="6951" spans="1:9">
      <c r="A6951" s="32" t="s">
        <v>1000</v>
      </c>
      <c r="B6951" s="33" t="s">
        <v>11137</v>
      </c>
      <c r="C6951" s="34">
        <v>0.20580000000000001</v>
      </c>
      <c r="D6951" s="6">
        <v>0.62429999999999997</v>
      </c>
      <c r="E6951" s="4">
        <v>0.32964920711196544</v>
      </c>
      <c r="F6951" s="4">
        <v>0.57295956999999997</v>
      </c>
      <c r="G6951" s="4">
        <v>0.91776320679160661</v>
      </c>
      <c r="H6951" s="4">
        <v>1.35968529873646</v>
      </c>
      <c r="I6951" s="33">
        <v>0.89865882037646105</v>
      </c>
    </row>
    <row r="6952" spans="1:9">
      <c r="A6952" s="32" t="s">
        <v>11138</v>
      </c>
      <c r="B6952" s="33" t="s">
        <v>11139</v>
      </c>
      <c r="C6952" s="34">
        <v>0.27879999999999999</v>
      </c>
      <c r="D6952" s="6">
        <v>1.0039</v>
      </c>
      <c r="E6952" s="4">
        <v>0.27771690407411098</v>
      </c>
      <c r="F6952" s="4">
        <v>0.66230399200000001</v>
      </c>
      <c r="G6952" s="4">
        <v>0.65973104094033275</v>
      </c>
      <c r="H6952" s="4">
        <v>7.64714149881595E-2</v>
      </c>
      <c r="I6952" s="33">
        <v>0.82212603314156296</v>
      </c>
    </row>
    <row r="6953" spans="1:9">
      <c r="A6953" s="32" t="s">
        <v>11140</v>
      </c>
      <c r="B6953" s="33" t="s">
        <v>2488</v>
      </c>
      <c r="C6953" s="34">
        <v>4.3200000000000002E-2</v>
      </c>
      <c r="D6953" s="6">
        <v>0.5222</v>
      </c>
      <c r="E6953" s="4">
        <v>8.272692454998086E-2</v>
      </c>
      <c r="F6953" s="4">
        <v>0.605803647</v>
      </c>
      <c r="G6953" s="4">
        <v>1.1600989027192647</v>
      </c>
      <c r="H6953" s="4">
        <v>0.39762782762188797</v>
      </c>
      <c r="I6953" s="33">
        <v>0.32270279855909201</v>
      </c>
    </row>
    <row r="6954" spans="1:9">
      <c r="A6954" s="32" t="s">
        <v>11141</v>
      </c>
      <c r="B6954" s="33" t="s">
        <v>208</v>
      </c>
      <c r="C6954" s="34">
        <v>3.5900000000000001E-2</v>
      </c>
      <c r="D6954" s="6">
        <v>0.78090000000000004</v>
      </c>
      <c r="E6954" s="4">
        <v>4.5972595722883848E-2</v>
      </c>
      <c r="F6954" s="4">
        <v>0.75993219300000003</v>
      </c>
      <c r="G6954" s="4">
        <v>0.97314917787168653</v>
      </c>
      <c r="H6954" s="4">
        <v>1.5026383998689901</v>
      </c>
      <c r="I6954" s="33">
        <v>0.38740299594497701</v>
      </c>
    </row>
    <row r="6955" spans="1:9">
      <c r="A6955" s="32" t="s">
        <v>11142</v>
      </c>
      <c r="B6955" s="33" t="s">
        <v>5212</v>
      </c>
      <c r="C6955" s="34">
        <v>0.34200000000000003</v>
      </c>
      <c r="D6955" s="6">
        <v>0.96740000000000004</v>
      </c>
      <c r="E6955" s="4">
        <v>0.35352491213562126</v>
      </c>
      <c r="F6955" s="4">
        <v>0.35990519199999998</v>
      </c>
      <c r="G6955" s="4">
        <v>0.37203348356419264</v>
      </c>
      <c r="H6955" s="4">
        <v>3.11517272591384</v>
      </c>
      <c r="I6955" s="33">
        <v>0.97550465843992196</v>
      </c>
    </row>
    <row r="6956" spans="1:9">
      <c r="A6956" s="32" t="s">
        <v>11143</v>
      </c>
      <c r="B6956" s="33" t="s">
        <v>11144</v>
      </c>
      <c r="C6956" s="34">
        <v>0.57969999999999999</v>
      </c>
      <c r="D6956" s="6">
        <v>4.7316000000000003</v>
      </c>
      <c r="E6956" s="4">
        <v>0.1225166962549666</v>
      </c>
      <c r="F6956" s="4">
        <v>0.28333587700000001</v>
      </c>
      <c r="G6956" s="4">
        <v>5.9881620804801756E-2</v>
      </c>
      <c r="H6956" s="4">
        <v>-0.333265794780707</v>
      </c>
      <c r="I6956" s="33">
        <v>0.65510754362630796</v>
      </c>
    </row>
    <row r="6957" spans="1:9">
      <c r="A6957" s="32" t="s">
        <v>11145</v>
      </c>
      <c r="B6957" s="33" t="s">
        <v>1394</v>
      </c>
      <c r="C6957" s="34">
        <v>0.25159999999999999</v>
      </c>
      <c r="D6957" s="6">
        <v>0.68340000000000001</v>
      </c>
      <c r="E6957" s="4">
        <v>0.36815920398009949</v>
      </c>
      <c r="F6957" s="4">
        <v>0.19656140899999999</v>
      </c>
      <c r="G6957" s="4">
        <v>0.28762278167983613</v>
      </c>
      <c r="H6957" s="4">
        <v>-0.641614910025741</v>
      </c>
      <c r="I6957" s="33">
        <v>0.92683025128523999</v>
      </c>
    </row>
    <row r="6958" spans="1:9">
      <c r="A6958" s="32" t="s">
        <v>3878</v>
      </c>
      <c r="B6958" s="33" t="s">
        <v>11146</v>
      </c>
      <c r="C6958" s="34">
        <v>9.6100000000000005E-2</v>
      </c>
      <c r="D6958" s="6">
        <v>0.48199999999999998</v>
      </c>
      <c r="E6958" s="4">
        <v>0.19937759336099586</v>
      </c>
      <c r="F6958" s="4">
        <v>0.64602219000000005</v>
      </c>
      <c r="G6958" s="4">
        <v>1.3402950000000002</v>
      </c>
      <c r="H6958" s="4">
        <v>1.81580026287812</v>
      </c>
      <c r="I6958" s="33">
        <v>0.65705522886997902</v>
      </c>
    </row>
    <row r="6959" spans="1:9">
      <c r="A6959" s="32" t="s">
        <v>11147</v>
      </c>
      <c r="B6959" s="33" t="s">
        <v>11148</v>
      </c>
      <c r="C6959" s="34">
        <v>8.8300000000000003E-2</v>
      </c>
      <c r="D6959" s="6">
        <v>0.59540000000000004</v>
      </c>
      <c r="E6959" s="4">
        <v>0.14830366140409809</v>
      </c>
      <c r="F6959" s="4">
        <v>0.31989377000000002</v>
      </c>
      <c r="G6959" s="4">
        <v>0.53727539469264363</v>
      </c>
      <c r="H6959" s="4">
        <v>8.1200757903194795E-2</v>
      </c>
      <c r="I6959" s="33">
        <v>0.61684018944834795</v>
      </c>
    </row>
    <row r="6960" spans="1:9">
      <c r="A6960" s="32" t="s">
        <v>11149</v>
      </c>
      <c r="B6960" s="33" t="s">
        <v>11150</v>
      </c>
      <c r="C6960" s="34">
        <v>0.28770000000000001</v>
      </c>
      <c r="D6960" s="6">
        <v>1.3585</v>
      </c>
      <c r="E6960" s="4">
        <v>0.2117776959882223</v>
      </c>
      <c r="F6960" s="4">
        <v>7.9596655000000002E-2</v>
      </c>
      <c r="G6960" s="4">
        <v>5.8591575266838426E-2</v>
      </c>
      <c r="H6960" s="4">
        <v>-0.16071413716906</v>
      </c>
      <c r="I6960" s="33">
        <v>0.82252264920430995</v>
      </c>
    </row>
    <row r="6961" spans="1:9">
      <c r="A6961" s="32" t="s">
        <v>5196</v>
      </c>
      <c r="B6961" s="33" t="s">
        <v>11151</v>
      </c>
      <c r="C6961" s="34">
        <v>9.3399999999999997E-2</v>
      </c>
      <c r="D6961" s="6">
        <v>1.2322</v>
      </c>
      <c r="E6961" s="4">
        <v>7.5799383217010227E-2</v>
      </c>
      <c r="F6961" s="4">
        <v>0.56835107600000001</v>
      </c>
      <c r="G6961" s="4">
        <v>0.46124904723259214</v>
      </c>
      <c r="H6961" s="4">
        <v>2.1135860831126498</v>
      </c>
      <c r="I6961" s="33">
        <v>0.65458375171174099</v>
      </c>
    </row>
    <row r="6962" spans="1:9">
      <c r="A6962" s="32" t="s">
        <v>11152</v>
      </c>
      <c r="B6962" s="33" t="s">
        <v>811</v>
      </c>
      <c r="C6962" s="34">
        <v>0.3543</v>
      </c>
      <c r="D6962" s="6">
        <v>0.82150000000000001</v>
      </c>
      <c r="E6962" s="4">
        <v>0.43128423615337796</v>
      </c>
      <c r="F6962" s="4">
        <v>0.19808767099999999</v>
      </c>
      <c r="G6962" s="4">
        <v>0.24112924041387704</v>
      </c>
      <c r="H6962" s="4">
        <v>4.2609610260134803</v>
      </c>
      <c r="I6962" s="33">
        <v>0.99316159780031599</v>
      </c>
    </row>
    <row r="6963" spans="1:9">
      <c r="A6963" s="32" t="s">
        <v>11153</v>
      </c>
      <c r="B6963" s="33" t="s">
        <v>11154</v>
      </c>
      <c r="C6963" s="34">
        <v>0.43930000000000002</v>
      </c>
      <c r="D6963" s="6">
        <v>0.88439999999999996</v>
      </c>
      <c r="E6963" s="4">
        <v>0.49672094075079154</v>
      </c>
      <c r="F6963" s="4">
        <v>0.29339136900000001</v>
      </c>
      <c r="G6963" s="4">
        <v>0.33174058005427409</v>
      </c>
      <c r="H6963" s="4">
        <v>-0.286204402249846</v>
      </c>
      <c r="I6963" s="33">
        <v>0.97831749386795797</v>
      </c>
    </row>
    <row r="6964" spans="1:9">
      <c r="A6964" s="32" t="s">
        <v>11155</v>
      </c>
      <c r="B6964" s="33" t="s">
        <v>4818</v>
      </c>
      <c r="C6964" s="34">
        <v>0.21229999999999999</v>
      </c>
      <c r="D6964" s="6">
        <v>1.1615</v>
      </c>
      <c r="E6964" s="4">
        <v>0.1827808867843306</v>
      </c>
      <c r="F6964" s="4">
        <v>0.39888923999999998</v>
      </c>
      <c r="G6964" s="4">
        <v>0.34342594920361602</v>
      </c>
      <c r="H6964" s="4">
        <v>3.2081255478177799</v>
      </c>
      <c r="I6964" s="33">
        <v>0.89750675077620401</v>
      </c>
    </row>
    <row r="6965" spans="1:9">
      <c r="A6965" s="32" t="s">
        <v>5869</v>
      </c>
      <c r="B6965" s="33" t="s">
        <v>11156</v>
      </c>
      <c r="C6965" s="34">
        <v>0.19270000000000001</v>
      </c>
      <c r="D6965" s="6">
        <v>0.84340000000000004</v>
      </c>
      <c r="E6965" s="4">
        <v>0.22847996205833532</v>
      </c>
      <c r="F6965" s="4">
        <v>0.71756825499999999</v>
      </c>
      <c r="G6965" s="4">
        <v>0.85080419136827123</v>
      </c>
      <c r="H6965" s="4">
        <v>-0.31207526359710103</v>
      </c>
      <c r="I6965" s="33">
        <v>0.67021477535466401</v>
      </c>
    </row>
    <row r="6966" spans="1:9">
      <c r="A6966" s="32" t="s">
        <v>443</v>
      </c>
      <c r="B6966" s="33" t="s">
        <v>11157</v>
      </c>
      <c r="C6966" s="34">
        <v>0.16450000000000001</v>
      </c>
      <c r="D6966" s="6">
        <v>1.1122000000000001</v>
      </c>
      <c r="E6966" s="4">
        <v>0.14790505304801294</v>
      </c>
      <c r="F6966" s="4">
        <v>0.72694605700000003</v>
      </c>
      <c r="G6966" s="4">
        <v>0.65361091260564641</v>
      </c>
      <c r="H6966" s="4">
        <v>0.10439548995496301</v>
      </c>
      <c r="I6966" s="33">
        <v>0.58549131767324702</v>
      </c>
    </row>
    <row r="6967" spans="1:9">
      <c r="A6967" s="32" t="s">
        <v>3201</v>
      </c>
      <c r="B6967" s="33" t="s">
        <v>1737</v>
      </c>
      <c r="C6967" s="34">
        <v>0.1522</v>
      </c>
      <c r="D6967" s="6">
        <v>0.69079999999999997</v>
      </c>
      <c r="E6967" s="4">
        <v>0.22032426172553563</v>
      </c>
      <c r="F6967" s="4">
        <v>0.63764489999999996</v>
      </c>
      <c r="G6967" s="4">
        <v>0.92305283729009846</v>
      </c>
      <c r="H6967" s="4">
        <v>5.1938246372430301</v>
      </c>
      <c r="I6967" s="33">
        <v>0.92897989251869995</v>
      </c>
    </row>
    <row r="6968" spans="1:9">
      <c r="A6968" s="32" t="s">
        <v>11158</v>
      </c>
      <c r="B6968" s="33" t="s">
        <v>11159</v>
      </c>
      <c r="C6968" s="34">
        <v>0.1037</v>
      </c>
      <c r="D6968" s="6">
        <v>0.64149999999999996</v>
      </c>
      <c r="E6968" s="4">
        <v>0.16165237724084178</v>
      </c>
      <c r="F6968" s="4">
        <v>0.73143500900000002</v>
      </c>
      <c r="G6968" s="4">
        <v>1.1401948698363211</v>
      </c>
      <c r="H6968" s="4">
        <v>0.33088406159647998</v>
      </c>
      <c r="I6968" s="33">
        <v>0.49716216513255401</v>
      </c>
    </row>
    <row r="6969" spans="1:9">
      <c r="A6969" s="32" t="s">
        <v>519</v>
      </c>
      <c r="B6969" s="33" t="s">
        <v>4202</v>
      </c>
      <c r="C6969" s="34">
        <v>2.7300000000000001E-2</v>
      </c>
      <c r="D6969" s="6">
        <v>0.64410000000000001</v>
      </c>
      <c r="E6969" s="4">
        <v>4.2384722869119706E-2</v>
      </c>
      <c r="F6969" s="4">
        <v>-0.119060242</v>
      </c>
      <c r="G6969" s="4">
        <v>-0.18484744915385809</v>
      </c>
      <c r="H6969" s="4">
        <v>0.93304340266783103</v>
      </c>
      <c r="I6969" s="33">
        <v>0.65686392109396396</v>
      </c>
    </row>
    <row r="6970" spans="1:9">
      <c r="A6970" s="32" t="s">
        <v>11160</v>
      </c>
      <c r="B6970" s="33" t="s">
        <v>570</v>
      </c>
      <c r="C6970" s="34">
        <v>0.12379999999999999</v>
      </c>
      <c r="D6970" s="6">
        <v>1.135</v>
      </c>
      <c r="E6970" s="4">
        <v>0.1090748898678414</v>
      </c>
      <c r="F6970" s="4">
        <v>0.33399055100000002</v>
      </c>
      <c r="G6970" s="4">
        <v>0.29426480264317184</v>
      </c>
      <c r="H6970" s="4">
        <v>-0.73480764281344901</v>
      </c>
      <c r="I6970" s="33">
        <v>0.524062289352479</v>
      </c>
    </row>
    <row r="6971" spans="1:9">
      <c r="A6971" s="32" t="s">
        <v>11161</v>
      </c>
      <c r="B6971" s="33" t="s">
        <v>11162</v>
      </c>
      <c r="C6971" s="34">
        <v>0.22109999999999999</v>
      </c>
      <c r="D6971" s="6">
        <v>0.60840000000000005</v>
      </c>
      <c r="E6971" s="4">
        <v>0.36341222879684415</v>
      </c>
      <c r="F6971" s="4">
        <v>0.364021812</v>
      </c>
      <c r="G6971" s="4">
        <v>0.59832644970414195</v>
      </c>
      <c r="H6971" s="4">
        <v>1.7043749277670901</v>
      </c>
      <c r="I6971" s="33">
        <v>0.95231284628070301</v>
      </c>
    </row>
    <row r="6972" spans="1:9">
      <c r="A6972" s="32" t="s">
        <v>11163</v>
      </c>
      <c r="B6972" s="33" t="s">
        <v>6583</v>
      </c>
      <c r="C6972" s="34">
        <v>0.30719999999999997</v>
      </c>
      <c r="D6972" s="6">
        <v>2.7631999999999999</v>
      </c>
      <c r="E6972" s="4">
        <v>0.11117544875506659</v>
      </c>
      <c r="F6972" s="4">
        <v>0.22054222400000001</v>
      </c>
      <c r="G6972" s="4">
        <v>7.9814064852345115E-2</v>
      </c>
      <c r="H6972" s="4">
        <v>3.01626010425935</v>
      </c>
      <c r="I6972" s="33">
        <v>0.85109133286034999</v>
      </c>
    </row>
    <row r="6973" spans="1:9">
      <c r="A6973" s="32" t="s">
        <v>4908</v>
      </c>
      <c r="B6973" s="33" t="s">
        <v>11164</v>
      </c>
      <c r="C6973" s="34">
        <v>5.4600000000000003E-2</v>
      </c>
      <c r="D6973" s="6">
        <v>0.56769999999999998</v>
      </c>
      <c r="E6973" s="4">
        <v>9.6177558569667088E-2</v>
      </c>
      <c r="F6973" s="4">
        <v>0.65300711099999997</v>
      </c>
      <c r="G6973" s="4">
        <v>1.1502679425753037</v>
      </c>
      <c r="H6973" s="4">
        <v>0.60815742727637301</v>
      </c>
      <c r="I6973" s="33">
        <v>0.37098905851325398</v>
      </c>
    </row>
    <row r="6974" spans="1:9">
      <c r="A6974" s="32" t="s">
        <v>11165</v>
      </c>
      <c r="B6974" s="33" t="s">
        <v>11166</v>
      </c>
      <c r="C6974" s="34">
        <v>0.1938</v>
      </c>
      <c r="D6974" s="6">
        <v>2.0659000000000001</v>
      </c>
      <c r="E6974" s="4">
        <v>9.3808993658937995E-2</v>
      </c>
      <c r="F6974" s="4">
        <v>0.83003047100000005</v>
      </c>
      <c r="G6974" s="4">
        <v>0.40177669345079625</v>
      </c>
      <c r="H6974" s="4">
        <v>0.32839718917684202</v>
      </c>
      <c r="I6974" s="33">
        <v>0.55476434061011104</v>
      </c>
    </row>
    <row r="6975" spans="1:9">
      <c r="A6975" s="32" t="s">
        <v>11167</v>
      </c>
      <c r="B6975" s="33" t="s">
        <v>11168</v>
      </c>
      <c r="C6975" s="34">
        <v>0.14960000000000001</v>
      </c>
      <c r="D6975" s="6">
        <v>0.32200000000000001</v>
      </c>
      <c r="E6975" s="4">
        <v>0.46459627329192549</v>
      </c>
      <c r="F6975" s="4">
        <v>0.79913201099999998</v>
      </c>
      <c r="G6975" s="4">
        <v>2.4817764316770186</v>
      </c>
      <c r="H6975" s="4">
        <v>1.7177315262653301</v>
      </c>
      <c r="I6975" s="33">
        <v>0.85081297040329895</v>
      </c>
    </row>
    <row r="6976" spans="1:9">
      <c r="A6976" s="32" t="s">
        <v>11169</v>
      </c>
      <c r="B6976" s="33" t="s">
        <v>11170</v>
      </c>
      <c r="C6976" s="34">
        <v>0.11650000000000001</v>
      </c>
      <c r="D6976" s="6">
        <v>1.0405</v>
      </c>
      <c r="E6976" s="4">
        <v>0.11196540124939934</v>
      </c>
      <c r="F6976" s="4">
        <v>0.72163449300000004</v>
      </c>
      <c r="G6976" s="4">
        <v>0.69354588467083134</v>
      </c>
      <c r="H6976" s="4">
        <v>1.96773527330498</v>
      </c>
      <c r="I6976" s="33">
        <v>0.65701028278260998</v>
      </c>
    </row>
    <row r="6977" spans="1:9">
      <c r="A6977" s="32" t="s">
        <v>11171</v>
      </c>
      <c r="B6977" s="33" t="s">
        <v>11172</v>
      </c>
      <c r="C6977" s="34">
        <v>0.60799999999999998</v>
      </c>
      <c r="D6977" s="6">
        <v>3.0912000000000002</v>
      </c>
      <c r="E6977" s="4">
        <v>0.19668737060041405</v>
      </c>
      <c r="F6977" s="4">
        <v>0.94801923099999996</v>
      </c>
      <c r="G6977" s="4">
        <v>0.30668323984213247</v>
      </c>
      <c r="H6977" s="4">
        <v>-1.19999349177911</v>
      </c>
      <c r="I6977" s="33">
        <v>0.673235599167327</v>
      </c>
    </row>
    <row r="6978" spans="1:9">
      <c r="A6978" s="32" t="s">
        <v>11173</v>
      </c>
      <c r="B6978" s="33" t="s">
        <v>3304</v>
      </c>
      <c r="C6978" s="34">
        <v>0.21279999999999999</v>
      </c>
      <c r="D6978" s="6">
        <v>0.69220000000000004</v>
      </c>
      <c r="E6978" s="4">
        <v>0.30742559953770582</v>
      </c>
      <c r="F6978" s="4">
        <v>0.57460498800000004</v>
      </c>
      <c r="G6978" s="4">
        <v>0.83011411152846004</v>
      </c>
      <c r="H6978" s="4">
        <v>0.30691783054995803</v>
      </c>
      <c r="I6978" s="33">
        <v>0.84449875814513597</v>
      </c>
    </row>
    <row r="6979" spans="1:9">
      <c r="A6979" s="32" t="s">
        <v>11174</v>
      </c>
      <c r="B6979" s="33" t="s">
        <v>2419</v>
      </c>
      <c r="C6979" s="34">
        <v>0.18529999999999999</v>
      </c>
      <c r="D6979" s="6">
        <v>0.87580000000000002</v>
      </c>
      <c r="E6979" s="4">
        <v>0.21157798584151633</v>
      </c>
      <c r="F6979" s="4">
        <v>0.63204246900000005</v>
      </c>
      <c r="G6979" s="4">
        <v>0.7216744336606532</v>
      </c>
      <c r="H6979" s="4">
        <v>3.46105680890282</v>
      </c>
      <c r="I6979" s="33">
        <v>0.88978773843896197</v>
      </c>
    </row>
    <row r="6980" spans="1:9">
      <c r="A6980" s="32" t="s">
        <v>11175</v>
      </c>
      <c r="B6980" s="33" t="s">
        <v>11176</v>
      </c>
      <c r="C6980" s="34">
        <v>7.2700000000000001E-2</v>
      </c>
      <c r="D6980" s="6">
        <v>0.58620000000000005</v>
      </c>
      <c r="E6980" s="4">
        <v>0.12401910610713066</v>
      </c>
      <c r="F6980" s="4">
        <v>0.71263160199999998</v>
      </c>
      <c r="G6980" s="4">
        <v>1.215679976117366</v>
      </c>
      <c r="H6980" s="4">
        <v>-0.57720840004346097</v>
      </c>
      <c r="I6980" s="33">
        <v>0.31399298636404199</v>
      </c>
    </row>
    <row r="6981" spans="1:9">
      <c r="A6981" s="32" t="s">
        <v>11177</v>
      </c>
      <c r="B6981" s="33" t="s">
        <v>11178</v>
      </c>
      <c r="C6981" s="34">
        <v>6.3E-2</v>
      </c>
      <c r="D6981" s="6">
        <v>0.58909999999999996</v>
      </c>
      <c r="E6981" s="4">
        <v>0.10694279409268376</v>
      </c>
      <c r="F6981" s="4">
        <v>0.68831291100000003</v>
      </c>
      <c r="G6981" s="4">
        <v>1.1684143795620439</v>
      </c>
      <c r="H6981" s="4">
        <v>-0.59674545840695303</v>
      </c>
      <c r="I6981" s="33">
        <v>0.290734428868484</v>
      </c>
    </row>
    <row r="6982" spans="1:9">
      <c r="A6982" s="32" t="s">
        <v>1998</v>
      </c>
      <c r="B6982" s="33" t="s">
        <v>1078</v>
      </c>
      <c r="C6982" s="34">
        <v>0.13139999999999999</v>
      </c>
      <c r="D6982" s="6">
        <v>0.27160000000000001</v>
      </c>
      <c r="E6982" s="4">
        <v>0.48379970544918993</v>
      </c>
      <c r="F6982" s="4">
        <v>-9.9691353999999996E-2</v>
      </c>
      <c r="G6982" s="4">
        <v>-0.36705211340206184</v>
      </c>
      <c r="H6982" s="4">
        <v>1.43170644356914</v>
      </c>
      <c r="I6982" s="33">
        <v>0.99414780103117695</v>
      </c>
    </row>
    <row r="6983" spans="1:9">
      <c r="A6983" s="32" t="s">
        <v>11179</v>
      </c>
      <c r="B6983" s="33" t="s">
        <v>5891</v>
      </c>
      <c r="C6983" s="34">
        <v>0.14979999999999999</v>
      </c>
      <c r="D6983" s="6">
        <v>0.8448</v>
      </c>
      <c r="E6983" s="4">
        <v>0.17732007575757575</v>
      </c>
      <c r="F6983" s="4">
        <v>-0.234236473</v>
      </c>
      <c r="G6983" s="4">
        <v>-0.27726855232007575</v>
      </c>
      <c r="H6983" s="4">
        <v>4.7941736690499699</v>
      </c>
      <c r="I6983" s="33">
        <v>0.96848367024489002</v>
      </c>
    </row>
    <row r="6984" spans="1:9">
      <c r="A6984" s="32" t="s">
        <v>11180</v>
      </c>
      <c r="B6984" s="33" t="s">
        <v>11181</v>
      </c>
      <c r="C6984" s="34">
        <v>5.2900000000000003E-2</v>
      </c>
      <c r="D6984" s="6">
        <v>1.0361</v>
      </c>
      <c r="E6984" s="4">
        <v>5.1056847794614418E-2</v>
      </c>
      <c r="F6984" s="4">
        <v>0.89354107199999999</v>
      </c>
      <c r="G6984" s="4">
        <v>0.86240813821059736</v>
      </c>
      <c r="H6984" s="4">
        <v>1.22920683510372</v>
      </c>
      <c r="I6984" s="33">
        <v>0.40554026997764397</v>
      </c>
    </row>
    <row r="6985" spans="1:9">
      <c r="A6985" s="32" t="s">
        <v>2741</v>
      </c>
      <c r="B6985" s="33" t="s">
        <v>5466</v>
      </c>
      <c r="C6985" s="34">
        <v>0.09</v>
      </c>
      <c r="D6985" s="6">
        <v>0.75980000000000003</v>
      </c>
      <c r="E6985" s="4">
        <v>0.1184522242695446</v>
      </c>
      <c r="F6985" s="4">
        <v>0.830114727</v>
      </c>
      <c r="G6985" s="4">
        <v>1.0925437312450645</v>
      </c>
      <c r="H6985" s="4">
        <v>4.8718739506331197</v>
      </c>
      <c r="I6985" s="33">
        <v>0.78773977229475201</v>
      </c>
    </row>
    <row r="6986" spans="1:9">
      <c r="A6986" s="32" t="s">
        <v>11182</v>
      </c>
      <c r="B6986" s="33" t="s">
        <v>792</v>
      </c>
      <c r="C6986" s="34">
        <v>0.14069999999999999</v>
      </c>
      <c r="D6986" s="6">
        <v>0.57930000000000004</v>
      </c>
      <c r="E6986" s="4">
        <v>0.24287933713102017</v>
      </c>
      <c r="F6986" s="4">
        <v>0.35863023100000002</v>
      </c>
      <c r="G6986" s="4">
        <v>0.61907514413947873</v>
      </c>
      <c r="H6986" s="4">
        <v>-0.34126540475156902</v>
      </c>
      <c r="I6986" s="33">
        <v>0.75063723431056695</v>
      </c>
    </row>
    <row r="6987" spans="1:9">
      <c r="A6987" s="32" t="s">
        <v>11183</v>
      </c>
      <c r="B6987" s="33" t="s">
        <v>2148</v>
      </c>
      <c r="C6987" s="34">
        <v>0.23930000000000001</v>
      </c>
      <c r="D6987" s="6">
        <v>1.8469</v>
      </c>
      <c r="E6987" s="4">
        <v>0.12956846607829337</v>
      </c>
      <c r="F6987" s="4">
        <v>0.32511410499999999</v>
      </c>
      <c r="G6987" s="4">
        <v>0.17603232714277978</v>
      </c>
      <c r="H6987" s="4">
        <v>1.0879411919820401</v>
      </c>
      <c r="I6987" s="33">
        <v>0.74901538501760301</v>
      </c>
    </row>
    <row r="6988" spans="1:9">
      <c r="A6988" s="32" t="s">
        <v>11184</v>
      </c>
      <c r="B6988" s="33" t="s">
        <v>11185</v>
      </c>
      <c r="C6988" s="34">
        <v>0.24</v>
      </c>
      <c r="D6988" s="6">
        <v>1.1136999999999999</v>
      </c>
      <c r="E6988" s="4">
        <v>0.21549788991649457</v>
      </c>
      <c r="F6988" s="4">
        <v>0.79829159199999999</v>
      </c>
      <c r="G6988" s="4">
        <v>0.71679230672533001</v>
      </c>
      <c r="H6988" s="4">
        <v>-0.80115305466824305</v>
      </c>
      <c r="I6988" s="33">
        <v>0.63772536069244901</v>
      </c>
    </row>
    <row r="6989" spans="1:9">
      <c r="A6989" s="32" t="s">
        <v>4950</v>
      </c>
      <c r="B6989" s="33" t="s">
        <v>11186</v>
      </c>
      <c r="C6989" s="34">
        <v>2.58E-2</v>
      </c>
      <c r="D6989" s="6">
        <v>0.53359999999999996</v>
      </c>
      <c r="E6989" s="4">
        <v>4.8350824587706148E-2</v>
      </c>
      <c r="F6989" s="4">
        <v>0.89937348900000003</v>
      </c>
      <c r="G6989" s="4">
        <v>1.6854825505997004</v>
      </c>
      <c r="H6989" s="4">
        <v>0.39685132583881</v>
      </c>
      <c r="I6989" s="33">
        <v>0.158066104805587</v>
      </c>
    </row>
    <row r="6990" spans="1:9">
      <c r="A6990" s="32" t="s">
        <v>3919</v>
      </c>
      <c r="B6990" s="33" t="s">
        <v>11187</v>
      </c>
      <c r="C6990" s="34">
        <v>7.0300000000000001E-2</v>
      </c>
      <c r="D6990" s="6">
        <v>1.5182</v>
      </c>
      <c r="E6990" s="4">
        <v>4.6304834672638649E-2</v>
      </c>
      <c r="F6990" s="4">
        <v>0.85364361099999997</v>
      </c>
      <c r="G6990" s="4">
        <v>0.56227348900013174</v>
      </c>
      <c r="H6990" s="4">
        <v>0.122261965745445</v>
      </c>
      <c r="I6990" s="33">
        <v>0.38153485938963799</v>
      </c>
    </row>
    <row r="6991" spans="1:9">
      <c r="A6991" s="32" t="s">
        <v>5839</v>
      </c>
      <c r="B6991" s="33" t="s">
        <v>11188</v>
      </c>
      <c r="C6991" s="34">
        <v>0.27760000000000001</v>
      </c>
      <c r="D6991" s="6">
        <v>3.2911999999999999</v>
      </c>
      <c r="E6991" s="4">
        <v>8.4346135148274187E-2</v>
      </c>
      <c r="F6991" s="4">
        <v>0.44750910799999999</v>
      </c>
      <c r="G6991" s="4">
        <v>0.13597141103548857</v>
      </c>
      <c r="H6991" s="4">
        <v>-0.71325449597992696</v>
      </c>
      <c r="I6991" s="33">
        <v>0.51490488262065404</v>
      </c>
    </row>
    <row r="6992" spans="1:9">
      <c r="A6992" s="32" t="s">
        <v>11189</v>
      </c>
      <c r="B6992" s="33" t="s">
        <v>11190</v>
      </c>
      <c r="C6992" s="34">
        <v>0.27500000000000002</v>
      </c>
      <c r="D6992" s="6">
        <v>1.6546000000000001</v>
      </c>
      <c r="E6992" s="4">
        <v>0.16620331197872598</v>
      </c>
      <c r="F6992" s="4">
        <v>0.47578227299999998</v>
      </c>
      <c r="G6992" s="4">
        <v>0.28755123473951405</v>
      </c>
      <c r="H6992" s="4">
        <v>-0.40710509457177502</v>
      </c>
      <c r="I6992" s="33">
        <v>0.68001490243512497</v>
      </c>
    </row>
    <row r="6993" spans="1:9">
      <c r="A6993" s="32" t="s">
        <v>11191</v>
      </c>
      <c r="B6993" s="33" t="s">
        <v>1444</v>
      </c>
      <c r="C6993" s="34">
        <v>9.5299999999999996E-2</v>
      </c>
      <c r="D6993" s="6">
        <v>1.6069</v>
      </c>
      <c r="E6993" s="4">
        <v>5.9306739685107968E-2</v>
      </c>
      <c r="F6993" s="4">
        <v>0.40491437000000002</v>
      </c>
      <c r="G6993" s="4">
        <v>0.25198479681374075</v>
      </c>
      <c r="H6993" s="4">
        <v>-1.4672905674677501E-3</v>
      </c>
      <c r="I6993" s="33">
        <v>0.48843694151529699</v>
      </c>
    </row>
    <row r="6994" spans="1:9">
      <c r="A6994" s="32" t="s">
        <v>11192</v>
      </c>
      <c r="B6994" s="33" t="s">
        <v>11193</v>
      </c>
      <c r="C6994" s="34">
        <v>0.23749999999999999</v>
      </c>
      <c r="D6994" s="6">
        <v>1.7194</v>
      </c>
      <c r="E6994" s="4">
        <v>0.13812958008607654</v>
      </c>
      <c r="F6994" s="4">
        <v>0.74308342199999999</v>
      </c>
      <c r="G6994" s="4">
        <v>0.43217600442014653</v>
      </c>
      <c r="H6994" s="4">
        <v>0.248645170421323</v>
      </c>
      <c r="I6994" s="33">
        <v>0.63781524961764902</v>
      </c>
    </row>
    <row r="6995" spans="1:9">
      <c r="A6995" s="32" t="s">
        <v>5905</v>
      </c>
      <c r="B6995" s="33" t="s">
        <v>11194</v>
      </c>
      <c r="C6995" s="34">
        <v>0.1416</v>
      </c>
      <c r="D6995" s="6">
        <v>0.86129999999999995</v>
      </c>
      <c r="E6995" s="4">
        <v>0.16440264716126787</v>
      </c>
      <c r="F6995" s="4">
        <v>0.51450192699999997</v>
      </c>
      <c r="G6995" s="4">
        <v>0.59735507604783467</v>
      </c>
      <c r="H6995" s="4">
        <v>-0.219037410471703</v>
      </c>
      <c r="I6995" s="33">
        <v>0.60946032380558701</v>
      </c>
    </row>
    <row r="6996" spans="1:9">
      <c r="A6996" s="32" t="s">
        <v>5718</v>
      </c>
      <c r="B6996" s="33" t="s">
        <v>11195</v>
      </c>
      <c r="C6996" s="34">
        <v>0.17780000000000001</v>
      </c>
      <c r="D6996" s="6">
        <v>1.7028000000000001</v>
      </c>
      <c r="E6996" s="4">
        <v>0.10441625557904628</v>
      </c>
      <c r="F6996" s="4">
        <v>-7.4268873999999999E-2</v>
      </c>
      <c r="G6996" s="4">
        <v>-4.3615735259572463E-2</v>
      </c>
      <c r="H6996" s="4">
        <v>5.0118931618975902</v>
      </c>
      <c r="I6996" s="33">
        <v>0.92805879255687196</v>
      </c>
    </row>
    <row r="6997" spans="1:9">
      <c r="A6997" s="32" t="s">
        <v>11196</v>
      </c>
      <c r="B6997" s="33" t="s">
        <v>2971</v>
      </c>
      <c r="C6997" s="34">
        <v>6.9500000000000006E-2</v>
      </c>
      <c r="D6997" s="6">
        <v>0.64400000000000002</v>
      </c>
      <c r="E6997" s="4">
        <v>0.1079192546583851</v>
      </c>
      <c r="F6997" s="4">
        <v>0.51486704500000002</v>
      </c>
      <c r="G6997" s="4">
        <v>0.79948298913043481</v>
      </c>
      <c r="H6997" s="4">
        <v>-0.526128998830519</v>
      </c>
      <c r="I6997" s="33">
        <v>0.39490476405531599</v>
      </c>
    </row>
    <row r="6998" spans="1:9">
      <c r="A6998" s="32" t="s">
        <v>1263</v>
      </c>
      <c r="B6998" s="33" t="s">
        <v>11197</v>
      </c>
      <c r="C6998" s="34">
        <v>0.14019999999999999</v>
      </c>
      <c r="D6998" s="6">
        <v>0.21160000000000001</v>
      </c>
      <c r="E6998" s="4">
        <v>0.66257088846880896</v>
      </c>
      <c r="F6998" s="4">
        <v>0.27788436599999999</v>
      </c>
      <c r="G6998" s="4">
        <v>1.3132531474480151</v>
      </c>
      <c r="H6998" s="4">
        <v>0.77727618387474096</v>
      </c>
      <c r="I6998" s="33">
        <v>0.98997277353325497</v>
      </c>
    </row>
    <row r="6999" spans="1:9">
      <c r="A6999" s="32" t="s">
        <v>11198</v>
      </c>
      <c r="B6999" s="33" t="s">
        <v>11199</v>
      </c>
      <c r="C6999" s="34">
        <v>0.26900000000000002</v>
      </c>
      <c r="D6999" s="6">
        <v>1.0108999999999999</v>
      </c>
      <c r="E6999" s="4">
        <v>0.26609951528341086</v>
      </c>
      <c r="F6999" s="4">
        <v>0.87752580300000005</v>
      </c>
      <c r="G6999" s="4">
        <v>0.86806390642002185</v>
      </c>
      <c r="H6999" s="4">
        <v>0.39788094224859299</v>
      </c>
      <c r="I6999" s="33">
        <v>0.78555171792832501</v>
      </c>
    </row>
    <row r="7000" spans="1:9">
      <c r="A7000" s="32" t="s">
        <v>11200</v>
      </c>
      <c r="B7000" s="33" t="s">
        <v>11201</v>
      </c>
      <c r="C7000" s="34">
        <v>0.1056</v>
      </c>
      <c r="D7000" s="6">
        <v>0.76519999999999999</v>
      </c>
      <c r="E7000" s="4">
        <v>0.13800313643491899</v>
      </c>
      <c r="F7000" s="4">
        <v>0.82842715099999997</v>
      </c>
      <c r="G7000" s="4">
        <v>1.0826282684265551</v>
      </c>
      <c r="H7000" s="4">
        <v>-1.4411300724107301</v>
      </c>
      <c r="I7000" s="33">
        <v>0.307025980236727</v>
      </c>
    </row>
    <row r="7001" spans="1:9">
      <c r="A7001" s="32" t="s">
        <v>11202</v>
      </c>
      <c r="B7001" s="33" t="s">
        <v>3952</v>
      </c>
      <c r="C7001" s="34">
        <v>8.4599999999999995E-2</v>
      </c>
      <c r="D7001" s="6">
        <v>0.27300000000000002</v>
      </c>
      <c r="E7001" s="4">
        <v>0.30989010989010984</v>
      </c>
      <c r="F7001" s="4">
        <v>0.12256127999999999</v>
      </c>
      <c r="G7001" s="4">
        <v>0.44894241758241754</v>
      </c>
      <c r="H7001" s="4">
        <v>1.95252527129761</v>
      </c>
      <c r="I7001" s="33">
        <v>0.94067477993206905</v>
      </c>
    </row>
    <row r="7002" spans="1:9">
      <c r="A7002" s="32" t="s">
        <v>11203</v>
      </c>
      <c r="B7002" s="33" t="s">
        <v>11204</v>
      </c>
      <c r="C7002" s="34">
        <v>0.78639999999999999</v>
      </c>
      <c r="D7002" s="6">
        <v>3.9525999999999999</v>
      </c>
      <c r="E7002" s="4">
        <v>0.19895764813034458</v>
      </c>
      <c r="F7002" s="4">
        <v>0.75741402000000002</v>
      </c>
      <c r="G7002" s="4">
        <v>0.19162425239083136</v>
      </c>
      <c r="H7002" s="4">
        <v>-0.804896790548428</v>
      </c>
      <c r="I7002" s="33">
        <v>0.73557752046213998</v>
      </c>
    </row>
    <row r="7003" spans="1:9">
      <c r="A7003" s="32" t="s">
        <v>11205</v>
      </c>
      <c r="B7003" s="33" t="s">
        <v>11206</v>
      </c>
      <c r="C7003" s="34">
        <v>0.19719999999999999</v>
      </c>
      <c r="D7003" s="6">
        <v>1.0279</v>
      </c>
      <c r="E7003" s="4">
        <v>0.19184745597820799</v>
      </c>
      <c r="F7003" s="4">
        <v>0.78530866200000005</v>
      </c>
      <c r="G7003" s="4">
        <v>0.7639932503161786</v>
      </c>
      <c r="H7003" s="4">
        <v>5.05871833911677</v>
      </c>
      <c r="I7003" s="33">
        <v>0.920053617372243</v>
      </c>
    </row>
    <row r="7004" spans="1:9">
      <c r="A7004" s="32" t="s">
        <v>11207</v>
      </c>
      <c r="B7004" s="33" t="s">
        <v>11208</v>
      </c>
      <c r="C7004" s="34">
        <v>7.2999999999999995E-2</v>
      </c>
      <c r="D7004" s="6">
        <v>0.6391</v>
      </c>
      <c r="E7004" s="4">
        <v>0.11422312627131903</v>
      </c>
      <c r="F7004" s="4">
        <v>0.76459500000000002</v>
      </c>
      <c r="G7004" s="4">
        <v>1.1963620716632766</v>
      </c>
      <c r="H7004" s="4">
        <v>-0.463541555643318</v>
      </c>
      <c r="I7004" s="33">
        <v>0.30831077901875398</v>
      </c>
    </row>
    <row r="7005" spans="1:9">
      <c r="A7005" s="32" t="s">
        <v>11209</v>
      </c>
      <c r="B7005" s="33" t="s">
        <v>11210</v>
      </c>
      <c r="C7005" s="34">
        <v>0.1308</v>
      </c>
      <c r="D7005" s="6">
        <v>0.7258</v>
      </c>
      <c r="E7005" s="4">
        <v>0.18021493524386883</v>
      </c>
      <c r="F7005" s="4">
        <v>0.447521646</v>
      </c>
      <c r="G7005" s="4">
        <v>0.61659085974097549</v>
      </c>
      <c r="H7005" s="4">
        <v>0.51624974512504795</v>
      </c>
      <c r="I7005" s="33">
        <v>0.69828298276686296</v>
      </c>
    </row>
    <row r="7006" spans="1:9">
      <c r="A7006" s="32" t="s">
        <v>11211</v>
      </c>
      <c r="B7006" s="33" t="s">
        <v>11212</v>
      </c>
      <c r="C7006" s="34">
        <v>0.1183</v>
      </c>
      <c r="D7006" s="6">
        <v>0.96630000000000005</v>
      </c>
      <c r="E7006" s="4">
        <v>0.12242574769740246</v>
      </c>
      <c r="F7006" s="4">
        <v>0.37804609900000002</v>
      </c>
      <c r="G7006" s="4">
        <v>0.39123056918141363</v>
      </c>
      <c r="H7006" s="4">
        <v>0.59307294041708603</v>
      </c>
      <c r="I7006" s="33">
        <v>0.644417383508332</v>
      </c>
    </row>
    <row r="7007" spans="1:9">
      <c r="A7007" s="32" t="s">
        <v>11213</v>
      </c>
      <c r="B7007" s="33" t="s">
        <v>11214</v>
      </c>
      <c r="C7007" s="34">
        <v>0.21970000000000001</v>
      </c>
      <c r="D7007" s="6">
        <v>0.86550000000000005</v>
      </c>
      <c r="E7007" s="4">
        <v>0.25384170999422301</v>
      </c>
      <c r="F7007" s="4">
        <v>0.245368484</v>
      </c>
      <c r="G7007" s="4">
        <v>0.28349911496244945</v>
      </c>
      <c r="H7007" s="4">
        <v>1.17424889625527</v>
      </c>
      <c r="I7007" s="33">
        <v>0.89579053012332999</v>
      </c>
    </row>
    <row r="7008" spans="1:9">
      <c r="A7008" s="32" t="s">
        <v>11215</v>
      </c>
      <c r="B7008" s="33" t="s">
        <v>5659</v>
      </c>
      <c r="C7008" s="34">
        <v>9.9599999999999994E-2</v>
      </c>
      <c r="D7008" s="6">
        <v>1.0149999999999999</v>
      </c>
      <c r="E7008" s="4">
        <v>9.8128078817733999E-2</v>
      </c>
      <c r="F7008" s="4">
        <v>0.50093146200000005</v>
      </c>
      <c r="G7008" s="4">
        <v>0.4935285339901479</v>
      </c>
      <c r="H7008" s="4">
        <v>0.97483779473566901</v>
      </c>
      <c r="I7008" s="33">
        <v>0.59637163760003897</v>
      </c>
    </row>
    <row r="7009" spans="1:9">
      <c r="A7009" s="32" t="s">
        <v>1148</v>
      </c>
      <c r="B7009" s="33" t="s">
        <v>11216</v>
      </c>
      <c r="C7009" s="34">
        <v>0.17530000000000001</v>
      </c>
      <c r="D7009" s="6">
        <v>0.73009999999999997</v>
      </c>
      <c r="E7009" s="4">
        <v>0.24010409532940696</v>
      </c>
      <c r="F7009" s="4">
        <v>0.70938226199999999</v>
      </c>
      <c r="G7009" s="4">
        <v>0.97162342418846737</v>
      </c>
      <c r="H7009" s="4">
        <v>-0.74827347940556099</v>
      </c>
      <c r="I7009" s="33">
        <v>0.62617542935229498</v>
      </c>
    </row>
    <row r="7010" spans="1:9">
      <c r="A7010" s="32" t="s">
        <v>11217</v>
      </c>
      <c r="B7010" s="33" t="s">
        <v>11218</v>
      </c>
      <c r="C7010" s="34">
        <v>8.4699999999999998E-2</v>
      </c>
      <c r="D7010" s="6">
        <v>2.387</v>
      </c>
      <c r="E7010" s="4">
        <v>3.5483870967741936E-2</v>
      </c>
      <c r="F7010" s="4">
        <v>0.80562894799999996</v>
      </c>
      <c r="G7010" s="4">
        <v>0.33750689065772937</v>
      </c>
      <c r="H7010" s="4">
        <v>-0.59397614949301802</v>
      </c>
      <c r="I7010" s="33">
        <v>0.35794917081891298</v>
      </c>
    </row>
    <row r="7011" spans="1:9">
      <c r="A7011" s="32" t="s">
        <v>11219</v>
      </c>
      <c r="B7011" s="33" t="s">
        <v>11220</v>
      </c>
      <c r="C7011" s="34">
        <v>0.19639999999999999</v>
      </c>
      <c r="D7011" s="6">
        <v>0.90249999999999997</v>
      </c>
      <c r="E7011" s="4">
        <v>0.21761772853185596</v>
      </c>
      <c r="F7011" s="4">
        <v>0.28193648599999999</v>
      </c>
      <c r="G7011" s="4">
        <v>0.31239499833795015</v>
      </c>
      <c r="H7011" s="4">
        <v>-0.44607666702482401</v>
      </c>
      <c r="I7011" s="33">
        <v>0.76620018176501403</v>
      </c>
    </row>
    <row r="7012" spans="1:9">
      <c r="A7012" s="32" t="s">
        <v>11221</v>
      </c>
      <c r="B7012" s="33" t="s">
        <v>11222</v>
      </c>
      <c r="C7012" s="34">
        <v>0.23019999999999999</v>
      </c>
      <c r="D7012" s="6">
        <v>0.88580000000000003</v>
      </c>
      <c r="E7012" s="4">
        <v>0.25987807631519527</v>
      </c>
      <c r="F7012" s="4">
        <v>0.45358131099999999</v>
      </c>
      <c r="G7012" s="4">
        <v>0.51205837773763829</v>
      </c>
      <c r="H7012" s="4">
        <v>1.01831829414194</v>
      </c>
      <c r="I7012" s="33">
        <v>0.86801549774461395</v>
      </c>
    </row>
    <row r="7013" spans="1:9">
      <c r="A7013" s="32" t="s">
        <v>5115</v>
      </c>
      <c r="B7013" s="33" t="s">
        <v>11223</v>
      </c>
      <c r="C7013" s="34">
        <v>0.1338</v>
      </c>
      <c r="D7013" s="6">
        <v>0.85699999999999998</v>
      </c>
      <c r="E7013" s="4">
        <v>0.15612602100350059</v>
      </c>
      <c r="F7013" s="4">
        <v>0.51167126699999999</v>
      </c>
      <c r="G7013" s="4">
        <v>0.59704931971995334</v>
      </c>
      <c r="H7013" s="4">
        <v>0.78922602171399003</v>
      </c>
      <c r="I7013" s="33">
        <v>0.67676468085221997</v>
      </c>
    </row>
    <row r="7014" spans="1:9">
      <c r="A7014" s="32" t="s">
        <v>11224</v>
      </c>
      <c r="B7014" s="33" t="s">
        <v>6585</v>
      </c>
      <c r="C7014" s="34">
        <v>0.7974</v>
      </c>
      <c r="D7014" s="6">
        <v>1.5808</v>
      </c>
      <c r="E7014" s="4">
        <v>0.50442813765182182</v>
      </c>
      <c r="F7014" s="4">
        <v>-0.25983957899999999</v>
      </c>
      <c r="G7014" s="4">
        <v>-0.16437220331477731</v>
      </c>
      <c r="H7014" s="4">
        <v>4.5202505091154999</v>
      </c>
      <c r="I7014" s="33">
        <v>0.99802269788232401</v>
      </c>
    </row>
    <row r="7015" spans="1:9">
      <c r="A7015" s="32" t="s">
        <v>11225</v>
      </c>
      <c r="B7015" s="33" t="s">
        <v>11226</v>
      </c>
      <c r="C7015" s="34">
        <v>0.12790000000000001</v>
      </c>
      <c r="D7015" s="6">
        <v>0.95389999999999997</v>
      </c>
      <c r="E7015" s="4">
        <v>0.13408114058077369</v>
      </c>
      <c r="F7015" s="4">
        <v>0.88873346200000003</v>
      </c>
      <c r="G7015" s="4">
        <v>0.93168409896215543</v>
      </c>
      <c r="H7015" s="4">
        <v>4.1991122782208103</v>
      </c>
      <c r="I7015" s="33">
        <v>0.80165429472183802</v>
      </c>
    </row>
    <row r="7016" spans="1:9">
      <c r="A7016" s="32" t="s">
        <v>2288</v>
      </c>
      <c r="B7016" s="33" t="s">
        <v>11227</v>
      </c>
      <c r="C7016" s="34">
        <v>6.7299999999999999E-2</v>
      </c>
      <c r="D7016" s="6">
        <v>1.0847</v>
      </c>
      <c r="E7016" s="4">
        <v>6.2044805015211577E-2</v>
      </c>
      <c r="F7016" s="4">
        <v>0.70990945000000005</v>
      </c>
      <c r="G7016" s="4">
        <v>0.65447538489905044</v>
      </c>
      <c r="H7016" s="4">
        <v>0.653481681787213</v>
      </c>
      <c r="I7016" s="33">
        <v>0.43791812452362899</v>
      </c>
    </row>
    <row r="7017" spans="1:9">
      <c r="A7017" s="32" t="s">
        <v>11228</v>
      </c>
      <c r="B7017" s="33" t="s">
        <v>11229</v>
      </c>
      <c r="C7017" s="34">
        <v>0.36799999999999999</v>
      </c>
      <c r="D7017" s="6">
        <v>4.5041000000000002</v>
      </c>
      <c r="E7017" s="4">
        <v>8.1703336959658979E-2</v>
      </c>
      <c r="F7017" s="4">
        <v>0.61183122300000004</v>
      </c>
      <c r="G7017" s="4">
        <v>0.13583872982393819</v>
      </c>
      <c r="H7017" s="4">
        <v>0.35348469106934799</v>
      </c>
      <c r="I7017" s="33">
        <v>0.60515947713640605</v>
      </c>
    </row>
    <row r="7018" spans="1:9">
      <c r="A7018" s="32" t="s">
        <v>11230</v>
      </c>
      <c r="B7018" s="33" t="s">
        <v>11231</v>
      </c>
      <c r="C7018" s="34">
        <v>0.22220000000000001</v>
      </c>
      <c r="D7018" s="6">
        <v>1.9519</v>
      </c>
      <c r="E7018" s="4">
        <v>0.11383779906757518</v>
      </c>
      <c r="F7018" s="4">
        <v>0.55726166700000002</v>
      </c>
      <c r="G7018" s="4">
        <v>0.28549703724576053</v>
      </c>
      <c r="H7018" s="4">
        <v>0.51526736047127197</v>
      </c>
      <c r="I7018" s="33">
        <v>0.64787376987356504</v>
      </c>
    </row>
    <row r="7019" spans="1:9">
      <c r="A7019" s="32" t="s">
        <v>11232</v>
      </c>
      <c r="B7019" s="33" t="s">
        <v>11233</v>
      </c>
      <c r="C7019" s="34">
        <v>0.17610000000000001</v>
      </c>
      <c r="D7019" s="6">
        <v>1.4350000000000001</v>
      </c>
      <c r="E7019" s="4">
        <v>0.1227177700348432</v>
      </c>
      <c r="F7019" s="4">
        <v>0.71301578499999996</v>
      </c>
      <c r="G7019" s="4">
        <v>0.4968751114982578</v>
      </c>
      <c r="H7019" s="4">
        <v>0.108295694317182</v>
      </c>
      <c r="I7019" s="33">
        <v>0.57349479822747795</v>
      </c>
    </row>
    <row r="7020" spans="1:9">
      <c r="A7020" s="32" t="s">
        <v>3949</v>
      </c>
      <c r="B7020" s="33" t="s">
        <v>3946</v>
      </c>
      <c r="C7020" s="34">
        <v>0.12859999999999999</v>
      </c>
      <c r="D7020" s="6">
        <v>0.80720000000000003</v>
      </c>
      <c r="E7020" s="4">
        <v>0.15931615460852327</v>
      </c>
      <c r="F7020" s="4">
        <v>-9.1581564000000004E-2</v>
      </c>
      <c r="G7020" s="4">
        <v>-0.11345585232903865</v>
      </c>
      <c r="H7020" s="4">
        <v>0.28116360061712897</v>
      </c>
      <c r="I7020" s="33">
        <v>0.80380529814471602</v>
      </c>
    </row>
    <row r="7021" spans="1:9">
      <c r="A7021" s="32" t="s">
        <v>3944</v>
      </c>
      <c r="B7021" s="33" t="s">
        <v>11234</v>
      </c>
      <c r="C7021" s="34">
        <v>7.9500000000000001E-2</v>
      </c>
      <c r="D7021" s="6">
        <v>0.21609999999999999</v>
      </c>
      <c r="E7021" s="4">
        <v>0.36788523831559466</v>
      </c>
      <c r="F7021" s="4">
        <v>0.51968778400000004</v>
      </c>
      <c r="G7021" s="4">
        <v>2.4048486071263309</v>
      </c>
      <c r="H7021" s="4">
        <v>0</v>
      </c>
      <c r="I7021" s="33">
        <v>0.57536848208790403</v>
      </c>
    </row>
    <row r="7022" spans="1:9">
      <c r="A7022" s="32" t="s">
        <v>11235</v>
      </c>
      <c r="B7022" s="33" t="s">
        <v>5934</v>
      </c>
      <c r="C7022" s="34">
        <v>0.1923</v>
      </c>
      <c r="D7022" s="6">
        <v>0.78420000000000001</v>
      </c>
      <c r="E7022" s="4">
        <v>0.24521805661820964</v>
      </c>
      <c r="F7022" s="4">
        <v>0.28508504000000001</v>
      </c>
      <c r="G7022" s="4">
        <v>0.36353613874011731</v>
      </c>
      <c r="H7022" s="4">
        <v>2.8030194333249598</v>
      </c>
      <c r="I7022" s="33">
        <v>0.92931230498603701</v>
      </c>
    </row>
    <row r="7023" spans="1:9">
      <c r="A7023" s="32" t="s">
        <v>11236</v>
      </c>
      <c r="B7023" s="33" t="s">
        <v>6377</v>
      </c>
      <c r="C7023" s="34">
        <v>0.25840000000000002</v>
      </c>
      <c r="D7023" s="6">
        <v>2.4872999999999998</v>
      </c>
      <c r="E7023" s="4">
        <v>0.10388774976882564</v>
      </c>
      <c r="F7023" s="4">
        <v>0.56671116700000002</v>
      </c>
      <c r="G7023" s="4">
        <v>0.22784190367064691</v>
      </c>
      <c r="H7023" s="4">
        <v>0.47705562074311397</v>
      </c>
      <c r="I7023" s="33">
        <v>0.63892260741151596</v>
      </c>
    </row>
    <row r="7024" spans="1:9">
      <c r="A7024" s="32" t="s">
        <v>11237</v>
      </c>
      <c r="B7024" s="33" t="s">
        <v>11238</v>
      </c>
      <c r="C7024" s="34">
        <v>0.13189999999999999</v>
      </c>
      <c r="D7024" s="6">
        <v>1.6546000000000001</v>
      </c>
      <c r="E7024" s="4">
        <v>7.9717152181796189E-2</v>
      </c>
      <c r="F7024" s="4">
        <v>-3.5966377000000001E-2</v>
      </c>
      <c r="G7024" s="4">
        <v>-2.1737203553728997E-2</v>
      </c>
      <c r="H7024" s="4">
        <v>1.4169223096161101</v>
      </c>
      <c r="I7024" s="33">
        <v>0.72766388143036198</v>
      </c>
    </row>
    <row r="7025" spans="1:9">
      <c r="A7025" s="32" t="s">
        <v>3954</v>
      </c>
      <c r="B7025" s="33" t="s">
        <v>5844</v>
      </c>
      <c r="C7025" s="34">
        <v>0.23710000000000001</v>
      </c>
      <c r="D7025" s="6">
        <v>0.55310000000000004</v>
      </c>
      <c r="E7025" s="4">
        <v>0.42867474236123665</v>
      </c>
      <c r="F7025" s="4">
        <v>0.44869600500000001</v>
      </c>
      <c r="G7025" s="4">
        <v>0.81123848309528113</v>
      </c>
      <c r="H7025" s="4">
        <v>3.395368937972</v>
      </c>
      <c r="I7025" s="33">
        <v>0.98150670620310398</v>
      </c>
    </row>
    <row r="7026" spans="1:9">
      <c r="A7026" s="32" t="s">
        <v>11239</v>
      </c>
      <c r="B7026" s="33" t="s">
        <v>5096</v>
      </c>
      <c r="C7026" s="34">
        <v>0.14710000000000001</v>
      </c>
      <c r="D7026" s="6">
        <v>0.91839999999999999</v>
      </c>
      <c r="E7026" s="4">
        <v>0.16016986062717772</v>
      </c>
      <c r="F7026" s="4">
        <v>0.65999231599999997</v>
      </c>
      <c r="G7026" s="4">
        <v>0.71863274825783974</v>
      </c>
      <c r="H7026" s="4">
        <v>1.4273514296862599</v>
      </c>
      <c r="I7026" s="33">
        <v>0.70453577276679602</v>
      </c>
    </row>
    <row r="7027" spans="1:9">
      <c r="A7027" s="32" t="s">
        <v>11240</v>
      </c>
      <c r="B7027" s="33" t="s">
        <v>11241</v>
      </c>
      <c r="C7027" s="34">
        <v>0.1181</v>
      </c>
      <c r="D7027" s="6">
        <v>0.59670000000000001</v>
      </c>
      <c r="E7027" s="4">
        <v>0.19792190380425673</v>
      </c>
      <c r="F7027" s="4">
        <v>0.31322549999999999</v>
      </c>
      <c r="G7027" s="4">
        <v>0.52492961287078932</v>
      </c>
      <c r="H7027" s="4">
        <v>2.28256554517302</v>
      </c>
      <c r="I7027" s="33">
        <v>0.85304166495253197</v>
      </c>
    </row>
    <row r="7028" spans="1:9">
      <c r="A7028" s="32" t="s">
        <v>11242</v>
      </c>
      <c r="B7028" s="33" t="s">
        <v>11243</v>
      </c>
      <c r="C7028" s="34">
        <v>0.20799999999999999</v>
      </c>
      <c r="D7028" s="6">
        <v>2.0979999999999999</v>
      </c>
      <c r="E7028" s="4">
        <v>9.9142040038131554E-2</v>
      </c>
      <c r="F7028" s="4">
        <v>7.9195606000000002E-2</v>
      </c>
      <c r="G7028" s="4">
        <v>3.7748143946615825E-2</v>
      </c>
      <c r="H7028" s="4">
        <v>-0.84423208952741602</v>
      </c>
      <c r="I7028" s="33">
        <v>0.56541077975232401</v>
      </c>
    </row>
    <row r="7029" spans="1:9">
      <c r="A7029" s="32" t="s">
        <v>11244</v>
      </c>
      <c r="B7029" s="33" t="s">
        <v>11245</v>
      </c>
      <c r="C7029" s="34">
        <v>0.2616</v>
      </c>
      <c r="D7029" s="6">
        <v>0.9708</v>
      </c>
      <c r="E7029" s="4">
        <v>0.26946847960444992</v>
      </c>
      <c r="F7029" s="4">
        <v>0.34454853000000002</v>
      </c>
      <c r="G7029" s="4">
        <v>0.3549119592088999</v>
      </c>
      <c r="H7029" s="4">
        <v>3.1167352920159899</v>
      </c>
      <c r="I7029" s="33">
        <v>0.949123158127824</v>
      </c>
    </row>
    <row r="7030" spans="1:9">
      <c r="A7030" s="32" t="s">
        <v>11246</v>
      </c>
      <c r="B7030" s="33" t="s">
        <v>11247</v>
      </c>
      <c r="C7030" s="34">
        <v>0.43490000000000001</v>
      </c>
      <c r="D7030" s="6">
        <v>2.7130000000000001</v>
      </c>
      <c r="E7030" s="4">
        <v>0.16030224843346849</v>
      </c>
      <c r="F7030" s="4">
        <v>-0.23280630999999999</v>
      </c>
      <c r="G7030" s="4">
        <v>-8.5811393291559152E-2</v>
      </c>
      <c r="H7030" s="4">
        <v>2.58013852280137</v>
      </c>
      <c r="I7030" s="33">
        <v>0.90302897762260803</v>
      </c>
    </row>
    <row r="7031" spans="1:9">
      <c r="A7031" s="32" t="s">
        <v>11248</v>
      </c>
      <c r="B7031" s="33" t="s">
        <v>11249</v>
      </c>
      <c r="C7031" s="34">
        <v>0.35930000000000001</v>
      </c>
      <c r="D7031" s="6">
        <v>2.0568</v>
      </c>
      <c r="E7031" s="4">
        <v>0.17468883702839363</v>
      </c>
      <c r="F7031" s="4">
        <v>6.3816783000000002E-2</v>
      </c>
      <c r="G7031" s="4">
        <v>3.1027218494749126E-2</v>
      </c>
      <c r="H7031" s="4">
        <v>2.0859435462615501</v>
      </c>
      <c r="I7031" s="33">
        <v>0.88564121454878597</v>
      </c>
    </row>
    <row r="7032" spans="1:9">
      <c r="A7032" s="32" t="s">
        <v>11250</v>
      </c>
      <c r="B7032" s="33" t="s">
        <v>11251</v>
      </c>
      <c r="C7032" s="34">
        <v>0.1852</v>
      </c>
      <c r="D7032" s="6">
        <v>1.1757</v>
      </c>
      <c r="E7032" s="4">
        <v>0.1575231776813813</v>
      </c>
      <c r="F7032" s="4">
        <v>0.24797054800000001</v>
      </c>
      <c r="G7032" s="4">
        <v>0.21091311388959771</v>
      </c>
      <c r="H7032" s="4">
        <v>0.64845012036907601</v>
      </c>
      <c r="I7032" s="33">
        <v>0.75957555145775801</v>
      </c>
    </row>
    <row r="7033" spans="1:9">
      <c r="A7033" s="32" t="s">
        <v>11252</v>
      </c>
      <c r="B7033" s="33" t="s">
        <v>11253</v>
      </c>
      <c r="C7033" s="34">
        <v>0.1497</v>
      </c>
      <c r="D7033" s="6">
        <v>1.1970000000000001</v>
      </c>
      <c r="E7033" s="4">
        <v>0.12506265664160401</v>
      </c>
      <c r="F7033" s="4">
        <v>0.24029045099999999</v>
      </c>
      <c r="G7033" s="4">
        <v>0.20074390225563907</v>
      </c>
      <c r="H7033" s="4">
        <v>0.56747644548323695</v>
      </c>
      <c r="I7033" s="33">
        <v>0.69671282807180301</v>
      </c>
    </row>
    <row r="7034" spans="1:9">
      <c r="A7034" s="32" t="s">
        <v>6515</v>
      </c>
      <c r="B7034" s="33" t="s">
        <v>11254</v>
      </c>
      <c r="C7034" s="34">
        <v>0.24829999999999999</v>
      </c>
      <c r="D7034" s="6">
        <v>0.68189999999999995</v>
      </c>
      <c r="E7034" s="4">
        <v>0.36412963777680013</v>
      </c>
      <c r="F7034" s="4">
        <v>0.17145965099999999</v>
      </c>
      <c r="G7034" s="4">
        <v>0.25144398152221736</v>
      </c>
      <c r="H7034" s="4">
        <v>0</v>
      </c>
      <c r="I7034" s="33">
        <v>0.94155398864930495</v>
      </c>
    </row>
    <row r="7035" spans="1:9">
      <c r="A7035" s="32" t="s">
        <v>11255</v>
      </c>
      <c r="B7035" s="33" t="s">
        <v>2121</v>
      </c>
      <c r="C7035" s="34">
        <v>0.30199999999999999</v>
      </c>
      <c r="D7035" s="6">
        <v>1.5690999999999999</v>
      </c>
      <c r="E7035" s="4">
        <v>0.19246701931043272</v>
      </c>
      <c r="F7035" s="4">
        <v>0.53197837599999998</v>
      </c>
      <c r="G7035" s="4">
        <v>0.33903408068319418</v>
      </c>
      <c r="H7035" s="4">
        <v>0.33974296140708699</v>
      </c>
      <c r="I7035" s="33">
        <v>0.77055122412031196</v>
      </c>
    </row>
    <row r="7036" spans="1:9">
      <c r="A7036" s="32" t="s">
        <v>11256</v>
      </c>
      <c r="B7036" s="33" t="s">
        <v>11257</v>
      </c>
      <c r="C7036" s="34">
        <v>0.20569999999999999</v>
      </c>
      <c r="D7036" s="6">
        <v>0.94189999999999996</v>
      </c>
      <c r="E7036" s="4">
        <v>0.21838836394521713</v>
      </c>
      <c r="F7036" s="4">
        <v>0.55670143500000002</v>
      </c>
      <c r="G7036" s="4">
        <v>0.59104091198641051</v>
      </c>
      <c r="H7036" s="4">
        <v>0.69346658193848698</v>
      </c>
      <c r="I7036" s="33">
        <v>0.78375998377955303</v>
      </c>
    </row>
    <row r="7037" spans="1:9">
      <c r="A7037" s="32" t="s">
        <v>11258</v>
      </c>
      <c r="B7037" s="33" t="s">
        <v>2175</v>
      </c>
      <c r="C7037" s="34">
        <v>0.2999</v>
      </c>
      <c r="D7037" s="6">
        <v>3.6797</v>
      </c>
      <c r="E7037" s="4">
        <v>8.1501209337717748E-2</v>
      </c>
      <c r="F7037" s="4">
        <v>0.37145278900000001</v>
      </c>
      <c r="G7037" s="4">
        <v>0.10094648721363154</v>
      </c>
      <c r="H7037" s="4">
        <v>4.3930043258975902</v>
      </c>
      <c r="I7037" s="33">
        <v>0.87535132355636902</v>
      </c>
    </row>
    <row r="7038" spans="1:9">
      <c r="A7038" s="32" t="s">
        <v>11259</v>
      </c>
      <c r="B7038" s="33" t="s">
        <v>11260</v>
      </c>
      <c r="C7038" s="34">
        <v>0.25480000000000003</v>
      </c>
      <c r="D7038" s="6">
        <v>1.5781000000000001</v>
      </c>
      <c r="E7038" s="4">
        <v>0.16145998352449148</v>
      </c>
      <c r="F7038" s="4">
        <v>0.44798555099999998</v>
      </c>
      <c r="G7038" s="4">
        <v>0.2838765293707623</v>
      </c>
      <c r="H7038" s="4">
        <v>0.87929346950036902</v>
      </c>
      <c r="I7038" s="33">
        <v>0.76612125610265602</v>
      </c>
    </row>
    <row r="7039" spans="1:9">
      <c r="A7039" s="32" t="s">
        <v>11261</v>
      </c>
      <c r="B7039" s="33" t="s">
        <v>11262</v>
      </c>
      <c r="C7039" s="34">
        <v>5.1900000000000002E-2</v>
      </c>
      <c r="D7039" s="6">
        <v>1.0627</v>
      </c>
      <c r="E7039" s="4">
        <v>4.8837865813493933E-2</v>
      </c>
      <c r="F7039" s="4">
        <v>0.75195584000000004</v>
      </c>
      <c r="G7039" s="4">
        <v>0.70758995012703496</v>
      </c>
      <c r="H7039" s="4">
        <v>1.5350513508746999</v>
      </c>
      <c r="I7039" s="33">
        <v>0.47247760823018398</v>
      </c>
    </row>
    <row r="7040" spans="1:9">
      <c r="A7040" s="32" t="s">
        <v>11264</v>
      </c>
      <c r="B7040" s="33" t="s">
        <v>11265</v>
      </c>
      <c r="C7040" s="34">
        <v>0.2039</v>
      </c>
      <c r="D7040" s="6">
        <v>0.58009999999999995</v>
      </c>
      <c r="E7040" s="4">
        <v>0.35149112222030687</v>
      </c>
      <c r="F7040" s="4">
        <v>-1.3098049E-2</v>
      </c>
      <c r="G7040" s="4">
        <v>-2.2578950181003279E-2</v>
      </c>
      <c r="H7040" s="4">
        <v>0.65364720973537105</v>
      </c>
      <c r="I7040" s="33">
        <v>0.96164622521645804</v>
      </c>
    </row>
    <row r="7041" spans="1:9">
      <c r="A7041" s="32" t="s">
        <v>6580</v>
      </c>
      <c r="B7041" s="33" t="s">
        <v>11266</v>
      </c>
      <c r="C7041" s="34">
        <v>4.8000000000000001E-2</v>
      </c>
      <c r="D7041" s="6">
        <v>1.3052999999999999</v>
      </c>
      <c r="E7041" s="4">
        <v>3.6773155596414621E-2</v>
      </c>
      <c r="F7041" s="4">
        <v>0.57358763000000001</v>
      </c>
      <c r="G7041" s="4">
        <v>0.43942973262851454</v>
      </c>
      <c r="H7041" s="4">
        <v>1.2073050483099701</v>
      </c>
      <c r="I7041" s="33">
        <v>0.49257028983145101</v>
      </c>
    </row>
    <row r="7042" spans="1:9">
      <c r="A7042" s="32" t="s">
        <v>11267</v>
      </c>
      <c r="B7042" s="33" t="s">
        <v>11268</v>
      </c>
      <c r="C7042" s="34">
        <v>3.4200000000000001E-2</v>
      </c>
      <c r="D7042" s="6">
        <v>1.0102</v>
      </c>
      <c r="E7042" s="4">
        <v>3.3854682241140369E-2</v>
      </c>
      <c r="F7042" s="4">
        <v>0.87176862799999999</v>
      </c>
      <c r="G7042" s="4">
        <v>0.86296637101564044</v>
      </c>
      <c r="H7042" s="4">
        <v>-0.91379821364554503</v>
      </c>
      <c r="I7042" s="33">
        <v>0.20925994826052699</v>
      </c>
    </row>
    <row r="7043" spans="1:9">
      <c r="A7043" s="32" t="s">
        <v>5027</v>
      </c>
      <c r="B7043" s="33" t="s">
        <v>5141</v>
      </c>
      <c r="C7043" s="34">
        <v>0.10340000000000001</v>
      </c>
      <c r="D7043" s="6">
        <v>0.96120000000000005</v>
      </c>
      <c r="E7043" s="4">
        <v>0.1075738660008323</v>
      </c>
      <c r="F7043" s="4">
        <v>0.39055503000000003</v>
      </c>
      <c r="G7043" s="4">
        <v>0.40632025593008742</v>
      </c>
      <c r="H7043" s="4">
        <v>0.44889442577845101</v>
      </c>
      <c r="I7043" s="33">
        <v>0.59542446416684103</v>
      </c>
    </row>
    <row r="7044" spans="1:9">
      <c r="A7044" s="32" t="s">
        <v>11269</v>
      </c>
      <c r="B7044" s="33" t="s">
        <v>11270</v>
      </c>
      <c r="C7044" s="34">
        <v>0.67720000000000002</v>
      </c>
      <c r="D7044" s="6">
        <v>1.7208000000000001</v>
      </c>
      <c r="E7044" s="4">
        <v>0.39353788935378892</v>
      </c>
      <c r="F7044" s="4">
        <v>1.9908604E-2</v>
      </c>
      <c r="G7044" s="4">
        <v>1.1569388656438865E-2</v>
      </c>
      <c r="H7044" s="4">
        <v>3.9613818064594999</v>
      </c>
      <c r="I7044" s="33">
        <v>0.99172488764275002</v>
      </c>
    </row>
    <row r="7045" spans="1:9">
      <c r="A7045" s="32" t="s">
        <v>3991</v>
      </c>
      <c r="B7045" s="33" t="s">
        <v>11271</v>
      </c>
      <c r="C7045" s="34">
        <v>0.1075</v>
      </c>
      <c r="D7045" s="6">
        <v>0.3574</v>
      </c>
      <c r="E7045" s="4">
        <v>0.30078343592613316</v>
      </c>
      <c r="F7045" s="4">
        <v>0.73733212800000003</v>
      </c>
      <c r="G7045" s="4">
        <v>2.0630445663122554</v>
      </c>
      <c r="H7045" s="4">
        <v>1.04732215492089</v>
      </c>
      <c r="I7045" s="33">
        <v>0.61421593036494604</v>
      </c>
    </row>
    <row r="7046" spans="1:9">
      <c r="A7046" s="32" t="s">
        <v>4008</v>
      </c>
      <c r="B7046" s="33" t="s">
        <v>11272</v>
      </c>
      <c r="C7046" s="34">
        <v>8.0199999999999994E-2</v>
      </c>
      <c r="D7046" s="6">
        <v>0.58140000000000003</v>
      </c>
      <c r="E7046" s="4">
        <v>0.13794289645682833</v>
      </c>
      <c r="F7046" s="4">
        <v>0.32955204100000002</v>
      </c>
      <c r="G7046" s="4">
        <v>0.56682497592019265</v>
      </c>
      <c r="H7046" s="4">
        <v>2.1625058470856899</v>
      </c>
      <c r="I7046" s="33">
        <v>0.75212170234424403</v>
      </c>
    </row>
    <row r="7047" spans="1:9">
      <c r="A7047" s="32" t="s">
        <v>5790</v>
      </c>
      <c r="B7047" s="33" t="s">
        <v>11273</v>
      </c>
      <c r="C7047" s="34">
        <v>0.16189999999999999</v>
      </c>
      <c r="D7047" s="6">
        <v>0.2374</v>
      </c>
      <c r="E7047" s="4">
        <v>0.68197135636057282</v>
      </c>
      <c r="F7047" s="4">
        <v>0.48461987499999998</v>
      </c>
      <c r="G7047" s="4">
        <v>2.0413642586352148</v>
      </c>
      <c r="H7047" s="4">
        <v>1.24505464420455</v>
      </c>
      <c r="I7047" s="33">
        <v>0.98361835376717299</v>
      </c>
    </row>
    <row r="7048" spans="1:9">
      <c r="A7048" s="32" t="s">
        <v>11274</v>
      </c>
      <c r="B7048" s="33" t="s">
        <v>11275</v>
      </c>
      <c r="C7048" s="34">
        <v>0.64049999999999996</v>
      </c>
      <c r="D7048" s="6">
        <v>0.89400000000000002</v>
      </c>
      <c r="E7048" s="4">
        <v>0.71644295302013417</v>
      </c>
      <c r="F7048" s="4">
        <v>0.60154811799999997</v>
      </c>
      <c r="G7048" s="4">
        <v>0.67287261521252795</v>
      </c>
      <c r="H7048" s="4">
        <v>-0.13248397049909899</v>
      </c>
      <c r="I7048" s="33">
        <v>0.99594624243735796</v>
      </c>
    </row>
    <row r="7049" spans="1:9">
      <c r="A7049" s="32" t="s">
        <v>11276</v>
      </c>
      <c r="B7049" s="33" t="s">
        <v>11277</v>
      </c>
      <c r="C7049" s="34">
        <v>0.37509999999999999</v>
      </c>
      <c r="D7049" s="6">
        <v>1.8324</v>
      </c>
      <c r="E7049" s="4">
        <v>0.20470421305391834</v>
      </c>
      <c r="F7049" s="4">
        <v>0.76457485300000005</v>
      </c>
      <c r="G7049" s="4">
        <v>0.41725324874481556</v>
      </c>
      <c r="H7049" s="4">
        <v>1.1361457346141099</v>
      </c>
      <c r="I7049" s="33">
        <v>0.82143037281315201</v>
      </c>
    </row>
    <row r="7050" spans="1:9">
      <c r="A7050" s="32" t="s">
        <v>4376</v>
      </c>
      <c r="B7050" s="33" t="s">
        <v>11278</v>
      </c>
      <c r="C7050" s="34">
        <v>0.35959999999999998</v>
      </c>
      <c r="D7050" s="6">
        <v>4.8464999999999998</v>
      </c>
      <c r="E7050" s="4">
        <v>7.4197874754977813E-2</v>
      </c>
      <c r="F7050" s="4">
        <v>0.257174442</v>
      </c>
      <c r="G7050" s="4">
        <v>5.3063951717734453E-2</v>
      </c>
      <c r="H7050" s="4">
        <v>-0.62781266308489203</v>
      </c>
      <c r="I7050" s="33">
        <v>0.52339045569436704</v>
      </c>
    </row>
    <row r="7051" spans="1:9">
      <c r="A7051" s="32" t="s">
        <v>11279</v>
      </c>
      <c r="B7051" s="33" t="s">
        <v>6586</v>
      </c>
      <c r="C7051" s="34">
        <v>0.20949999999999999</v>
      </c>
      <c r="D7051" s="6">
        <v>2.7643</v>
      </c>
      <c r="E7051" s="4">
        <v>7.5787722027276336E-2</v>
      </c>
      <c r="F7051" s="4">
        <v>8.2111360999999994E-2</v>
      </c>
      <c r="G7051" s="4">
        <v>2.9704214810259377E-2</v>
      </c>
      <c r="H7051" s="4">
        <v>0.39051331637036102</v>
      </c>
      <c r="I7051" s="33">
        <v>0.62469486512356298</v>
      </c>
    </row>
    <row r="7052" spans="1:9">
      <c r="A7052" s="32" t="s">
        <v>5605</v>
      </c>
      <c r="B7052" s="33" t="s">
        <v>6538</v>
      </c>
      <c r="C7052" s="34">
        <v>0.22689999999999999</v>
      </c>
      <c r="D7052" s="6">
        <v>1.3656999999999999</v>
      </c>
      <c r="E7052" s="4">
        <v>0.16614190525005493</v>
      </c>
      <c r="F7052" s="4">
        <v>0.358241951</v>
      </c>
      <c r="G7052" s="4">
        <v>0.26231379585560521</v>
      </c>
      <c r="H7052" s="4">
        <v>1.9736746616437499</v>
      </c>
      <c r="I7052" s="33">
        <v>0.83982349999421502</v>
      </c>
    </row>
    <row r="7053" spans="1:9">
      <c r="A7053" s="32" t="s">
        <v>1536</v>
      </c>
      <c r="B7053" s="33" t="s">
        <v>11280</v>
      </c>
      <c r="C7053" s="34">
        <v>0.30919999999999997</v>
      </c>
      <c r="D7053" s="6">
        <v>4.2752999999999997</v>
      </c>
      <c r="E7053" s="4">
        <v>7.2322410123266206E-2</v>
      </c>
      <c r="F7053" s="4">
        <v>0.20603445500000001</v>
      </c>
      <c r="G7053" s="4">
        <v>4.8191812270483948E-2</v>
      </c>
      <c r="H7053" s="4">
        <v>2.8879942318731899</v>
      </c>
      <c r="I7053" s="33">
        <v>0.79785411872821799</v>
      </c>
    </row>
    <row r="7054" spans="1:9">
      <c r="A7054" s="32" t="s">
        <v>2616</v>
      </c>
      <c r="B7054" s="33" t="s">
        <v>11281</v>
      </c>
      <c r="C7054" s="34">
        <v>0.33139999999999997</v>
      </c>
      <c r="D7054" s="6">
        <v>1.4513</v>
      </c>
      <c r="E7054" s="4">
        <v>0.22834699924205881</v>
      </c>
      <c r="F7054" s="4">
        <v>7.6755543999999995E-2</v>
      </c>
      <c r="G7054" s="4">
        <v>5.28874416040791E-2</v>
      </c>
      <c r="H7054" s="4">
        <v>0.955420804998518</v>
      </c>
      <c r="I7054" s="33">
        <v>0.89124875601890197</v>
      </c>
    </row>
    <row r="7055" spans="1:9">
      <c r="A7055" s="32" t="s">
        <v>11282</v>
      </c>
      <c r="B7055" s="33" t="s">
        <v>11283</v>
      </c>
      <c r="C7055" s="34">
        <v>0.74360000000000004</v>
      </c>
      <c r="D7055" s="6">
        <v>2.7082000000000002</v>
      </c>
      <c r="E7055" s="4">
        <v>0.2745735174654752</v>
      </c>
      <c r="F7055" s="4">
        <v>-4.9237669999999999E-3</v>
      </c>
      <c r="G7055" s="4">
        <v>-1.8180957831770179E-3</v>
      </c>
      <c r="H7055" s="4">
        <v>-1.0074922424270301</v>
      </c>
      <c r="I7055" s="33">
        <v>0.86702354501480905</v>
      </c>
    </row>
    <row r="7056" spans="1:9">
      <c r="A7056" s="32" t="s">
        <v>11284</v>
      </c>
      <c r="B7056" s="33" t="s">
        <v>3532</v>
      </c>
      <c r="C7056" s="34">
        <v>0.17910000000000001</v>
      </c>
      <c r="D7056" s="6">
        <v>0.69740000000000002</v>
      </c>
      <c r="E7056" s="4">
        <v>0.2568110123315171</v>
      </c>
      <c r="F7056" s="4">
        <v>0.38752576100000002</v>
      </c>
      <c r="G7056" s="4">
        <v>0.55567215514769142</v>
      </c>
      <c r="H7056" s="4">
        <v>0.197869169673834</v>
      </c>
      <c r="I7056" s="33">
        <v>0.81802022090781301</v>
      </c>
    </row>
    <row r="7057" spans="1:9">
      <c r="A7057" s="32" t="s">
        <v>11285</v>
      </c>
      <c r="B7057" s="33" t="s">
        <v>6272</v>
      </c>
      <c r="C7057" s="34">
        <v>0.1091</v>
      </c>
      <c r="D7057" s="6">
        <v>0.55049999999999999</v>
      </c>
      <c r="E7057" s="4">
        <v>0.19818346957311536</v>
      </c>
      <c r="F7057" s="4">
        <v>-0.11924710299999999</v>
      </c>
      <c r="G7057" s="4">
        <v>-0.21661599091734784</v>
      </c>
      <c r="H7057" s="4">
        <v>0.31428159298973002</v>
      </c>
      <c r="I7057" s="33">
        <v>0.87021069714781896</v>
      </c>
    </row>
    <row r="7058" spans="1:9">
      <c r="A7058" s="32" t="s">
        <v>5325</v>
      </c>
      <c r="B7058" s="33" t="s">
        <v>11286</v>
      </c>
      <c r="C7058" s="34">
        <v>0.2661</v>
      </c>
      <c r="D7058" s="6">
        <v>1.2456</v>
      </c>
      <c r="E7058" s="4">
        <v>0.21363198458574181</v>
      </c>
      <c r="F7058" s="4">
        <v>0.60128445600000002</v>
      </c>
      <c r="G7058" s="4">
        <v>0.48272676300578032</v>
      </c>
      <c r="H7058" s="4">
        <v>0.69729868804420203</v>
      </c>
      <c r="I7058" s="33">
        <v>0.79759342517225995</v>
      </c>
    </row>
    <row r="7059" spans="1:9">
      <c r="A7059" s="32" t="s">
        <v>4997</v>
      </c>
      <c r="B7059" s="33" t="s">
        <v>11287</v>
      </c>
      <c r="C7059" s="34">
        <v>0.2049</v>
      </c>
      <c r="D7059" s="6">
        <v>4.2072000000000003</v>
      </c>
      <c r="E7059" s="4">
        <v>4.870222475755847E-2</v>
      </c>
      <c r="F7059" s="4">
        <v>0.68013180100000004</v>
      </c>
      <c r="G7059" s="4">
        <v>0.16165901335805286</v>
      </c>
      <c r="H7059" s="4">
        <v>-0.52941302040030103</v>
      </c>
      <c r="I7059" s="33">
        <v>0.44199167089087898</v>
      </c>
    </row>
    <row r="7060" spans="1:9">
      <c r="A7060" s="32" t="s">
        <v>11288</v>
      </c>
      <c r="B7060" s="33" t="s">
        <v>11289</v>
      </c>
      <c r="C7060" s="34">
        <v>0.44190000000000002</v>
      </c>
      <c r="D7060" s="6">
        <v>1.9637</v>
      </c>
      <c r="E7060" s="4">
        <v>0.22503437388603148</v>
      </c>
      <c r="F7060" s="4">
        <v>0.27365876300000003</v>
      </c>
      <c r="G7060" s="4">
        <v>0.13935874267963538</v>
      </c>
      <c r="H7060" s="4">
        <v>2.3352098507937402</v>
      </c>
      <c r="I7060" s="33">
        <v>0.92263617225208705</v>
      </c>
    </row>
    <row r="7061" spans="1:9">
      <c r="A7061" s="32" t="s">
        <v>11290</v>
      </c>
      <c r="B7061" s="33" t="s">
        <v>11291</v>
      </c>
      <c r="C7061" s="34">
        <v>4.6399999999999997E-2</v>
      </c>
      <c r="D7061" s="6">
        <v>3.5743999999999998</v>
      </c>
      <c r="E7061" s="4">
        <v>1.2981199641897942E-2</v>
      </c>
      <c r="F7061" s="4">
        <v>0.83253537200000005</v>
      </c>
      <c r="G7061" s="4">
        <v>0.23291611794986575</v>
      </c>
      <c r="H7061" s="4">
        <v>-0.49559285062613301</v>
      </c>
      <c r="I7061" s="33">
        <v>0.34643875260449702</v>
      </c>
    </row>
    <row r="7062" spans="1:9">
      <c r="A7062" s="32" t="s">
        <v>11292</v>
      </c>
      <c r="B7062" s="33" t="s">
        <v>2700</v>
      </c>
      <c r="C7062" s="34">
        <v>0.31059999999999999</v>
      </c>
      <c r="D7062" s="6">
        <v>2.3584000000000001</v>
      </c>
      <c r="E7062" s="4">
        <v>0.13169945725915874</v>
      </c>
      <c r="F7062" s="4">
        <v>0.82606076699999997</v>
      </c>
      <c r="G7062" s="4">
        <v>0.35026321531546811</v>
      </c>
      <c r="H7062" s="4">
        <v>1.8849033913169599</v>
      </c>
      <c r="I7062" s="33">
        <v>0.76899409321096801</v>
      </c>
    </row>
    <row r="7063" spans="1:9">
      <c r="A7063" s="32" t="s">
        <v>11293</v>
      </c>
      <c r="B7063" s="33" t="s">
        <v>5063</v>
      </c>
      <c r="C7063" s="34">
        <v>0.16009999999999999</v>
      </c>
      <c r="D7063" s="6">
        <v>1.9530000000000001</v>
      </c>
      <c r="E7063" s="4">
        <v>8.1976446492575517E-2</v>
      </c>
      <c r="F7063" s="4">
        <v>0.33336101899999998</v>
      </c>
      <c r="G7063" s="4">
        <v>0.17069176600102404</v>
      </c>
      <c r="H7063" s="4">
        <v>-0.65604121153361605</v>
      </c>
      <c r="I7063" s="33">
        <v>0.50455266228583096</v>
      </c>
    </row>
    <row r="7064" spans="1:9">
      <c r="A7064" s="32" t="s">
        <v>11294</v>
      </c>
      <c r="B7064" s="33" t="s">
        <v>11295</v>
      </c>
      <c r="C7064" s="34">
        <v>0.50819999999999999</v>
      </c>
      <c r="D7064" s="6">
        <v>1.8451</v>
      </c>
      <c r="E7064" s="4">
        <v>0.27543222589561539</v>
      </c>
      <c r="F7064" s="4">
        <v>0.32589174700000001</v>
      </c>
      <c r="G7064" s="4">
        <v>0.17662552002601487</v>
      </c>
      <c r="H7064" s="4">
        <v>3.7688983364388</v>
      </c>
      <c r="I7064" s="33">
        <v>0.96858990553260504</v>
      </c>
    </row>
    <row r="7065" spans="1:9">
      <c r="A7065" s="32" t="s">
        <v>4385</v>
      </c>
      <c r="B7065" s="33" t="s">
        <v>439</v>
      </c>
      <c r="C7065" s="34">
        <v>0.20269999999999999</v>
      </c>
      <c r="D7065" s="6">
        <v>1.8980999999999999</v>
      </c>
      <c r="E7065" s="4">
        <v>0.10679100152784364</v>
      </c>
      <c r="F7065" s="4">
        <v>0.48268576099999999</v>
      </c>
      <c r="G7065" s="4">
        <v>0.25429943680522626</v>
      </c>
      <c r="H7065" s="4">
        <v>-0.746304144985243</v>
      </c>
      <c r="I7065" s="33">
        <v>0.52934895788744396</v>
      </c>
    </row>
    <row r="7066" spans="1:9">
      <c r="A7066" s="32" t="s">
        <v>1564</v>
      </c>
      <c r="B7066" s="33" t="s">
        <v>11296</v>
      </c>
      <c r="C7066" s="34">
        <v>0.1782</v>
      </c>
      <c r="D7066" s="6">
        <v>1.5889</v>
      </c>
      <c r="E7066" s="4">
        <v>0.11215306186670024</v>
      </c>
      <c r="F7066" s="4">
        <v>0.33026689300000001</v>
      </c>
      <c r="G7066" s="4">
        <v>0.2078588287494493</v>
      </c>
      <c r="H7066" s="4">
        <v>1.1012588061659101</v>
      </c>
      <c r="I7066" s="33">
        <v>0.710904680640425</v>
      </c>
    </row>
    <row r="7067" spans="1:9">
      <c r="A7067" s="32" t="s">
        <v>1408</v>
      </c>
      <c r="B7067" s="33" t="s">
        <v>11297</v>
      </c>
      <c r="C7067" s="34">
        <v>0.44169999999999998</v>
      </c>
      <c r="D7067" s="6">
        <v>2.2999999999999998</v>
      </c>
      <c r="E7067" s="4">
        <v>0.19204347826086957</v>
      </c>
      <c r="F7067" s="4">
        <v>0.49672166200000001</v>
      </c>
      <c r="G7067" s="4">
        <v>0.21596594000000002</v>
      </c>
      <c r="H7067" s="4">
        <v>-0.29366549854378399</v>
      </c>
      <c r="I7067" s="33">
        <v>0.75368940032652298</v>
      </c>
    </row>
    <row r="7068" spans="1:9">
      <c r="A7068" s="32" t="s">
        <v>294</v>
      </c>
      <c r="B7068" s="33" t="s">
        <v>11298</v>
      </c>
      <c r="C7068" s="34">
        <v>0.28749999999999998</v>
      </c>
      <c r="D7068" s="6">
        <v>3.2126999999999999</v>
      </c>
      <c r="E7068" s="4">
        <v>8.9488592149905066E-2</v>
      </c>
      <c r="F7068" s="4">
        <v>0.56080269800000004</v>
      </c>
      <c r="G7068" s="4">
        <v>0.17455806580135091</v>
      </c>
      <c r="H7068" s="4">
        <v>3.9503105263675198</v>
      </c>
      <c r="I7068" s="33">
        <v>0.85504917985871498</v>
      </c>
    </row>
    <row r="7069" spans="1:9">
      <c r="A7069" s="32" t="s">
        <v>5788</v>
      </c>
      <c r="B7069" s="33" t="s">
        <v>11299</v>
      </c>
      <c r="C7069" s="34">
        <v>0.4945</v>
      </c>
      <c r="D7069" s="6">
        <v>1.9765999999999999</v>
      </c>
      <c r="E7069" s="4">
        <v>0.25017707173935039</v>
      </c>
      <c r="F7069" s="4">
        <v>0.67670377699999995</v>
      </c>
      <c r="G7069" s="4">
        <v>0.3423574709096428</v>
      </c>
      <c r="H7069" s="4">
        <v>0.29617616164476301</v>
      </c>
      <c r="I7069" s="33">
        <v>0.848938706083882</v>
      </c>
    </row>
    <row r="7070" spans="1:9">
      <c r="A7070" s="32" t="s">
        <v>11300</v>
      </c>
      <c r="B7070" s="33" t="s">
        <v>11301</v>
      </c>
      <c r="C7070" s="34">
        <v>0.17660000000000001</v>
      </c>
      <c r="D7070" s="6">
        <v>2.4969999999999999</v>
      </c>
      <c r="E7070" s="4">
        <v>7.0724869843812585E-2</v>
      </c>
      <c r="F7070" s="4">
        <v>0.57071728700000002</v>
      </c>
      <c r="G7070" s="4">
        <v>0.22856118822587107</v>
      </c>
      <c r="H7070" s="4">
        <v>-0.48942762959896402</v>
      </c>
      <c r="I7070" s="33">
        <v>0.476933699091033</v>
      </c>
    </row>
    <row r="7071" spans="1:9">
      <c r="A7071" s="32" t="s">
        <v>11302</v>
      </c>
      <c r="B7071" s="33" t="s">
        <v>4049</v>
      </c>
      <c r="C7071" s="34">
        <v>0.28560000000000002</v>
      </c>
      <c r="D7071" s="6">
        <v>1.5364</v>
      </c>
      <c r="E7071" s="4">
        <v>0.18588909138245249</v>
      </c>
      <c r="F7071" s="4">
        <v>0.32726319300000001</v>
      </c>
      <c r="G7071" s="4">
        <v>0.21300650416558189</v>
      </c>
      <c r="H7071" s="4">
        <v>0.37320707453052498</v>
      </c>
      <c r="I7071" s="33">
        <v>0.78746053421366802</v>
      </c>
    </row>
    <row r="7072" spans="1:9">
      <c r="A7072" s="32" t="s">
        <v>11303</v>
      </c>
      <c r="B7072" s="33" t="s">
        <v>11304</v>
      </c>
      <c r="C7072" s="34">
        <v>0.33410000000000001</v>
      </c>
      <c r="D7072" s="6">
        <v>1.7617</v>
      </c>
      <c r="E7072" s="4">
        <v>0.18964636430720327</v>
      </c>
      <c r="F7072" s="4">
        <v>0.79654212599999996</v>
      </c>
      <c r="G7072" s="4">
        <v>0.45214402338650161</v>
      </c>
      <c r="H7072" s="4">
        <v>0.38277854045371701</v>
      </c>
      <c r="I7072" s="33">
        <v>0.74445025603963699</v>
      </c>
    </row>
    <row r="7073" spans="1:9">
      <c r="A7073" s="32" t="s">
        <v>11305</v>
      </c>
      <c r="B7073" s="33" t="s">
        <v>11306</v>
      </c>
      <c r="C7073" s="34">
        <v>7.3599999999999999E-2</v>
      </c>
      <c r="D7073" s="6">
        <v>0.31879999999999997</v>
      </c>
      <c r="E7073" s="4">
        <v>0.23086574654956088</v>
      </c>
      <c r="F7073" s="4">
        <v>0.70018647000000001</v>
      </c>
      <c r="G7073" s="4">
        <v>2.1963189146800506</v>
      </c>
      <c r="H7073" s="4">
        <v>-0.80148499446305499</v>
      </c>
      <c r="I7073" s="33">
        <v>0.26560266040101799</v>
      </c>
    </row>
    <row r="7074" spans="1:9">
      <c r="A7074" s="32" t="s">
        <v>4115</v>
      </c>
      <c r="B7074" s="33" t="s">
        <v>11307</v>
      </c>
      <c r="C7074" s="34">
        <v>0.1275</v>
      </c>
      <c r="D7074" s="6">
        <v>0.47060000000000002</v>
      </c>
      <c r="E7074" s="4">
        <v>0.27093072673183172</v>
      </c>
      <c r="F7074" s="4">
        <v>0.83819189800000005</v>
      </c>
      <c r="G7074" s="4">
        <v>1.7811132554186146</v>
      </c>
      <c r="H7074" s="4">
        <v>3.8782771676581702</v>
      </c>
      <c r="I7074" s="33">
        <v>0.82587252000515099</v>
      </c>
    </row>
    <row r="7075" spans="1:9">
      <c r="A7075" s="32" t="s">
        <v>11308</v>
      </c>
      <c r="B7075" s="33" t="s">
        <v>11309</v>
      </c>
      <c r="C7075" s="34">
        <v>0.25490000000000002</v>
      </c>
      <c r="D7075" s="6">
        <v>1.3426</v>
      </c>
      <c r="E7075" s="4">
        <v>0.18985550424549383</v>
      </c>
      <c r="F7075" s="4">
        <v>7.775176E-3</v>
      </c>
      <c r="G7075" s="4">
        <v>5.7911336213317443E-3</v>
      </c>
      <c r="H7075" s="4">
        <v>1.8508662685064701</v>
      </c>
      <c r="I7075" s="33">
        <v>0.89384260729986198</v>
      </c>
    </row>
    <row r="7076" spans="1:9">
      <c r="A7076" s="32" t="s">
        <v>11310</v>
      </c>
      <c r="B7076" s="33" t="s">
        <v>11311</v>
      </c>
      <c r="C7076" s="34">
        <v>0.47860000000000003</v>
      </c>
      <c r="D7076" s="6">
        <v>2.5512000000000001</v>
      </c>
      <c r="E7076" s="4">
        <v>0.18759799310128566</v>
      </c>
      <c r="F7076" s="4">
        <v>0.27149772100000003</v>
      </c>
      <c r="G7076" s="4">
        <v>0.10641961469112575</v>
      </c>
      <c r="H7076" s="4">
        <v>1.54109839478792</v>
      </c>
      <c r="I7076" s="33">
        <v>0.86745358342700496</v>
      </c>
    </row>
    <row r="7077" spans="1:9">
      <c r="A7077" s="32" t="s">
        <v>11312</v>
      </c>
      <c r="B7077" s="33" t="s">
        <v>11313</v>
      </c>
      <c r="C7077" s="34">
        <v>8.1000000000000003E-2</v>
      </c>
      <c r="D7077" s="6">
        <v>2.2279</v>
      </c>
      <c r="E7077" s="4">
        <v>3.6357107590107275E-2</v>
      </c>
      <c r="F7077" s="4">
        <v>0.48686185500000001</v>
      </c>
      <c r="G7077" s="4">
        <v>0.21852949189820012</v>
      </c>
      <c r="H7077" s="4">
        <v>-0.80166877372241896</v>
      </c>
      <c r="I7077" s="33">
        <v>0.37431582053286</v>
      </c>
    </row>
    <row r="7078" spans="1:9">
      <c r="A7078" s="32" t="s">
        <v>5897</v>
      </c>
      <c r="B7078" s="33" t="s">
        <v>3238</v>
      </c>
      <c r="C7078" s="34">
        <v>0.28739999999999999</v>
      </c>
      <c r="D7078" s="6">
        <v>1.7092000000000001</v>
      </c>
      <c r="E7078" s="4">
        <v>0.16814884156330445</v>
      </c>
      <c r="F7078" s="4">
        <v>-0.157551358</v>
      </c>
      <c r="G7078" s="4">
        <v>-9.2178421483735076E-2</v>
      </c>
      <c r="H7078" s="4">
        <v>-0.98214200906733296</v>
      </c>
      <c r="I7078" s="33">
        <v>0.73172713103659803</v>
      </c>
    </row>
    <row r="7079" spans="1:9">
      <c r="A7079" s="32" t="s">
        <v>11314</v>
      </c>
      <c r="B7079" s="33" t="s">
        <v>11315</v>
      </c>
      <c r="C7079" s="34">
        <v>0.1066</v>
      </c>
      <c r="D7079" s="6">
        <v>0.27910000000000001</v>
      </c>
      <c r="E7079" s="4">
        <v>0.38194195628806876</v>
      </c>
      <c r="F7079" s="4">
        <v>0.26836082500000003</v>
      </c>
      <c r="G7079" s="4">
        <v>0.96152212468649234</v>
      </c>
      <c r="H7079" s="4">
        <v>0</v>
      </c>
      <c r="I7079" s="33">
        <v>0.89251287488485198</v>
      </c>
    </row>
    <row r="7080" spans="1:9">
      <c r="A7080" s="32" t="s">
        <v>11316</v>
      </c>
      <c r="B7080" s="33" t="s">
        <v>11317</v>
      </c>
      <c r="C7080" s="34">
        <v>0.31850000000000001</v>
      </c>
      <c r="D7080" s="6">
        <v>1.5562</v>
      </c>
      <c r="E7080" s="4">
        <v>0.20466521012723302</v>
      </c>
      <c r="F7080" s="4">
        <v>8.5440734000000004E-2</v>
      </c>
      <c r="G7080" s="4">
        <v>5.4903440431821104E-2</v>
      </c>
      <c r="H7080" s="4">
        <v>3.1262997603144602</v>
      </c>
      <c r="I7080" s="33">
        <v>0.93577119098363604</v>
      </c>
    </row>
    <row r="7081" spans="1:9">
      <c r="A7081" s="32" t="s">
        <v>2499</v>
      </c>
      <c r="B7081" s="33" t="s">
        <v>11318</v>
      </c>
      <c r="C7081" s="34">
        <v>0.19389999999999999</v>
      </c>
      <c r="D7081" s="6">
        <v>1.7949999999999999</v>
      </c>
      <c r="E7081" s="4">
        <v>0.10802228412256268</v>
      </c>
      <c r="F7081" s="4">
        <v>0.30242810199999998</v>
      </c>
      <c r="G7081" s="4">
        <v>0.16848362228412256</v>
      </c>
      <c r="H7081" s="4">
        <v>0.99084816618321903</v>
      </c>
      <c r="I7081" s="33">
        <v>0.70409326915407799</v>
      </c>
    </row>
    <row r="7082" spans="1:9">
      <c r="A7082" s="32" t="s">
        <v>11319</v>
      </c>
      <c r="B7082" s="33" t="s">
        <v>4192</v>
      </c>
      <c r="C7082" s="34">
        <v>0.66690000000000005</v>
      </c>
      <c r="D7082" s="6">
        <v>2.0213999999999999</v>
      </c>
      <c r="E7082" s="4">
        <v>0.32991985752448805</v>
      </c>
      <c r="F7082" s="4">
        <v>7.0461383000000002E-2</v>
      </c>
      <c r="G7082" s="4">
        <v>3.4857713960621352E-2</v>
      </c>
      <c r="H7082" s="4">
        <v>1.4758063314824299</v>
      </c>
      <c r="I7082" s="33">
        <v>0.96291845622647099</v>
      </c>
    </row>
    <row r="7083" spans="1:9">
      <c r="A7083" s="32" t="s">
        <v>6147</v>
      </c>
      <c r="B7083" s="33" t="s">
        <v>395</v>
      </c>
      <c r="C7083" s="34">
        <v>0.18340000000000001</v>
      </c>
      <c r="D7083" s="6">
        <v>0.81410000000000005</v>
      </c>
      <c r="E7083" s="4">
        <v>0.22527944969905417</v>
      </c>
      <c r="F7083" s="4">
        <v>0.52047368999999999</v>
      </c>
      <c r="G7083" s="4">
        <v>0.63932402653236697</v>
      </c>
      <c r="H7083" s="4">
        <v>3.5672232089362299</v>
      </c>
      <c r="I7083" s="33">
        <v>0.91297573564373802</v>
      </c>
    </row>
    <row r="7084" spans="1:9">
      <c r="A7084" s="32" t="s">
        <v>11320</v>
      </c>
      <c r="B7084" s="33" t="s">
        <v>2530</v>
      </c>
      <c r="C7084" s="34">
        <v>0.15840000000000001</v>
      </c>
      <c r="D7084" s="6">
        <v>0.64780000000000004</v>
      </c>
      <c r="E7084" s="4">
        <v>0.24451991355356592</v>
      </c>
      <c r="F7084" s="4">
        <v>0.36944494500000002</v>
      </c>
      <c r="G7084" s="4">
        <v>0.57030710867551715</v>
      </c>
      <c r="H7084" s="4">
        <v>0.19032150070676099</v>
      </c>
      <c r="I7084" s="33">
        <v>0.79726186263375198</v>
      </c>
    </row>
    <row r="7085" spans="1:9">
      <c r="A7085" s="32" t="s">
        <v>11321</v>
      </c>
      <c r="B7085" s="33" t="s">
        <v>11322</v>
      </c>
      <c r="C7085" s="34">
        <v>0.42099999999999999</v>
      </c>
      <c r="D7085" s="6">
        <v>1.8031999999999999</v>
      </c>
      <c r="E7085" s="4">
        <v>0.23347382431233363</v>
      </c>
      <c r="F7085" s="4">
        <v>0.71463504200000005</v>
      </c>
      <c r="G7085" s="4">
        <v>0.39631490794143748</v>
      </c>
      <c r="H7085" s="4">
        <v>1.3555113944283701</v>
      </c>
      <c r="I7085" s="33">
        <v>0.86962097434501495</v>
      </c>
    </row>
    <row r="7086" spans="1:9">
      <c r="A7086" s="32" t="s">
        <v>11323</v>
      </c>
      <c r="B7086" s="33" t="s">
        <v>11324</v>
      </c>
      <c r="C7086" s="34">
        <v>0.35920000000000002</v>
      </c>
      <c r="D7086" s="6">
        <v>4.9694000000000003</v>
      </c>
      <c r="E7086" s="4">
        <v>7.2282368092727492E-2</v>
      </c>
      <c r="F7086" s="4">
        <v>0.67794761100000001</v>
      </c>
      <c r="G7086" s="4">
        <v>0.13642443977140098</v>
      </c>
      <c r="H7086" s="4">
        <v>-0.55370051916844898</v>
      </c>
      <c r="I7086" s="33">
        <v>0.50147829754148698</v>
      </c>
    </row>
    <row r="7087" spans="1:9">
      <c r="A7087" s="32" t="s">
        <v>11325</v>
      </c>
      <c r="B7087" s="33" t="s">
        <v>11326</v>
      </c>
      <c r="C7087" s="34">
        <v>0.2656</v>
      </c>
      <c r="D7087" s="6">
        <v>0.77839999999999998</v>
      </c>
      <c r="E7087" s="4">
        <v>0.34121274409044194</v>
      </c>
      <c r="F7087" s="4">
        <v>0.51053711899999998</v>
      </c>
      <c r="G7087" s="4">
        <v>0.65588016315519015</v>
      </c>
      <c r="H7087" s="4">
        <v>3.4417707654332501</v>
      </c>
      <c r="I7087" s="33">
        <v>0.96641145317909105</v>
      </c>
    </row>
    <row r="7088" spans="1:9">
      <c r="A7088" s="32" t="s">
        <v>11327</v>
      </c>
      <c r="B7088" s="33" t="s">
        <v>11328</v>
      </c>
      <c r="C7088" s="34">
        <v>0.46179999999999999</v>
      </c>
      <c r="D7088" s="6">
        <v>4.7201000000000004</v>
      </c>
      <c r="E7088" s="4">
        <v>9.783691023495264E-2</v>
      </c>
      <c r="F7088" s="4">
        <v>0.37398156100000002</v>
      </c>
      <c r="G7088" s="4">
        <v>7.9231702930022671E-2</v>
      </c>
      <c r="H7088" s="4">
        <v>-0.51910298916935105</v>
      </c>
      <c r="I7088" s="33">
        <v>0.57983197069696402</v>
      </c>
    </row>
    <row r="7089" spans="1:9">
      <c r="A7089" s="32" t="s">
        <v>11329</v>
      </c>
      <c r="B7089" s="33" t="s">
        <v>4265</v>
      </c>
      <c r="C7089" s="34">
        <v>0.78520000000000001</v>
      </c>
      <c r="D7089" s="6">
        <v>0.70440000000000003</v>
      </c>
      <c r="E7089" s="4">
        <v>1.1147075525269732</v>
      </c>
      <c r="F7089" s="4">
        <v>0.11147074799999999</v>
      </c>
      <c r="G7089" s="4">
        <v>0.15824921635434411</v>
      </c>
      <c r="H7089" s="4">
        <v>-0.56005597084007597</v>
      </c>
      <c r="I7089" s="33">
        <v>0.99993475867114801</v>
      </c>
    </row>
    <row r="7090" spans="1:9">
      <c r="A7090" s="32" t="s">
        <v>2818</v>
      </c>
      <c r="B7090" s="33" t="s">
        <v>11330</v>
      </c>
      <c r="C7090" s="34">
        <v>0.21279999999999999</v>
      </c>
      <c r="D7090" s="6">
        <v>0.88229999999999997</v>
      </c>
      <c r="E7090" s="4">
        <v>0.24118780460160943</v>
      </c>
      <c r="F7090" s="4">
        <v>0.11631931299999999</v>
      </c>
      <c r="G7090" s="4">
        <v>0.13183646492122861</v>
      </c>
      <c r="H7090" s="4">
        <v>1.9053829792929999</v>
      </c>
      <c r="I7090" s="33">
        <v>0.92268015512580803</v>
      </c>
    </row>
    <row r="7091" spans="1:9">
      <c r="A7091" s="32" t="s">
        <v>11331</v>
      </c>
      <c r="B7091" s="33" t="s">
        <v>11332</v>
      </c>
      <c r="C7091" s="34">
        <v>0.1923</v>
      </c>
      <c r="D7091" s="6">
        <v>3.2315999999999998</v>
      </c>
      <c r="E7091" s="4">
        <v>5.9506126995915336E-2</v>
      </c>
      <c r="F7091" s="4">
        <v>0.33918047400000001</v>
      </c>
      <c r="G7091" s="4">
        <v>0.10495744337170443</v>
      </c>
      <c r="H7091" s="4">
        <v>0.16913824342529901</v>
      </c>
      <c r="I7091" s="33">
        <v>0.54726790349879795</v>
      </c>
    </row>
    <row r="7092" spans="1:9">
      <c r="A7092" s="32" t="s">
        <v>11333</v>
      </c>
      <c r="B7092" s="33" t="s">
        <v>4160</v>
      </c>
      <c r="C7092" s="34">
        <v>0.24429999999999999</v>
      </c>
      <c r="D7092" s="6">
        <v>0.65759999999999996</v>
      </c>
      <c r="E7092" s="4">
        <v>0.37150243309002434</v>
      </c>
      <c r="F7092" s="4">
        <v>0.68881024899999999</v>
      </c>
      <c r="G7092" s="4">
        <v>1.0474608409367396</v>
      </c>
      <c r="H7092" s="4">
        <v>0.30093922615586099</v>
      </c>
      <c r="I7092" s="33">
        <v>0.88393711118632601</v>
      </c>
    </row>
    <row r="7093" spans="1:9">
      <c r="A7093" s="32" t="s">
        <v>6080</v>
      </c>
      <c r="B7093" s="33" t="s">
        <v>11334</v>
      </c>
      <c r="C7093" s="34">
        <v>0.18240000000000001</v>
      </c>
      <c r="D7093" s="6">
        <v>1.9430000000000001</v>
      </c>
      <c r="E7093" s="4">
        <v>9.3875450334534233E-2</v>
      </c>
      <c r="F7093" s="4">
        <v>0.60910754899999997</v>
      </c>
      <c r="G7093" s="4">
        <v>0.31348818785383425</v>
      </c>
      <c r="H7093" s="4">
        <v>-0.17176090972257299</v>
      </c>
      <c r="I7093" s="33">
        <v>0.53489920245845002</v>
      </c>
    </row>
    <row r="7094" spans="1:9">
      <c r="A7094" s="32" t="s">
        <v>11335</v>
      </c>
      <c r="B7094" s="33" t="s">
        <v>11336</v>
      </c>
      <c r="C7094" s="34">
        <v>0.53810000000000002</v>
      </c>
      <c r="D7094" s="6">
        <v>3.4079000000000002</v>
      </c>
      <c r="E7094" s="4">
        <v>0.15789782564042373</v>
      </c>
      <c r="F7094" s="4">
        <v>0.48414317699999998</v>
      </c>
      <c r="G7094" s="4">
        <v>0.14206495994600779</v>
      </c>
      <c r="H7094" s="4">
        <v>1.8111716319716</v>
      </c>
      <c r="I7094" s="33">
        <v>0.84037755302366302</v>
      </c>
    </row>
    <row r="7095" spans="1:9">
      <c r="A7095" s="32" t="s">
        <v>6007</v>
      </c>
      <c r="B7095" s="33" t="s">
        <v>11337</v>
      </c>
      <c r="C7095" s="34">
        <v>0.70220000000000005</v>
      </c>
      <c r="D7095" s="6">
        <v>4.3498999999999999</v>
      </c>
      <c r="E7095" s="4">
        <v>0.16142899836777858</v>
      </c>
      <c r="F7095" s="4">
        <v>0.56676411999999998</v>
      </c>
      <c r="G7095" s="4">
        <v>0.13029359755396674</v>
      </c>
      <c r="H7095" s="4">
        <v>1.1915747479230701</v>
      </c>
      <c r="I7095" s="33">
        <v>0.81456762781217296</v>
      </c>
    </row>
    <row r="7096" spans="1:9">
      <c r="A7096" s="32" t="s">
        <v>4029</v>
      </c>
      <c r="B7096" s="33" t="s">
        <v>11338</v>
      </c>
      <c r="C7096" s="34">
        <v>0.25190000000000001</v>
      </c>
      <c r="D7096" s="6">
        <v>0.47799999999999998</v>
      </c>
      <c r="E7096" s="4">
        <v>0.52698744769874484</v>
      </c>
      <c r="F7096" s="4">
        <v>0.50642879699999999</v>
      </c>
      <c r="G7096" s="4">
        <v>1.0594744707112971</v>
      </c>
      <c r="H7096" s="4">
        <v>1.7326351000322999</v>
      </c>
      <c r="I7096" s="33">
        <v>0.981705783140707</v>
      </c>
    </row>
    <row r="7097" spans="1:9">
      <c r="A7097" s="32" t="s">
        <v>11339</v>
      </c>
      <c r="B7097" s="33" t="s">
        <v>3761</v>
      </c>
      <c r="C7097" s="34">
        <v>0.28770000000000001</v>
      </c>
      <c r="D7097" s="6">
        <v>0.54969999999999997</v>
      </c>
      <c r="E7097" s="4">
        <v>0.52337638712024748</v>
      </c>
      <c r="F7097" s="4">
        <v>0.239096792</v>
      </c>
      <c r="G7097" s="4">
        <v>0.43495869019465166</v>
      </c>
      <c r="H7097" s="4">
        <v>2.1816819244480898</v>
      </c>
      <c r="I7097" s="33">
        <v>0.99217205647515905</v>
      </c>
    </row>
    <row r="7098" spans="1:9">
      <c r="A7098" s="32" t="s">
        <v>11340</v>
      </c>
      <c r="B7098" s="33" t="s">
        <v>4174</v>
      </c>
      <c r="C7098" s="34">
        <v>0.3896</v>
      </c>
      <c r="D7098" s="6">
        <v>0.50819999999999999</v>
      </c>
      <c r="E7098" s="4">
        <v>0.76662731208185753</v>
      </c>
      <c r="F7098" s="4">
        <v>0.43235812899999998</v>
      </c>
      <c r="G7098" s="4">
        <v>0.85076373278236916</v>
      </c>
      <c r="H7098" s="4">
        <v>0</v>
      </c>
      <c r="I7098" s="33">
        <v>0.99701249578696205</v>
      </c>
    </row>
    <row r="7099" spans="1:9">
      <c r="A7099" s="32" t="s">
        <v>2835</v>
      </c>
      <c r="B7099" s="33" t="s">
        <v>11341</v>
      </c>
      <c r="C7099" s="34">
        <v>0.31780000000000003</v>
      </c>
      <c r="D7099" s="6">
        <v>1.2285999999999999</v>
      </c>
      <c r="E7099" s="4">
        <v>0.25866840306039396</v>
      </c>
      <c r="F7099" s="4">
        <v>0.45687988299999999</v>
      </c>
      <c r="G7099" s="4">
        <v>0.37187032638775847</v>
      </c>
      <c r="H7099" s="4">
        <v>0</v>
      </c>
      <c r="I7099" s="33">
        <v>0.84048228084233201</v>
      </c>
    </row>
    <row r="7100" spans="1:9">
      <c r="A7100" s="32" t="s">
        <v>11342</v>
      </c>
      <c r="B7100" s="33" t="s">
        <v>11343</v>
      </c>
      <c r="C7100" s="34">
        <v>8.1600000000000006E-2</v>
      </c>
      <c r="D7100" s="6">
        <v>0.35610000000000003</v>
      </c>
      <c r="E7100" s="4">
        <v>0.22914911541701768</v>
      </c>
      <c r="F7100" s="4">
        <v>6.0692625E-2</v>
      </c>
      <c r="G7100" s="4">
        <v>0.17043702611625947</v>
      </c>
      <c r="H7100" s="4">
        <v>1.0838888609380199</v>
      </c>
      <c r="I7100" s="33">
        <v>0.88299750538238297</v>
      </c>
    </row>
    <row r="7101" spans="1:9">
      <c r="A7101" s="32" t="s">
        <v>11344</v>
      </c>
      <c r="B7101" s="33" t="s">
        <v>11345</v>
      </c>
      <c r="C7101" s="34">
        <v>0.54079999999999995</v>
      </c>
      <c r="D7101" s="6">
        <v>0.64749999999999996</v>
      </c>
      <c r="E7101" s="4">
        <v>0.83521235521235515</v>
      </c>
      <c r="F7101" s="4">
        <v>0.55672883100000004</v>
      </c>
      <c r="G7101" s="4">
        <v>0.85981286640926646</v>
      </c>
      <c r="H7101" s="4">
        <v>0.59100631125038805</v>
      </c>
      <c r="I7101" s="33">
        <v>0.99871062682044098</v>
      </c>
    </row>
    <row r="7102" spans="1:9">
      <c r="A7102" s="32" t="s">
        <v>11346</v>
      </c>
      <c r="B7102" s="33" t="s">
        <v>11347</v>
      </c>
      <c r="C7102" s="34">
        <v>0.1527</v>
      </c>
      <c r="D7102" s="6">
        <v>1.5986</v>
      </c>
      <c r="E7102" s="4">
        <v>9.5521080945827605E-2</v>
      </c>
      <c r="F7102" s="4">
        <v>0.70060678300000001</v>
      </c>
      <c r="G7102" s="4">
        <v>0.43826271925434757</v>
      </c>
      <c r="H7102" s="4">
        <v>-0.765403139182256</v>
      </c>
      <c r="I7102" s="33">
        <v>0.44809397237348297</v>
      </c>
    </row>
    <row r="7103" spans="1:9">
      <c r="A7103" s="32" t="s">
        <v>11348</v>
      </c>
      <c r="B7103" s="33" t="s">
        <v>3137</v>
      </c>
      <c r="C7103" s="34">
        <v>0.219</v>
      </c>
      <c r="D7103" s="6">
        <v>0.81189999999999996</v>
      </c>
      <c r="E7103" s="4">
        <v>0.26973765242024883</v>
      </c>
      <c r="F7103" s="4">
        <v>0.229545996</v>
      </c>
      <c r="G7103" s="4">
        <v>0.28272693188816361</v>
      </c>
      <c r="H7103" s="4">
        <v>0.76697583933855895</v>
      </c>
      <c r="I7103" s="33">
        <v>0.89566378001461</v>
      </c>
    </row>
    <row r="7104" spans="1:9">
      <c r="A7104" s="32" t="s">
        <v>11349</v>
      </c>
      <c r="B7104" s="33" t="s">
        <v>434</v>
      </c>
      <c r="C7104" s="34">
        <v>0.2898</v>
      </c>
      <c r="D7104" s="6">
        <v>4.2268999999999997</v>
      </c>
      <c r="E7104" s="4">
        <v>6.8560883862878244E-2</v>
      </c>
      <c r="F7104" s="4">
        <v>0.588381551</v>
      </c>
      <c r="G7104" s="4">
        <v>0.13919930705718139</v>
      </c>
      <c r="H7104" s="4">
        <v>-0.92969903572546397</v>
      </c>
      <c r="I7104" s="33">
        <v>0.457633821640681</v>
      </c>
    </row>
    <row r="7105" spans="1:9">
      <c r="A7105" s="32" t="s">
        <v>11350</v>
      </c>
      <c r="B7105" s="33" t="s">
        <v>6591</v>
      </c>
      <c r="C7105" s="34">
        <v>0.219</v>
      </c>
      <c r="D7105" s="6">
        <v>0.33450000000000002</v>
      </c>
      <c r="E7105" s="4">
        <v>0.6547085201793722</v>
      </c>
      <c r="F7105" s="4">
        <v>6.2811824000000002E-2</v>
      </c>
      <c r="G7105" s="4">
        <v>0.18777824813153959</v>
      </c>
      <c r="H7105" s="4">
        <v>1.2515105274537399</v>
      </c>
      <c r="I7105" s="33">
        <v>0.99754148787779795</v>
      </c>
    </row>
    <row r="7106" spans="1:9">
      <c r="A7106" s="32" t="s">
        <v>11351</v>
      </c>
      <c r="B7106" s="33" t="s">
        <v>11352</v>
      </c>
      <c r="C7106" s="34">
        <v>0.1757</v>
      </c>
      <c r="D7106" s="6">
        <v>0.73570000000000002</v>
      </c>
      <c r="E7106" s="4">
        <v>0.23882017126546146</v>
      </c>
      <c r="F7106" s="4">
        <v>0.286850777</v>
      </c>
      <c r="G7106" s="4">
        <v>0.38990183090933805</v>
      </c>
      <c r="H7106" s="4">
        <v>3.2338457857880298</v>
      </c>
      <c r="I7106" s="33">
        <v>0.93366203725640495</v>
      </c>
    </row>
    <row r="7107" spans="1:9">
      <c r="A7107" s="32" t="s">
        <v>11353</v>
      </c>
      <c r="B7107" s="33" t="s">
        <v>11354</v>
      </c>
      <c r="C7107" s="34">
        <v>0.25659999999999999</v>
      </c>
      <c r="D7107" s="6">
        <v>0.39079999999999998</v>
      </c>
      <c r="E7107" s="4">
        <v>0.65660184237461616</v>
      </c>
      <c r="F7107" s="4">
        <v>0.30310129699999999</v>
      </c>
      <c r="G7107" s="4">
        <v>0.7755918551688844</v>
      </c>
      <c r="H7107" s="4">
        <v>0.110243091865801</v>
      </c>
      <c r="I7107" s="33">
        <v>0.99274609222783705</v>
      </c>
    </row>
    <row r="7108" spans="1:9">
      <c r="A7108" s="32" t="s">
        <v>11355</v>
      </c>
      <c r="B7108" s="33" t="s">
        <v>11356</v>
      </c>
      <c r="C7108" s="34">
        <v>0.26779999999999998</v>
      </c>
      <c r="D7108" s="6">
        <v>1.5595000000000001</v>
      </c>
      <c r="E7108" s="4">
        <v>0.17172170567489578</v>
      </c>
      <c r="F7108" s="4">
        <v>0.60876346599999998</v>
      </c>
      <c r="G7108" s="4">
        <v>0.39035810580314201</v>
      </c>
      <c r="H7108" s="4">
        <v>-0.45202033800712499</v>
      </c>
      <c r="I7108" s="33">
        <v>0.66119613544894196</v>
      </c>
    </row>
    <row r="7109" spans="1:9">
      <c r="A7109" s="32" t="s">
        <v>532</v>
      </c>
      <c r="B7109" s="33" t="s">
        <v>2914</v>
      </c>
      <c r="C7109" s="34">
        <v>0.25380000000000003</v>
      </c>
      <c r="D7109" s="6">
        <v>0.46810000000000002</v>
      </c>
      <c r="E7109" s="4">
        <v>0.54219183935056614</v>
      </c>
      <c r="F7109" s="4">
        <v>0.117745633</v>
      </c>
      <c r="G7109" s="4">
        <v>0.25153948515274516</v>
      </c>
      <c r="H7109" s="4">
        <v>6.2167602966738802E-2</v>
      </c>
      <c r="I7109" s="33">
        <v>0.98848003708952803</v>
      </c>
    </row>
    <row r="7110" spans="1:9">
      <c r="A7110" s="32" t="s">
        <v>4207</v>
      </c>
      <c r="B7110" s="33" t="s">
        <v>4205</v>
      </c>
      <c r="C7110" s="34">
        <v>0.22589999999999999</v>
      </c>
      <c r="D7110" s="6">
        <v>0.51880000000000004</v>
      </c>
      <c r="E7110" s="4">
        <v>0.43542791056283725</v>
      </c>
      <c r="F7110" s="4">
        <v>0.22804887600000001</v>
      </c>
      <c r="G7110" s="4">
        <v>0.43956992289899766</v>
      </c>
      <c r="H7110" s="4">
        <v>0.81918012759654502</v>
      </c>
      <c r="I7110" s="33">
        <v>0.97129533412011004</v>
      </c>
    </row>
    <row r="7111" spans="1:9">
      <c r="A7111" s="32" t="s">
        <v>11357</v>
      </c>
      <c r="B7111" s="33" t="s">
        <v>11358</v>
      </c>
      <c r="C7111" s="34">
        <v>0.38200000000000001</v>
      </c>
      <c r="D7111" s="6">
        <v>4.7698999999999998</v>
      </c>
      <c r="E7111" s="4">
        <v>8.0085536384410586E-2</v>
      </c>
      <c r="F7111" s="4">
        <v>6.7815206000000003E-2</v>
      </c>
      <c r="G7111" s="4">
        <v>1.4217322375731149E-2</v>
      </c>
      <c r="H7111" s="4">
        <v>-0.80140244382274695</v>
      </c>
      <c r="I7111" s="33">
        <v>0.53238735250590996</v>
      </c>
    </row>
    <row r="7112" spans="1:9">
      <c r="A7112" s="32" t="s">
        <v>11359</v>
      </c>
      <c r="B7112" s="33" t="s">
        <v>11360</v>
      </c>
      <c r="C7112" s="34">
        <v>1.38E-2</v>
      </c>
      <c r="D7112" s="6">
        <v>4.1757</v>
      </c>
      <c r="E7112" s="4">
        <v>3.3048351174653351E-3</v>
      </c>
      <c r="F7112" s="4">
        <v>0.91900262300000002</v>
      </c>
      <c r="G7112" s="4">
        <v>0.22008348851689538</v>
      </c>
      <c r="H7112" s="4">
        <v>0.51567792686496705</v>
      </c>
      <c r="I7112" s="33">
        <v>0.41627267139690899</v>
      </c>
    </row>
    <row r="7113" spans="1:9">
      <c r="A7113" s="32" t="s">
        <v>4319</v>
      </c>
      <c r="B7113" s="33" t="s">
        <v>11361</v>
      </c>
      <c r="C7113" s="34">
        <v>0.26790000000000003</v>
      </c>
      <c r="D7113" s="6">
        <v>4.4443000000000001</v>
      </c>
      <c r="E7113" s="4">
        <v>6.0279459082420182E-2</v>
      </c>
      <c r="F7113" s="4">
        <v>0.50735812800000002</v>
      </c>
      <c r="G7113" s="4">
        <v>0.11415928897689175</v>
      </c>
      <c r="H7113" s="4">
        <v>-0.91314706824732195</v>
      </c>
      <c r="I7113" s="33">
        <v>0.44736102548325501</v>
      </c>
    </row>
    <row r="7114" spans="1:9">
      <c r="A7114" s="32" t="s">
        <v>11362</v>
      </c>
      <c r="B7114" s="33" t="s">
        <v>11363</v>
      </c>
      <c r="C7114" s="34">
        <v>0.33839999999999998</v>
      </c>
      <c r="D7114" s="6">
        <v>0.29210000000000003</v>
      </c>
      <c r="E7114" s="4">
        <v>1.1585073604929816</v>
      </c>
      <c r="F7114" s="4">
        <v>0.40471157099999999</v>
      </c>
      <c r="G7114" s="4">
        <v>1.3855240362889421</v>
      </c>
      <c r="H7114" s="4">
        <v>1.1402675425426301</v>
      </c>
      <c r="I7114" s="33">
        <v>0.99990262146508901</v>
      </c>
    </row>
    <row r="7115" spans="1:9">
      <c r="A7115" s="32" t="s">
        <v>2724</v>
      </c>
      <c r="B7115" s="33" t="s">
        <v>11364</v>
      </c>
      <c r="C7115" s="34">
        <v>0.38750000000000001</v>
      </c>
      <c r="D7115" s="6">
        <v>2.2296</v>
      </c>
      <c r="E7115" s="4">
        <v>0.17379799067097237</v>
      </c>
      <c r="F7115" s="4">
        <v>0.217453918</v>
      </c>
      <c r="G7115" s="4">
        <v>9.7530461966271978E-2</v>
      </c>
      <c r="H7115" s="4">
        <v>0.58535232344072397</v>
      </c>
      <c r="I7115" s="33">
        <v>0.803792743854289</v>
      </c>
    </row>
    <row r="7116" spans="1:9">
      <c r="A7116" s="32" t="s">
        <v>11365</v>
      </c>
      <c r="B7116" s="33" t="s">
        <v>6155</v>
      </c>
      <c r="C7116" s="34">
        <v>0.26050000000000001</v>
      </c>
      <c r="D7116" s="6">
        <v>2.0225</v>
      </c>
      <c r="E7116" s="4">
        <v>0.12880098887515451</v>
      </c>
      <c r="F7116" s="4">
        <v>0.72083983399999996</v>
      </c>
      <c r="G7116" s="4">
        <v>0.35641030111248451</v>
      </c>
      <c r="H7116" s="4">
        <v>0.52873974540408297</v>
      </c>
      <c r="I7116" s="33">
        <v>0.66164487272316497</v>
      </c>
    </row>
    <row r="7117" spans="1:9">
      <c r="A7117" s="32" t="s">
        <v>6281</v>
      </c>
      <c r="B7117" s="33" t="s">
        <v>11366</v>
      </c>
      <c r="C7117" s="34">
        <v>0.25690000000000002</v>
      </c>
      <c r="D7117" s="6">
        <v>1.6037999999999999</v>
      </c>
      <c r="E7117" s="4">
        <v>0.16018206758947501</v>
      </c>
      <c r="F7117" s="4">
        <v>-9.0228705000000006E-2</v>
      </c>
      <c r="G7117" s="4">
        <v>-5.6259324728769183E-2</v>
      </c>
      <c r="H7117" s="4">
        <v>-1.0667396476543101</v>
      </c>
      <c r="I7117" s="33">
        <v>0.701958884055773</v>
      </c>
    </row>
    <row r="7118" spans="1:9">
      <c r="A7118" s="32" t="s">
        <v>11367</v>
      </c>
      <c r="B7118" s="33" t="s">
        <v>11368</v>
      </c>
      <c r="C7118" s="34">
        <v>0.11650000000000001</v>
      </c>
      <c r="D7118" s="6">
        <v>4.5754000000000001</v>
      </c>
      <c r="E7118" s="4">
        <v>2.5462254666258687E-2</v>
      </c>
      <c r="F7118" s="4">
        <v>0.54122883600000005</v>
      </c>
      <c r="G7118" s="4">
        <v>0.11829104253180051</v>
      </c>
      <c r="H7118" s="4">
        <v>0.64713383088253595</v>
      </c>
      <c r="I7118" s="33">
        <v>0.50853908114222202</v>
      </c>
    </row>
    <row r="7119" spans="1:9">
      <c r="A7119" s="32" t="s">
        <v>11369</v>
      </c>
      <c r="B7119" s="33" t="s">
        <v>6186</v>
      </c>
      <c r="C7119" s="34">
        <v>0.16250000000000001</v>
      </c>
      <c r="D7119" s="6">
        <v>1.5817000000000001</v>
      </c>
      <c r="E7119" s="4">
        <v>0.10273756085224758</v>
      </c>
      <c r="F7119" s="4">
        <v>0.59829674499999996</v>
      </c>
      <c r="G7119" s="4">
        <v>0.37826183536701014</v>
      </c>
      <c r="H7119" s="4">
        <v>-0.718500198991464</v>
      </c>
      <c r="I7119" s="33">
        <v>0.48641973925403897</v>
      </c>
    </row>
    <row r="7120" spans="1:9">
      <c r="A7120" s="32" t="s">
        <v>11370</v>
      </c>
      <c r="B7120" s="33" t="s">
        <v>11371</v>
      </c>
      <c r="C7120" s="34">
        <v>0.3619</v>
      </c>
      <c r="D7120" s="6">
        <v>2.7825000000000002</v>
      </c>
      <c r="E7120" s="4">
        <v>0.130062893081761</v>
      </c>
      <c r="F7120" s="4">
        <v>0.45433779600000002</v>
      </c>
      <c r="G7120" s="4">
        <v>0.16328402371967654</v>
      </c>
      <c r="H7120" s="4">
        <v>-0.58582660220294402</v>
      </c>
      <c r="I7120" s="33">
        <v>0.62203710817834401</v>
      </c>
    </row>
    <row r="7121" spans="1:9">
      <c r="A7121" s="32" t="s">
        <v>11372</v>
      </c>
      <c r="B7121" s="33" t="s">
        <v>11373</v>
      </c>
      <c r="C7121" s="34">
        <v>0.16059999999999999</v>
      </c>
      <c r="D7121" s="6">
        <v>0.35930000000000001</v>
      </c>
      <c r="E7121" s="4">
        <v>0.44698023935429998</v>
      </c>
      <c r="F7121" s="4">
        <v>-0.29055878600000001</v>
      </c>
      <c r="G7121" s="4">
        <v>-0.80868017255775115</v>
      </c>
      <c r="H7121" s="4">
        <v>0.30517668755348398</v>
      </c>
      <c r="I7121" s="33">
        <v>0.992572301598451</v>
      </c>
    </row>
    <row r="7122" spans="1:9">
      <c r="A7122" s="32" t="s">
        <v>11374</v>
      </c>
      <c r="B7122" s="33" t="s">
        <v>11375</v>
      </c>
      <c r="C7122" s="34">
        <v>0.39810000000000001</v>
      </c>
      <c r="D7122" s="6">
        <v>3.8677999999999999</v>
      </c>
      <c r="E7122" s="4">
        <v>0.10292672837271835</v>
      </c>
      <c r="F7122" s="4">
        <v>0.87291927499999999</v>
      </c>
      <c r="G7122" s="4">
        <v>0.22568883473809401</v>
      </c>
      <c r="H7122" s="4">
        <v>-0.95859880486846005</v>
      </c>
      <c r="I7122" s="33">
        <v>0.50927989156585496</v>
      </c>
    </row>
    <row r="7123" spans="1:9">
      <c r="A7123" s="32" t="s">
        <v>11376</v>
      </c>
      <c r="B7123" s="33" t="s">
        <v>11377</v>
      </c>
      <c r="C7123" s="34">
        <v>0.43940000000000001</v>
      </c>
      <c r="D7123" s="6">
        <v>2.4323999999999999</v>
      </c>
      <c r="E7123" s="4">
        <v>0.18064463081729981</v>
      </c>
      <c r="F7123" s="4">
        <v>0.15600343799999999</v>
      </c>
      <c r="G7123" s="4">
        <v>6.4135601874691667E-2</v>
      </c>
      <c r="H7123" s="4">
        <v>-0.44839830622704302</v>
      </c>
      <c r="I7123" s="33">
        <v>0.75638291354517995</v>
      </c>
    </row>
    <row r="7124" spans="1:9">
      <c r="A7124" s="32" t="s">
        <v>11378</v>
      </c>
      <c r="B7124" s="33" t="s">
        <v>11379</v>
      </c>
      <c r="C7124" s="34">
        <v>0.64419999999999999</v>
      </c>
      <c r="D7124" s="6">
        <v>4.3616000000000001</v>
      </c>
      <c r="E7124" s="4">
        <v>0.14769809244314014</v>
      </c>
      <c r="F7124" s="4">
        <v>0.115274791</v>
      </c>
      <c r="G7124" s="4">
        <v>2.6429473358400585E-2</v>
      </c>
      <c r="H7124" s="4">
        <v>-0.438355010221261</v>
      </c>
      <c r="I7124" s="33">
        <v>0.70584936507292495</v>
      </c>
    </row>
    <row r="7125" spans="1:9">
      <c r="A7125" s="32" t="s">
        <v>11380</v>
      </c>
      <c r="B7125" s="33" t="s">
        <v>11381</v>
      </c>
      <c r="C7125" s="34">
        <v>0.31919999999999998</v>
      </c>
      <c r="D7125" s="6">
        <v>4.2483000000000004</v>
      </c>
      <c r="E7125" s="4">
        <v>7.5135936727632219E-2</v>
      </c>
      <c r="F7125" s="4">
        <v>0.69533436599999998</v>
      </c>
      <c r="G7125" s="4">
        <v>0.16367355553986299</v>
      </c>
      <c r="H7125" s="4">
        <v>0.34056447663836498</v>
      </c>
      <c r="I7125" s="33">
        <v>0.58150673324990099</v>
      </c>
    </row>
    <row r="7126" spans="1:9">
      <c r="A7126" s="32" t="s">
        <v>11382</v>
      </c>
      <c r="B7126" s="33" t="s">
        <v>11383</v>
      </c>
      <c r="C7126" s="34">
        <v>0.38009999999999999</v>
      </c>
      <c r="D7126" s="6">
        <v>1.2050000000000001</v>
      </c>
      <c r="E7126" s="4">
        <v>0.31543568464730287</v>
      </c>
      <c r="F7126" s="4">
        <v>0.451012413</v>
      </c>
      <c r="G7126" s="4">
        <v>0.3742841601659751</v>
      </c>
      <c r="H7126" s="4">
        <v>2.9689672540276701</v>
      </c>
      <c r="I7126" s="33">
        <v>0.96356896012450699</v>
      </c>
    </row>
    <row r="7127" spans="1:9">
      <c r="A7127" s="32" t="s">
        <v>11384</v>
      </c>
      <c r="B7127" s="33" t="s">
        <v>57</v>
      </c>
      <c r="C7127" s="34">
        <v>3.49E-2</v>
      </c>
      <c r="D7127" s="6">
        <v>1.2956000000000001</v>
      </c>
      <c r="E7127" s="4">
        <v>2.6937326335288669E-2</v>
      </c>
      <c r="F7127" s="4">
        <v>0.63904377000000001</v>
      </c>
      <c r="G7127" s="4">
        <v>0.4932415637542451</v>
      </c>
      <c r="H7127" s="4">
        <v>-0.59390402825074595</v>
      </c>
      <c r="I7127" s="33">
        <v>0.30048306283593601</v>
      </c>
    </row>
    <row r="7128" spans="1:9">
      <c r="A7128" s="32" t="s">
        <v>11385</v>
      </c>
      <c r="B7128" s="33" t="s">
        <v>11386</v>
      </c>
      <c r="C7128" s="34">
        <v>0.1145</v>
      </c>
      <c r="D7128" s="6">
        <v>1.4564999999999999</v>
      </c>
      <c r="E7128" s="4">
        <v>7.8613113628561632E-2</v>
      </c>
      <c r="F7128" s="4">
        <v>0.38483874299999998</v>
      </c>
      <c r="G7128" s="4">
        <v>0.26422158805355306</v>
      </c>
      <c r="H7128" s="4">
        <v>0.213831073308971</v>
      </c>
      <c r="I7128" s="33">
        <v>0.54919686233133003</v>
      </c>
    </row>
    <row r="7129" spans="1:9">
      <c r="A7129" s="32" t="s">
        <v>11387</v>
      </c>
      <c r="B7129" s="33" t="s">
        <v>11388</v>
      </c>
      <c r="C7129" s="34">
        <v>0.27089999999999997</v>
      </c>
      <c r="D7129" s="6">
        <v>1.901</v>
      </c>
      <c r="E7129" s="4">
        <v>0.14250394529195159</v>
      </c>
      <c r="F7129" s="4">
        <v>0.24659287199999999</v>
      </c>
      <c r="G7129" s="4">
        <v>0.12971744976328248</v>
      </c>
      <c r="H7129" s="4">
        <v>1.50851802100164</v>
      </c>
      <c r="I7129" s="33">
        <v>0.80559836648644501</v>
      </c>
    </row>
    <row r="7130" spans="1:9">
      <c r="A7130" s="32" t="s">
        <v>2779</v>
      </c>
      <c r="B7130" s="33" t="s">
        <v>11389</v>
      </c>
      <c r="C7130" s="34">
        <v>0.23300000000000001</v>
      </c>
      <c r="D7130" s="6">
        <v>1.5492999999999999</v>
      </c>
      <c r="E7130" s="4">
        <v>0.15039049893500292</v>
      </c>
      <c r="F7130" s="4">
        <v>0.54096777200000001</v>
      </c>
      <c r="G7130" s="4">
        <v>0.34916915510230428</v>
      </c>
      <c r="H7130" s="4">
        <v>-0.76611628033550105</v>
      </c>
      <c r="I7130" s="33">
        <v>0.599565280373482</v>
      </c>
    </row>
    <row r="7131" spans="1:9">
      <c r="A7131" s="32" t="s">
        <v>11390</v>
      </c>
      <c r="B7131" s="33" t="s">
        <v>3124</v>
      </c>
      <c r="C7131" s="34">
        <v>0.3175</v>
      </c>
      <c r="D7131" s="6">
        <v>2.4641000000000002</v>
      </c>
      <c r="E7131" s="4">
        <v>0.12885029016679517</v>
      </c>
      <c r="F7131" s="4">
        <v>0.72661042200000003</v>
      </c>
      <c r="G7131" s="4">
        <v>0.29487862586745667</v>
      </c>
      <c r="H7131" s="4">
        <v>-0.699873217818066</v>
      </c>
      <c r="I7131" s="33">
        <v>0.57240657316487398</v>
      </c>
    </row>
    <row r="7132" spans="1:9">
      <c r="A7132" s="32" t="s">
        <v>11391</v>
      </c>
      <c r="B7132" s="33" t="s">
        <v>11392</v>
      </c>
      <c r="C7132" s="34">
        <v>0.1938</v>
      </c>
      <c r="D7132" s="6">
        <v>1.7195</v>
      </c>
      <c r="E7132" s="4">
        <v>0.11270718232044198</v>
      </c>
      <c r="F7132" s="4">
        <v>0.62687439</v>
      </c>
      <c r="G7132" s="4">
        <v>0.36456783367257922</v>
      </c>
      <c r="H7132" s="4">
        <v>-0.60701625130513004</v>
      </c>
      <c r="I7132" s="33">
        <v>0.52371880197945997</v>
      </c>
    </row>
    <row r="7133" spans="1:9">
      <c r="A7133" s="32" t="s">
        <v>11393</v>
      </c>
      <c r="B7133" s="33" t="s">
        <v>4336</v>
      </c>
      <c r="C7133" s="34">
        <v>0.19739999999999999</v>
      </c>
      <c r="D7133" s="6">
        <v>0.37330000000000002</v>
      </c>
      <c r="E7133" s="4">
        <v>0.52879721403696756</v>
      </c>
      <c r="F7133" s="4">
        <v>9.6917815000000004E-2</v>
      </c>
      <c r="G7133" s="4">
        <v>0.25962447093490487</v>
      </c>
      <c r="H7133" s="4">
        <v>0.781728371931247</v>
      </c>
      <c r="I7133" s="33">
        <v>0.989876976794271</v>
      </c>
    </row>
    <row r="7134" spans="1:9">
      <c r="A7134" s="32" t="s">
        <v>11394</v>
      </c>
      <c r="B7134" s="33" t="s">
        <v>11395</v>
      </c>
      <c r="C7134" s="34">
        <v>0.50209999999999999</v>
      </c>
      <c r="D7134" s="6">
        <v>1.8641000000000001</v>
      </c>
      <c r="E7134" s="4">
        <v>0.26935250254814652</v>
      </c>
      <c r="F7134" s="4">
        <v>0.44061107599999999</v>
      </c>
      <c r="G7134" s="4">
        <v>0.23636665200364787</v>
      </c>
      <c r="H7134" s="4">
        <v>3.0977215755988299</v>
      </c>
      <c r="I7134" s="33">
        <v>0.95505263638304305</v>
      </c>
    </row>
    <row r="7135" spans="1:9">
      <c r="A7135" s="32" t="s">
        <v>11396</v>
      </c>
      <c r="B7135" s="33" t="s">
        <v>2067</v>
      </c>
      <c r="C7135" s="34">
        <v>0.50660000000000005</v>
      </c>
      <c r="D7135" s="6">
        <v>2.4575</v>
      </c>
      <c r="E7135" s="4">
        <v>0.20614445574771112</v>
      </c>
      <c r="F7135" s="4">
        <v>0.100340469</v>
      </c>
      <c r="G7135" s="4">
        <v>4.0830302746693796E-2</v>
      </c>
      <c r="H7135" s="4">
        <v>-0.84184513290758001</v>
      </c>
      <c r="I7135" s="33">
        <v>0.77763371298623796</v>
      </c>
    </row>
    <row r="7136" spans="1:9">
      <c r="A7136" s="32" t="s">
        <v>11397</v>
      </c>
      <c r="B7136" s="33" t="s">
        <v>11398</v>
      </c>
      <c r="C7136" s="34">
        <v>0.44390000000000002</v>
      </c>
      <c r="D7136" s="6">
        <v>3.6551999999999998</v>
      </c>
      <c r="E7136" s="4">
        <v>0.12144342306850515</v>
      </c>
      <c r="F7136" s="4">
        <v>0.62794495299999997</v>
      </c>
      <c r="G7136" s="4">
        <v>0.17179496416064785</v>
      </c>
      <c r="H7136" s="4">
        <v>-1.1509038822637601</v>
      </c>
      <c r="I7136" s="33">
        <v>0.55006081789684502</v>
      </c>
    </row>
    <row r="7137" spans="1:9">
      <c r="A7137" s="32" t="s">
        <v>11399</v>
      </c>
      <c r="B7137" s="33" t="s">
        <v>6544</v>
      </c>
      <c r="C7137" s="34">
        <v>0.25890000000000002</v>
      </c>
      <c r="D7137" s="6">
        <v>2.5135000000000001</v>
      </c>
      <c r="E7137" s="4">
        <v>0.10300377959021285</v>
      </c>
      <c r="F7137" s="4">
        <v>0.28867344099999998</v>
      </c>
      <c r="G7137" s="4">
        <v>0.11484919076984283</v>
      </c>
      <c r="H7137" s="4">
        <v>-0.78372061218732603</v>
      </c>
      <c r="I7137" s="33">
        <v>0.55756115238154702</v>
      </c>
    </row>
    <row r="7138" spans="1:9">
      <c r="A7138" s="32" t="s">
        <v>11400</v>
      </c>
      <c r="B7138" s="33" t="s">
        <v>100</v>
      </c>
      <c r="C7138" s="34">
        <v>0.34539999999999998</v>
      </c>
      <c r="D7138" s="6">
        <v>2.0449000000000002</v>
      </c>
      <c r="E7138" s="4">
        <v>0.16890801506186121</v>
      </c>
      <c r="F7138" s="4">
        <v>0.74622960500000002</v>
      </c>
      <c r="G7138" s="4">
        <v>0.36492229693383538</v>
      </c>
      <c r="H7138" s="4">
        <v>2.5889230985682201</v>
      </c>
      <c r="I7138" s="33">
        <v>0.85678557567541602</v>
      </c>
    </row>
    <row r="7139" spans="1:9">
      <c r="A7139" s="32" t="s">
        <v>11401</v>
      </c>
      <c r="B7139" s="33" t="s">
        <v>11402</v>
      </c>
      <c r="C7139" s="34">
        <v>0.1186</v>
      </c>
      <c r="D7139" s="6">
        <v>0.18079999999999999</v>
      </c>
      <c r="E7139" s="4">
        <v>0.65597345132743368</v>
      </c>
      <c r="F7139" s="4">
        <v>0.280584995</v>
      </c>
      <c r="G7139" s="4">
        <v>1.5519081581858409</v>
      </c>
      <c r="H7139" s="4">
        <v>1.98097793729787</v>
      </c>
      <c r="I7139" s="33">
        <v>0.99094207630819098</v>
      </c>
    </row>
    <row r="7140" spans="1:9">
      <c r="A7140" s="32" t="s">
        <v>11403</v>
      </c>
      <c r="B7140" s="33" t="s">
        <v>15</v>
      </c>
      <c r="C7140" s="34">
        <v>4.1300000000000003E-2</v>
      </c>
      <c r="D7140" s="6">
        <v>0.7802</v>
      </c>
      <c r="E7140" s="4">
        <v>5.2935144834657784E-2</v>
      </c>
      <c r="F7140" s="4">
        <v>0.85316673499999995</v>
      </c>
      <c r="G7140" s="4">
        <v>1.0935231158677261</v>
      </c>
      <c r="H7140" s="4">
        <v>-0.87535513579206303</v>
      </c>
      <c r="I7140" s="33">
        <v>0.196667011414044</v>
      </c>
    </row>
    <row r="7141" spans="1:9">
      <c r="A7141" s="32" t="s">
        <v>11404</v>
      </c>
      <c r="B7141" s="33" t="s">
        <v>11405</v>
      </c>
      <c r="C7141" s="34">
        <v>0.61150000000000004</v>
      </c>
      <c r="D7141" s="6">
        <v>3.286</v>
      </c>
      <c r="E7141" s="4">
        <v>0.18609251369446136</v>
      </c>
      <c r="F7141" s="4">
        <v>0.49587174699999997</v>
      </c>
      <c r="G7141" s="4">
        <v>0.15090436609860011</v>
      </c>
      <c r="H7141" s="4">
        <v>-0.72566413138796304</v>
      </c>
      <c r="I7141" s="33">
        <v>0.72720020796096696</v>
      </c>
    </row>
    <row r="7142" spans="1:9">
      <c r="A7142" s="32" t="s">
        <v>3774</v>
      </c>
      <c r="B7142" s="33" t="s">
        <v>11406</v>
      </c>
      <c r="C7142" s="34">
        <v>0.30099999999999999</v>
      </c>
      <c r="D7142" s="6">
        <v>1.6373</v>
      </c>
      <c r="E7142" s="4">
        <v>0.18383924754168449</v>
      </c>
      <c r="F7142" s="4">
        <v>0.75972086400000005</v>
      </c>
      <c r="G7142" s="4">
        <v>0.46400834544677216</v>
      </c>
      <c r="H7142" s="4">
        <v>2.9440700637408002</v>
      </c>
      <c r="I7142" s="33">
        <v>0.87458206092419799</v>
      </c>
    </row>
    <row r="7143" spans="1:9">
      <c r="A7143" s="32" t="s">
        <v>4366</v>
      </c>
      <c r="B7143" s="33" t="s">
        <v>4494</v>
      </c>
      <c r="C7143" s="34">
        <v>0.1948</v>
      </c>
      <c r="D7143" s="6">
        <v>0.56830000000000003</v>
      </c>
      <c r="E7143" s="4">
        <v>0.34277670244589126</v>
      </c>
      <c r="F7143" s="4">
        <v>0.17711391300000001</v>
      </c>
      <c r="G7143" s="4">
        <v>0.31165566250219956</v>
      </c>
      <c r="H7143" s="4">
        <v>2.6852669010891099</v>
      </c>
      <c r="I7143" s="33">
        <v>0.97061384432522602</v>
      </c>
    </row>
    <row r="7144" spans="1:9">
      <c r="A7144" s="32" t="s">
        <v>11407</v>
      </c>
      <c r="B7144" s="33" t="s">
        <v>4351</v>
      </c>
      <c r="C7144" s="34">
        <v>0.1404</v>
      </c>
      <c r="D7144" s="6">
        <v>0.32240000000000002</v>
      </c>
      <c r="E7144" s="4">
        <v>0.43548387096774188</v>
      </c>
      <c r="F7144" s="4">
        <v>0.71814502800000002</v>
      </c>
      <c r="G7144" s="4">
        <v>2.2274969851116624</v>
      </c>
      <c r="H7144" s="4">
        <v>0.193256787336472</v>
      </c>
      <c r="I7144" s="33">
        <v>0.76992451097939296</v>
      </c>
    </row>
    <row r="7145" spans="1:9">
      <c r="A7145" s="32" t="s">
        <v>11408</v>
      </c>
      <c r="B7145" s="33" t="s">
        <v>11409</v>
      </c>
      <c r="C7145" s="34">
        <v>0.49630000000000002</v>
      </c>
      <c r="D7145" s="6">
        <v>1.8646</v>
      </c>
      <c r="E7145" s="4">
        <v>0.26616968786871181</v>
      </c>
      <c r="F7145" s="4">
        <v>0.22033657500000001</v>
      </c>
      <c r="G7145" s="4">
        <v>0.11816828006006651</v>
      </c>
      <c r="H7145" s="4">
        <v>1.0738062221301501</v>
      </c>
      <c r="I7145" s="33">
        <v>0.91844437279206503</v>
      </c>
    </row>
    <row r="7146" spans="1:9">
      <c r="A7146" s="32" t="s">
        <v>1799</v>
      </c>
      <c r="B7146" s="33" t="s">
        <v>11410</v>
      </c>
      <c r="C7146" s="34">
        <v>0.3372</v>
      </c>
      <c r="D7146" s="6">
        <v>1.9751000000000001</v>
      </c>
      <c r="E7146" s="4">
        <v>0.17072553288441092</v>
      </c>
      <c r="F7146" s="4">
        <v>0.314866429</v>
      </c>
      <c r="G7146" s="4">
        <v>0.15941796820414156</v>
      </c>
      <c r="H7146" s="4">
        <v>-0.97648460978379004</v>
      </c>
      <c r="I7146" s="33">
        <v>0.67613045567308105</v>
      </c>
    </row>
    <row r="7147" spans="1:9">
      <c r="A7147" s="32" t="s">
        <v>11411</v>
      </c>
      <c r="B7147" s="33" t="s">
        <v>11412</v>
      </c>
      <c r="C7147" s="34">
        <v>0.30080000000000001</v>
      </c>
      <c r="D7147" s="6">
        <v>2.7505000000000002</v>
      </c>
      <c r="E7147" s="4">
        <v>0.10936193419378294</v>
      </c>
      <c r="F7147" s="4">
        <v>0.24685684999999999</v>
      </c>
      <c r="G7147" s="4">
        <v>8.9749809125613519E-2</v>
      </c>
      <c r="H7147" s="4">
        <v>3.6801945236587699</v>
      </c>
      <c r="I7147" s="33">
        <v>0.87638089659440899</v>
      </c>
    </row>
    <row r="7148" spans="1:9">
      <c r="A7148" s="32" t="s">
        <v>11413</v>
      </c>
      <c r="B7148" s="33" t="s">
        <v>11414</v>
      </c>
      <c r="C7148" s="34">
        <v>0.1696</v>
      </c>
      <c r="D7148" s="6">
        <v>0.62180000000000002</v>
      </c>
      <c r="E7148" s="4">
        <v>0.2727565133483435</v>
      </c>
      <c r="F7148" s="4">
        <v>0.56226458199999996</v>
      </c>
      <c r="G7148" s="4">
        <v>0.9042531071083949</v>
      </c>
      <c r="H7148" s="4">
        <v>2.4267509150007398</v>
      </c>
      <c r="I7148" s="33">
        <v>0.88723599157955801</v>
      </c>
    </row>
    <row r="7149" spans="1:9">
      <c r="A7149" s="32" t="s">
        <v>11415</v>
      </c>
      <c r="B7149" s="33" t="s">
        <v>11416</v>
      </c>
      <c r="C7149" s="34">
        <v>0.2387</v>
      </c>
      <c r="D7149" s="6">
        <v>0.64580000000000004</v>
      </c>
      <c r="E7149" s="4">
        <v>0.36961907711365743</v>
      </c>
      <c r="F7149" s="4">
        <v>0.32750048199999998</v>
      </c>
      <c r="G7149" s="4">
        <v>0.50712369464230411</v>
      </c>
      <c r="H7149" s="4">
        <v>4.0895254142655304</v>
      </c>
      <c r="I7149" s="33">
        <v>0.98260280961050495</v>
      </c>
    </row>
    <row r="7150" spans="1:9">
      <c r="A7150" s="32" t="s">
        <v>11417</v>
      </c>
      <c r="B7150" s="33" t="s">
        <v>11418</v>
      </c>
      <c r="C7150" s="34">
        <v>0.1484</v>
      </c>
      <c r="D7150" s="6">
        <v>0.37609999999999999</v>
      </c>
      <c r="E7150" s="4">
        <v>0.39457591066205799</v>
      </c>
      <c r="F7150" s="4">
        <v>0.65951172899999999</v>
      </c>
      <c r="G7150" s="4">
        <v>1.7535541850571656</v>
      </c>
      <c r="H7150" s="4">
        <v>1.38184145187354</v>
      </c>
      <c r="I7150" s="33">
        <v>0.86030176210964704</v>
      </c>
    </row>
    <row r="7151" spans="1:9">
      <c r="A7151" s="32" t="s">
        <v>11419</v>
      </c>
      <c r="B7151" s="33" t="s">
        <v>11420</v>
      </c>
      <c r="C7151" s="34">
        <v>0.12590000000000001</v>
      </c>
      <c r="D7151" s="6">
        <v>0.46250000000000002</v>
      </c>
      <c r="E7151" s="4">
        <v>0.27221621621621622</v>
      </c>
      <c r="F7151" s="4">
        <v>0.39209725600000001</v>
      </c>
      <c r="G7151" s="4">
        <v>0.84777785081081081</v>
      </c>
      <c r="H7151" s="4">
        <v>-1.2730375687192299</v>
      </c>
      <c r="I7151" s="33">
        <v>0.68245647683437005</v>
      </c>
    </row>
    <row r="7152" spans="1:9">
      <c r="A7152" s="32" t="s">
        <v>11421</v>
      </c>
      <c r="B7152" s="33" t="s">
        <v>11422</v>
      </c>
      <c r="C7152" s="34">
        <v>0.31309999999999999</v>
      </c>
      <c r="D7152" s="6">
        <v>4.2774000000000001</v>
      </c>
      <c r="E7152" s="4">
        <v>7.3198672090522277E-2</v>
      </c>
      <c r="F7152" s="4">
        <v>-0.28284453700000001</v>
      </c>
      <c r="G7152" s="4">
        <v>-6.612534179641838E-2</v>
      </c>
      <c r="H7152" s="4">
        <v>-0.94274106888791498</v>
      </c>
      <c r="I7152" s="33">
        <v>0.52689417271398198</v>
      </c>
    </row>
    <row r="7153" spans="1:9">
      <c r="A7153" s="32" t="s">
        <v>11423</v>
      </c>
      <c r="B7153" s="33" t="s">
        <v>11424</v>
      </c>
      <c r="C7153" s="34">
        <v>8.3699999999999997E-2</v>
      </c>
      <c r="D7153" s="6">
        <v>0.151</v>
      </c>
      <c r="E7153" s="4">
        <v>0.55430463576158939</v>
      </c>
      <c r="F7153" s="4">
        <v>0.24076336800000001</v>
      </c>
      <c r="G7153" s="4">
        <v>1.594459390728477</v>
      </c>
      <c r="H7153" s="4">
        <v>2.2731569206177702</v>
      </c>
      <c r="I7153" s="33">
        <v>0.978344971549306</v>
      </c>
    </row>
    <row r="7154" spans="1:9">
      <c r="A7154" s="32" t="s">
        <v>4876</v>
      </c>
      <c r="B7154" s="33" t="s">
        <v>11425</v>
      </c>
      <c r="C7154" s="34">
        <v>0.504</v>
      </c>
      <c r="D7154" s="6">
        <v>3.6326999999999998</v>
      </c>
      <c r="E7154" s="4">
        <v>0.13873978032868114</v>
      </c>
      <c r="F7154" s="4">
        <v>0.24961571900000001</v>
      </c>
      <c r="G7154" s="4">
        <v>6.8713551628265479E-2</v>
      </c>
      <c r="H7154" s="4">
        <v>-0.53103729845401304</v>
      </c>
      <c r="I7154" s="33">
        <v>0.67017430574931203</v>
      </c>
    </row>
    <row r="7155" spans="1:9">
      <c r="A7155" s="32" t="s">
        <v>11426</v>
      </c>
      <c r="B7155" s="33" t="s">
        <v>11427</v>
      </c>
      <c r="C7155" s="34">
        <v>0.27650000000000002</v>
      </c>
      <c r="D7155" s="6">
        <v>3.1118000000000001</v>
      </c>
      <c r="E7155" s="4">
        <v>8.8855324892345267E-2</v>
      </c>
      <c r="F7155" s="4">
        <v>0.43648889600000002</v>
      </c>
      <c r="G7155" s="4">
        <v>0.14026894273410886</v>
      </c>
      <c r="H7155" s="4">
        <v>-0.30936803014582898</v>
      </c>
      <c r="I7155" s="33">
        <v>0.56087571398393998</v>
      </c>
    </row>
    <row r="7156" spans="1:9">
      <c r="A7156" s="32" t="s">
        <v>11428</v>
      </c>
      <c r="B7156" s="33" t="s">
        <v>11429</v>
      </c>
      <c r="C7156" s="34">
        <v>0.1968</v>
      </c>
      <c r="D7156" s="6">
        <v>1.0673999999999999</v>
      </c>
      <c r="E7156" s="4">
        <v>0.18437324339516584</v>
      </c>
      <c r="F7156" s="4">
        <v>0.70046826399999995</v>
      </c>
      <c r="G7156" s="4">
        <v>0.65623783398913249</v>
      </c>
      <c r="H7156" s="4">
        <v>-0.45459734181915001</v>
      </c>
      <c r="I7156" s="33">
        <v>0.61655484840903596</v>
      </c>
    </row>
    <row r="7157" spans="1:9">
      <c r="A7157" s="32" t="s">
        <v>11430</v>
      </c>
      <c r="B7157" s="33" t="s">
        <v>3007</v>
      </c>
      <c r="C7157" s="34">
        <v>0.1807</v>
      </c>
      <c r="D7157" s="6">
        <v>0.98509999999999998</v>
      </c>
      <c r="E7157" s="4">
        <v>0.18343315399451832</v>
      </c>
      <c r="F7157" s="4">
        <v>0.41377186599999999</v>
      </c>
      <c r="G7157" s="4">
        <v>0.42003031773424016</v>
      </c>
      <c r="H7157" s="4">
        <v>1.33153457790698</v>
      </c>
      <c r="I7157" s="33">
        <v>0.80178339621636896</v>
      </c>
    </row>
    <row r="7158" spans="1:9">
      <c r="A7158" s="32" t="s">
        <v>4583</v>
      </c>
      <c r="B7158" s="33" t="s">
        <v>11431</v>
      </c>
      <c r="C7158" s="34">
        <v>0.12659999999999999</v>
      </c>
      <c r="D7158" s="6">
        <v>1.0994999999999999</v>
      </c>
      <c r="E7158" s="4">
        <v>0.11514324693042292</v>
      </c>
      <c r="F7158" s="4">
        <v>0.62233809299999998</v>
      </c>
      <c r="G7158" s="4">
        <v>0.56601918417462482</v>
      </c>
      <c r="H7158" s="4">
        <v>-1.0443669690564299</v>
      </c>
      <c r="I7158" s="33">
        <v>0.43096185822226302</v>
      </c>
    </row>
    <row r="7159" spans="1:9">
      <c r="A7159" s="32" t="s">
        <v>11432</v>
      </c>
      <c r="B7159" s="33" t="s">
        <v>11433</v>
      </c>
      <c r="C7159" s="34">
        <v>0.97970000000000002</v>
      </c>
      <c r="D7159" s="6">
        <v>1.7990999999999999</v>
      </c>
      <c r="E7159" s="4">
        <v>0.5445500528041799</v>
      </c>
      <c r="F7159" s="4">
        <v>0.76510730800000004</v>
      </c>
      <c r="G7159" s="4">
        <v>0.42527225168139632</v>
      </c>
      <c r="H7159" s="4">
        <v>-0.60900053061954296</v>
      </c>
      <c r="I7159" s="33">
        <v>0.98244917853420399</v>
      </c>
    </row>
    <row r="7160" spans="1:9">
      <c r="A7160" s="32" t="s">
        <v>11434</v>
      </c>
      <c r="B7160" s="33" t="s">
        <v>11435</v>
      </c>
      <c r="C7160" s="34">
        <v>8.2299999999999998E-2</v>
      </c>
      <c r="D7160" s="6">
        <v>0.67279999999999995</v>
      </c>
      <c r="E7160" s="4">
        <v>0.12232461355529133</v>
      </c>
      <c r="F7160" s="4">
        <v>-2.9113808000000001E-2</v>
      </c>
      <c r="G7160" s="4">
        <v>-4.3272604042806188E-2</v>
      </c>
      <c r="H7160" s="4">
        <v>-1.26786388576724</v>
      </c>
      <c r="I7160" s="33">
        <v>0.60273155726600502</v>
      </c>
    </row>
    <row r="7161" spans="1:9">
      <c r="A7161" s="32" t="s">
        <v>1390</v>
      </c>
      <c r="B7161" s="33" t="s">
        <v>11436</v>
      </c>
      <c r="C7161" s="34">
        <v>0.1472</v>
      </c>
      <c r="D7161" s="6">
        <v>0.79010000000000002</v>
      </c>
      <c r="E7161" s="4">
        <v>0.18630553094544994</v>
      </c>
      <c r="F7161" s="4">
        <v>0.47236160100000002</v>
      </c>
      <c r="G7161" s="4">
        <v>0.5978503999493735</v>
      </c>
      <c r="H7161" s="4">
        <v>0.29468825350469902</v>
      </c>
      <c r="I7161" s="33">
        <v>0.69763501368149194</v>
      </c>
    </row>
    <row r="7162" spans="1:9">
      <c r="A7162" s="32" t="s">
        <v>11437</v>
      </c>
      <c r="B7162" s="33" t="s">
        <v>11438</v>
      </c>
      <c r="C7162" s="34">
        <v>0.15379999999999999</v>
      </c>
      <c r="D7162" s="6">
        <v>0.98660000000000003</v>
      </c>
      <c r="E7162" s="4">
        <v>0.15588891141293329</v>
      </c>
      <c r="F7162" s="4">
        <v>0.48547177200000002</v>
      </c>
      <c r="G7162" s="4">
        <v>0.49206544901682547</v>
      </c>
      <c r="H7162" s="4">
        <v>1.87527490322535</v>
      </c>
      <c r="I7162" s="33">
        <v>0.77867012865675</v>
      </c>
    </row>
    <row r="7163" spans="1:9">
      <c r="A7163" s="32" t="s">
        <v>1388</v>
      </c>
      <c r="B7163" s="33" t="s">
        <v>11439</v>
      </c>
      <c r="C7163" s="34">
        <v>8.1500000000000003E-2</v>
      </c>
      <c r="D7163" s="6">
        <v>1.5113000000000001</v>
      </c>
      <c r="E7163" s="4">
        <v>5.3927082644081255E-2</v>
      </c>
      <c r="F7163" s="4">
        <v>0.86971126300000001</v>
      </c>
      <c r="G7163" s="4">
        <v>0.57547228412624885</v>
      </c>
      <c r="H7163" s="4">
        <v>-1.56844937711425</v>
      </c>
      <c r="I7163" s="33">
        <v>0.259488946156895</v>
      </c>
    </row>
    <row r="7164" spans="1:9">
      <c r="A7164" s="32" t="s">
        <v>11440</v>
      </c>
      <c r="B7164" s="33" t="s">
        <v>1384</v>
      </c>
      <c r="C7164" s="34">
        <v>9.1700000000000004E-2</v>
      </c>
      <c r="D7164" s="6">
        <v>0.75970000000000004</v>
      </c>
      <c r="E7164" s="4">
        <v>0.12070554166118204</v>
      </c>
      <c r="F7164" s="4">
        <v>0.81200917800000005</v>
      </c>
      <c r="G7164" s="4">
        <v>1.0688550454126629</v>
      </c>
      <c r="H7164" s="4">
        <v>-0.27934280124581601</v>
      </c>
      <c r="I7164" s="33">
        <v>0.37012601070379297</v>
      </c>
    </row>
    <row r="7165" spans="1:9">
      <c r="A7165" s="32" t="s">
        <v>11441</v>
      </c>
      <c r="B7165" s="33" t="s">
        <v>11442</v>
      </c>
      <c r="C7165" s="34">
        <v>0.1028</v>
      </c>
      <c r="D7165" s="6">
        <v>0.30669999999999997</v>
      </c>
      <c r="E7165" s="4">
        <v>0.33518095859145747</v>
      </c>
      <c r="F7165" s="4">
        <v>0.27651589399999998</v>
      </c>
      <c r="G7165" s="4">
        <v>0.90158426475383113</v>
      </c>
      <c r="H7165" s="4">
        <v>2.4261512512764498</v>
      </c>
      <c r="I7165" s="33">
        <v>0.93364865030428301</v>
      </c>
    </row>
    <row r="7166" spans="1:9">
      <c r="A7166" s="32" t="s">
        <v>11443</v>
      </c>
      <c r="B7166" s="33" t="s">
        <v>11444</v>
      </c>
      <c r="C7166" s="34">
        <v>0.31669999999999998</v>
      </c>
      <c r="D7166" s="6">
        <v>0.69930000000000003</v>
      </c>
      <c r="E7166" s="4">
        <v>0.45288145288145282</v>
      </c>
      <c r="F7166" s="4">
        <v>0.41662848899999999</v>
      </c>
      <c r="G7166" s="4">
        <v>0.595779335049335</v>
      </c>
      <c r="H7166" s="4">
        <v>-0.87431014418763997</v>
      </c>
      <c r="I7166" s="33">
        <v>0.94681556798529498</v>
      </c>
    </row>
    <row r="7167" spans="1:9">
      <c r="A7167" s="32" t="s">
        <v>11445</v>
      </c>
      <c r="B7167" s="33" t="s">
        <v>11446</v>
      </c>
      <c r="C7167" s="34">
        <v>0.24160000000000001</v>
      </c>
      <c r="D7167" s="6">
        <v>1.0839000000000001</v>
      </c>
      <c r="E7167" s="4">
        <v>0.2228987914014208</v>
      </c>
      <c r="F7167" s="4">
        <v>-1.0027319E-2</v>
      </c>
      <c r="G7167" s="4">
        <v>-9.2511477073530766E-3</v>
      </c>
      <c r="H7167" s="4">
        <v>-1.4204848053243999</v>
      </c>
      <c r="I7167" s="33">
        <v>0.77783351123224098</v>
      </c>
    </row>
    <row r="7168" spans="1:9">
      <c r="A7168" s="32" t="s">
        <v>4919</v>
      </c>
      <c r="B7168" s="33" t="s">
        <v>11447</v>
      </c>
      <c r="C7168" s="34">
        <v>3.1099999999999999E-2</v>
      </c>
      <c r="D7168" s="6">
        <v>1.0003</v>
      </c>
      <c r="E7168" s="4">
        <v>3.1090672798160551E-2</v>
      </c>
      <c r="F7168" s="4">
        <v>0.69030353600000005</v>
      </c>
      <c r="G7168" s="4">
        <v>0.69009650704788572</v>
      </c>
      <c r="H7168" s="4">
        <v>-1.04631754712541</v>
      </c>
      <c r="I7168" s="33">
        <v>0.231095980386823</v>
      </c>
    </row>
    <row r="7169" spans="1:9">
      <c r="A7169" s="32" t="s">
        <v>11448</v>
      </c>
      <c r="B7169" s="33" t="s">
        <v>11449</v>
      </c>
      <c r="C7169" s="34">
        <v>0.3765</v>
      </c>
      <c r="D7169" s="6">
        <v>1.7889999999999999</v>
      </c>
      <c r="E7169" s="4">
        <v>0.21045276690888765</v>
      </c>
      <c r="F7169" s="4">
        <v>0.47437599400000002</v>
      </c>
      <c r="G7169" s="4">
        <v>0.26516265735047517</v>
      </c>
      <c r="H7169" s="4">
        <v>-1.3172804890577701</v>
      </c>
      <c r="I7169" s="33">
        <v>0.70177076371240099</v>
      </c>
    </row>
    <row r="7170" spans="1:9">
      <c r="A7170" s="32" t="s">
        <v>11450</v>
      </c>
      <c r="B7170" s="33" t="s">
        <v>11451</v>
      </c>
      <c r="C7170" s="34">
        <v>4.9299999999999997E-2</v>
      </c>
      <c r="D7170" s="6">
        <v>1.4694</v>
      </c>
      <c r="E7170" s="4">
        <v>3.3551109296311415E-2</v>
      </c>
      <c r="F7170" s="4">
        <v>0.76770147499999997</v>
      </c>
      <c r="G7170" s="4">
        <v>0.52245914999319443</v>
      </c>
      <c r="H7170" s="4">
        <v>-1.38897697278152</v>
      </c>
      <c r="I7170" s="33">
        <v>0.24792173354587399</v>
      </c>
    </row>
    <row r="7171" spans="1:9">
      <c r="A7171" s="32" t="s">
        <v>11452</v>
      </c>
      <c r="B7171" s="33" t="s">
        <v>2237</v>
      </c>
      <c r="C7171" s="34">
        <v>8.2100000000000006E-2</v>
      </c>
      <c r="D7171" s="6">
        <v>0.63039999999999996</v>
      </c>
      <c r="E7171" s="4">
        <v>0.13023477157360408</v>
      </c>
      <c r="F7171" s="4">
        <v>0.24227232300000001</v>
      </c>
      <c r="G7171" s="4">
        <v>0.38431523318527921</v>
      </c>
      <c r="H7171" s="4">
        <v>0.88340987355127998</v>
      </c>
      <c r="I7171" s="33">
        <v>0.686029549683423</v>
      </c>
    </row>
    <row r="7172" spans="1:9">
      <c r="A7172" s="32" t="s">
        <v>11453</v>
      </c>
      <c r="B7172" s="33" t="s">
        <v>6203</v>
      </c>
      <c r="C7172" s="34">
        <v>0.1908</v>
      </c>
      <c r="D7172" s="6">
        <v>1.0357000000000001</v>
      </c>
      <c r="E7172" s="4">
        <v>0.18422323066525054</v>
      </c>
      <c r="F7172" s="4">
        <v>0.81424532599999999</v>
      </c>
      <c r="G7172" s="4">
        <v>0.78617874481027317</v>
      </c>
      <c r="H7172" s="4">
        <v>-1.32336408733564</v>
      </c>
      <c r="I7172" s="33">
        <v>0.50076610117591303</v>
      </c>
    </row>
    <row r="7173" spans="1:9">
      <c r="A7173" s="32" t="s">
        <v>4890</v>
      </c>
      <c r="B7173" s="33" t="s">
        <v>6206</v>
      </c>
      <c r="C7173" s="34">
        <v>0.1787</v>
      </c>
      <c r="D7173" s="6">
        <v>1.3362000000000001</v>
      </c>
      <c r="E7173" s="4">
        <v>0.13373746445142942</v>
      </c>
      <c r="F7173" s="4">
        <v>0.57152261299999996</v>
      </c>
      <c r="G7173" s="4">
        <v>0.42772235668313124</v>
      </c>
      <c r="H7173" s="4">
        <v>2.8689717410420101</v>
      </c>
      <c r="I7173" s="33">
        <v>0.81646406404703298</v>
      </c>
    </row>
    <row r="7174" spans="1:9">
      <c r="A7174" s="32" t="s">
        <v>11454</v>
      </c>
      <c r="B7174" s="33" t="s">
        <v>11455</v>
      </c>
      <c r="C7174" s="34">
        <v>0.36130000000000001</v>
      </c>
      <c r="D7174" s="6">
        <v>1.2221</v>
      </c>
      <c r="E7174" s="4">
        <v>0.29563865477456841</v>
      </c>
      <c r="F7174" s="4">
        <v>0.69833318</v>
      </c>
      <c r="G7174" s="4">
        <v>0.57142065297438838</v>
      </c>
      <c r="H7174" s="4">
        <v>2.5566196352383401</v>
      </c>
      <c r="I7174" s="33">
        <v>0.93764607125743005</v>
      </c>
    </row>
    <row r="7175" spans="1:9">
      <c r="A7175" s="32" t="s">
        <v>11456</v>
      </c>
      <c r="B7175" s="33" t="s">
        <v>11457</v>
      </c>
      <c r="C7175" s="34">
        <v>0.15010000000000001</v>
      </c>
      <c r="D7175" s="6">
        <v>0.88300000000000001</v>
      </c>
      <c r="E7175" s="4">
        <v>0.16998867497168743</v>
      </c>
      <c r="F7175" s="4">
        <v>0.95004506600000005</v>
      </c>
      <c r="G7175" s="4">
        <v>1.0759287270668176</v>
      </c>
      <c r="H7175" s="4">
        <v>-0.31489731710053998</v>
      </c>
      <c r="I7175" s="33">
        <v>0.475939611500448</v>
      </c>
    </row>
    <row r="7176" spans="1:9">
      <c r="A7176" s="32" t="s">
        <v>3229</v>
      </c>
      <c r="B7176" s="33" t="s">
        <v>5248</v>
      </c>
      <c r="C7176" s="34">
        <v>2.7E-2</v>
      </c>
      <c r="D7176" s="6">
        <v>4.1094999999999997</v>
      </c>
      <c r="E7176" s="4">
        <v>6.5701423530843172E-3</v>
      </c>
      <c r="F7176" s="4">
        <v>0.174727831</v>
      </c>
      <c r="G7176" s="4">
        <v>4.2518026767246628E-2</v>
      </c>
      <c r="H7176" s="4">
        <v>0.271354250439658</v>
      </c>
      <c r="I7176" s="33">
        <v>0.45250695072284502</v>
      </c>
    </row>
    <row r="7177" spans="1:9">
      <c r="A7177" s="32" t="s">
        <v>11458</v>
      </c>
      <c r="B7177" s="33" t="s">
        <v>3193</v>
      </c>
      <c r="C7177" s="34">
        <v>7.1999999999999995E-2</v>
      </c>
      <c r="D7177" s="6">
        <v>1.1096999999999999</v>
      </c>
      <c r="E7177" s="4">
        <v>6.4882400648824001E-2</v>
      </c>
      <c r="F7177" s="4">
        <v>0.65325050900000003</v>
      </c>
      <c r="G7177" s="4">
        <v>0.58867307290258641</v>
      </c>
      <c r="H7177" s="4">
        <v>-1.06408360704599</v>
      </c>
      <c r="I7177" s="33">
        <v>0.31490214267356598</v>
      </c>
    </row>
    <row r="7178" spans="1:9">
      <c r="A7178" s="32" t="s">
        <v>11459</v>
      </c>
      <c r="B7178" s="33" t="s">
        <v>11460</v>
      </c>
      <c r="C7178" s="34">
        <v>0.16009999999999999</v>
      </c>
      <c r="D7178" s="6">
        <v>0.86660000000000004</v>
      </c>
      <c r="E7178" s="4">
        <v>0.18474498038310638</v>
      </c>
      <c r="F7178" s="4">
        <v>0.77812626399999996</v>
      </c>
      <c r="G7178" s="4">
        <v>0.89790706669743814</v>
      </c>
      <c r="H7178" s="4">
        <v>-1.23488859030054</v>
      </c>
      <c r="I7178" s="33">
        <v>0.477548684961835</v>
      </c>
    </row>
    <row r="7179" spans="1:9">
      <c r="A7179" s="32" t="s">
        <v>11461</v>
      </c>
      <c r="B7179" s="33" t="s">
        <v>11462</v>
      </c>
      <c r="C7179" s="34">
        <v>0.20519999999999999</v>
      </c>
      <c r="D7179" s="6">
        <v>0.89329999999999998</v>
      </c>
      <c r="E7179" s="4">
        <v>0.22971006380835104</v>
      </c>
      <c r="F7179" s="4">
        <v>0.435233755</v>
      </c>
      <c r="G7179" s="4">
        <v>0.48722014440837347</v>
      </c>
      <c r="H7179" s="4">
        <v>1.13670240573595</v>
      </c>
      <c r="I7179" s="33">
        <v>0.84242887632383701</v>
      </c>
    </row>
    <row r="7180" spans="1:9">
      <c r="A7180" s="32" t="s">
        <v>11463</v>
      </c>
      <c r="B7180" s="33" t="s">
        <v>11464</v>
      </c>
      <c r="C7180" s="34">
        <v>4.48E-2</v>
      </c>
      <c r="D7180" s="6">
        <v>0.59179999999999999</v>
      </c>
      <c r="E7180" s="4">
        <v>7.5701250422440011E-2</v>
      </c>
      <c r="F7180" s="4">
        <v>0.54434075599999998</v>
      </c>
      <c r="G7180" s="4">
        <v>0.91980526529232842</v>
      </c>
      <c r="H7180" s="4">
        <v>-0.98176164469571703</v>
      </c>
      <c r="I7180" s="33">
        <v>0.26253068669884899</v>
      </c>
    </row>
    <row r="7181" spans="1:9">
      <c r="A7181" s="32" t="s">
        <v>11465</v>
      </c>
      <c r="B7181" s="33" t="s">
        <v>11466</v>
      </c>
      <c r="C7181" s="34">
        <v>0.13289999999999999</v>
      </c>
      <c r="D7181" s="6">
        <v>0.83799999999999997</v>
      </c>
      <c r="E7181" s="4">
        <v>0.15859188544152744</v>
      </c>
      <c r="F7181" s="4">
        <v>0.46347386000000002</v>
      </c>
      <c r="G7181" s="4">
        <v>0.55307143198090691</v>
      </c>
      <c r="H7181" s="4">
        <v>-1.4303495736251399</v>
      </c>
      <c r="I7181" s="33">
        <v>0.49950830680852198</v>
      </c>
    </row>
    <row r="7182" spans="1:9">
      <c r="A7182" s="32" t="s">
        <v>4420</v>
      </c>
      <c r="B7182" s="33" t="s">
        <v>11467</v>
      </c>
      <c r="C7182" s="34">
        <v>0.34720000000000001</v>
      </c>
      <c r="D7182" s="6">
        <v>0.65549999999999997</v>
      </c>
      <c r="E7182" s="4">
        <v>0.5296720061022121</v>
      </c>
      <c r="F7182" s="4">
        <v>6.3204666000000007E-2</v>
      </c>
      <c r="G7182" s="4">
        <v>9.6422068649885603E-2</v>
      </c>
      <c r="H7182" s="4">
        <v>2.37995572040077</v>
      </c>
      <c r="I7182" s="33">
        <v>0.99535821948270597</v>
      </c>
    </row>
    <row r="7183" spans="1:9">
      <c r="A7183" s="32" t="s">
        <v>5541</v>
      </c>
      <c r="B7183" s="33" t="s">
        <v>11468</v>
      </c>
      <c r="C7183" s="34">
        <v>0.32150000000000001</v>
      </c>
      <c r="D7183" s="6">
        <v>1.8967000000000001</v>
      </c>
      <c r="E7183" s="4">
        <v>0.16950492961459376</v>
      </c>
      <c r="F7183" s="4">
        <v>0.29252434399999999</v>
      </c>
      <c r="G7183" s="4">
        <v>0.15422805082511731</v>
      </c>
      <c r="H7183" s="4">
        <v>-1.41184735716318</v>
      </c>
      <c r="I7183" s="33">
        <v>0.63897548410768401</v>
      </c>
    </row>
    <row r="7184" spans="1:9">
      <c r="A7184" s="32" t="s">
        <v>11469</v>
      </c>
      <c r="B7184" s="33" t="s">
        <v>1008</v>
      </c>
      <c r="C7184" s="34">
        <v>0.03</v>
      </c>
      <c r="D7184" s="6">
        <v>5.9900000000000002E-2</v>
      </c>
      <c r="E7184" s="4">
        <v>0.5008347245409015</v>
      </c>
      <c r="F7184" s="4">
        <v>0.39138531999999998</v>
      </c>
      <c r="G7184" s="4">
        <v>6.5339786310517525</v>
      </c>
      <c r="H7184" s="4">
        <v>1.6383850463332399</v>
      </c>
      <c r="I7184" s="33">
        <v>6.4379622414261595E-2</v>
      </c>
    </row>
    <row r="7185" spans="1:9">
      <c r="A7185" s="32" t="s">
        <v>11470</v>
      </c>
      <c r="B7185" s="33" t="s">
        <v>4443</v>
      </c>
      <c r="C7185" s="34">
        <v>0.13800000000000001</v>
      </c>
      <c r="D7185" s="6">
        <v>0.28649999999999998</v>
      </c>
      <c r="E7185" s="4">
        <v>0.48167539267015713</v>
      </c>
      <c r="F7185" s="4">
        <v>0.61595303599999995</v>
      </c>
      <c r="G7185" s="4">
        <v>2.1499233368237349</v>
      </c>
      <c r="H7185" s="4">
        <v>-1.46892245764048</v>
      </c>
      <c r="I7185" s="33">
        <v>0.75324291971000201</v>
      </c>
    </row>
    <row r="7186" spans="1:9">
      <c r="A7186" s="32" t="s">
        <v>1656</v>
      </c>
      <c r="B7186" s="33" t="s">
        <v>11471</v>
      </c>
      <c r="C7186" s="34">
        <v>3.5099999999999999E-2</v>
      </c>
      <c r="D7186" s="6">
        <v>0.17219999999999999</v>
      </c>
      <c r="E7186" s="4">
        <v>0.20383275261324044</v>
      </c>
      <c r="F7186" s="4">
        <v>0.87203113899999996</v>
      </c>
      <c r="G7186" s="4">
        <v>5.0640600406504062</v>
      </c>
      <c r="H7186" s="4">
        <v>3.0718962985471499</v>
      </c>
      <c r="I7186" s="33">
        <v>3.96028351372655E-2</v>
      </c>
    </row>
    <row r="7187" spans="1:9">
      <c r="A7187" s="32" t="s">
        <v>11472</v>
      </c>
      <c r="B7187" s="33" t="s">
        <v>11473</v>
      </c>
      <c r="C7187" s="34">
        <v>0.80679999999999996</v>
      </c>
      <c r="D7187" s="6">
        <v>1.931</v>
      </c>
      <c r="E7187" s="4">
        <v>0.41781460383221125</v>
      </c>
      <c r="F7187" s="4">
        <v>0.57023035300000002</v>
      </c>
      <c r="G7187" s="4">
        <v>0.29530313464526153</v>
      </c>
      <c r="H7187" s="4">
        <v>0.14416255245052301</v>
      </c>
      <c r="I7187" s="33">
        <v>0.963690262986446</v>
      </c>
    </row>
    <row r="7188" spans="1:9">
      <c r="A7188" s="32" t="s">
        <v>11474</v>
      </c>
      <c r="B7188" s="33" t="s">
        <v>523</v>
      </c>
      <c r="C7188" s="34">
        <v>0.41049999999999998</v>
      </c>
      <c r="D7188" s="6">
        <v>3.4731000000000001</v>
      </c>
      <c r="E7188" s="4">
        <v>0.11819412052633094</v>
      </c>
      <c r="F7188" s="4">
        <v>0.32339265299999997</v>
      </c>
      <c r="G7188" s="4">
        <v>9.3113544959834149E-2</v>
      </c>
      <c r="H7188" s="4">
        <v>-1.05324637261454</v>
      </c>
      <c r="I7188" s="33">
        <v>0.57405004245309998</v>
      </c>
    </row>
    <row r="7189" spans="1:9">
      <c r="A7189" s="32" t="s">
        <v>11475</v>
      </c>
      <c r="B7189" s="33" t="s">
        <v>656</v>
      </c>
      <c r="C7189" s="34">
        <v>7.7700000000000005E-2</v>
      </c>
      <c r="D7189" s="6">
        <v>0.50139999999999996</v>
      </c>
      <c r="E7189" s="4">
        <v>0.15496609493418431</v>
      </c>
      <c r="F7189" s="4">
        <v>0.40385918599999998</v>
      </c>
      <c r="G7189" s="4">
        <v>0.80546307538891104</v>
      </c>
      <c r="H7189" s="4">
        <v>1.5174359746205901</v>
      </c>
      <c r="I7189" s="33">
        <v>0.67975039779095403</v>
      </c>
    </row>
    <row r="7190" spans="1:9">
      <c r="A7190" s="32" t="s">
        <v>11476</v>
      </c>
      <c r="B7190" s="33" t="s">
        <v>11477</v>
      </c>
      <c r="C7190" s="34">
        <v>0.50370000000000004</v>
      </c>
      <c r="D7190" s="6">
        <v>2.6312000000000002</v>
      </c>
      <c r="E7190" s="4">
        <v>0.19143356643356643</v>
      </c>
      <c r="F7190" s="4">
        <v>6.1813711E-2</v>
      </c>
      <c r="G7190" s="4">
        <v>2.349259311340833E-2</v>
      </c>
      <c r="H7190" s="4">
        <v>0.185893868190254</v>
      </c>
      <c r="I7190" s="33">
        <v>0.81953720014587195</v>
      </c>
    </row>
    <row r="7191" spans="1:9">
      <c r="A7191" s="32" t="s">
        <v>4466</v>
      </c>
      <c r="B7191" s="33" t="s">
        <v>11478</v>
      </c>
      <c r="C7191" s="34">
        <v>0.30919999999999997</v>
      </c>
      <c r="D7191" s="6">
        <v>1.5448999999999999</v>
      </c>
      <c r="E7191" s="4">
        <v>0.20014240403909636</v>
      </c>
      <c r="F7191" s="4">
        <v>0.35639215299999999</v>
      </c>
      <c r="G7191" s="4">
        <v>0.23068946404298013</v>
      </c>
      <c r="H7191" s="4">
        <v>1.5066349195344499</v>
      </c>
      <c r="I7191" s="33">
        <v>0.86263358437439597</v>
      </c>
    </row>
    <row r="7192" spans="1:9">
      <c r="A7192" s="32" t="s">
        <v>11479</v>
      </c>
      <c r="B7192" s="33" t="s">
        <v>11480</v>
      </c>
      <c r="C7192" s="34">
        <v>0.69779999999999998</v>
      </c>
      <c r="D7192" s="6">
        <v>4.0422000000000002</v>
      </c>
      <c r="E7192" s="4">
        <v>0.17262876651328482</v>
      </c>
      <c r="F7192" s="4">
        <v>0.94690826299999997</v>
      </c>
      <c r="G7192" s="4">
        <v>0.2342556684478749</v>
      </c>
      <c r="H7192" s="4">
        <v>-0.82767768318641699</v>
      </c>
      <c r="I7192" s="33">
        <v>0.67284411698528601</v>
      </c>
    </row>
    <row r="7193" spans="1:9">
      <c r="A7193" s="32" t="s">
        <v>4472</v>
      </c>
      <c r="B7193" s="33" t="s">
        <v>11481</v>
      </c>
      <c r="C7193" s="34">
        <v>0.15559999999999999</v>
      </c>
      <c r="D7193" s="6">
        <v>0.26619999999999999</v>
      </c>
      <c r="E7193" s="4">
        <v>0.58452291510142751</v>
      </c>
      <c r="F7193" s="4">
        <v>0.43728420699999998</v>
      </c>
      <c r="G7193" s="4">
        <v>1.6426904845980466</v>
      </c>
      <c r="H7193" s="4">
        <v>3.00910807319493</v>
      </c>
      <c r="I7193" s="33">
        <v>0.98667427641319705</v>
      </c>
    </row>
    <row r="7194" spans="1:9">
      <c r="A7194" s="32" t="s">
        <v>3981</v>
      </c>
      <c r="B7194" s="33" t="s">
        <v>11482</v>
      </c>
      <c r="C7194" s="34">
        <v>0.14199999999999999</v>
      </c>
      <c r="D7194" s="6">
        <v>0.61429999999999996</v>
      </c>
      <c r="E7194" s="4">
        <v>0.23115741494383851</v>
      </c>
      <c r="F7194" s="4">
        <v>0.20276505</v>
      </c>
      <c r="G7194" s="4">
        <v>0.33007496337294484</v>
      </c>
      <c r="H7194" s="4">
        <v>3.9438548356147498</v>
      </c>
      <c r="I7194" s="33">
        <v>0.94803444925212699</v>
      </c>
    </row>
    <row r="7195" spans="1:9">
      <c r="A7195" s="32" t="s">
        <v>4721</v>
      </c>
      <c r="B7195" s="33" t="s">
        <v>4480</v>
      </c>
      <c r="C7195" s="34">
        <v>8.9499999999999996E-2</v>
      </c>
      <c r="D7195" s="6">
        <v>0.39319999999999999</v>
      </c>
      <c r="E7195" s="4">
        <v>0.22761953204476093</v>
      </c>
      <c r="F7195" s="4">
        <v>0.16985866599999999</v>
      </c>
      <c r="G7195" s="4">
        <v>0.43199050356052898</v>
      </c>
      <c r="H7195" s="4">
        <v>1.8157892649119201</v>
      </c>
      <c r="I7195" s="33">
        <v>0.87769579501308304</v>
      </c>
    </row>
    <row r="7196" spans="1:9">
      <c r="A7196" s="32" t="s">
        <v>11483</v>
      </c>
      <c r="B7196" s="33" t="s">
        <v>11484</v>
      </c>
      <c r="C7196" s="34">
        <v>0.32679999999999998</v>
      </c>
      <c r="D7196" s="6">
        <v>1.446</v>
      </c>
      <c r="E7196" s="4">
        <v>0.22600276625172891</v>
      </c>
      <c r="F7196" s="4">
        <v>0.379252388</v>
      </c>
      <c r="G7196" s="4">
        <v>0.26227689349930844</v>
      </c>
      <c r="H7196" s="4">
        <v>1.5909908057856099</v>
      </c>
      <c r="I7196" s="33">
        <v>0.88806371361653502</v>
      </c>
    </row>
    <row r="7197" spans="1:9">
      <c r="A7197" s="32" t="s">
        <v>11485</v>
      </c>
      <c r="B7197" s="33" t="s">
        <v>11486</v>
      </c>
      <c r="C7197" s="34">
        <v>6.6100000000000006E-2</v>
      </c>
      <c r="D7197" s="6">
        <v>0.74329999999999996</v>
      </c>
      <c r="E7197" s="4">
        <v>8.8927754607829965E-2</v>
      </c>
      <c r="F7197" s="4">
        <v>0.597750385</v>
      </c>
      <c r="G7197" s="4">
        <v>0.80418456208798605</v>
      </c>
      <c r="H7197" s="4">
        <v>-1.15334888733934</v>
      </c>
      <c r="I7197" s="33">
        <v>0.30184771795225301</v>
      </c>
    </row>
    <row r="7198" spans="1:9">
      <c r="A7198" s="32" t="s">
        <v>11487</v>
      </c>
      <c r="B7198" s="33" t="s">
        <v>11488</v>
      </c>
      <c r="C7198" s="34">
        <v>0.21210000000000001</v>
      </c>
      <c r="D7198" s="6">
        <v>1.3331999999999999</v>
      </c>
      <c r="E7198" s="4">
        <v>0.15909090909090912</v>
      </c>
      <c r="F7198" s="4">
        <v>0.40280809200000001</v>
      </c>
      <c r="G7198" s="4">
        <v>0.30213628262826286</v>
      </c>
      <c r="H7198" s="4">
        <v>1.6806469237032899</v>
      </c>
      <c r="I7198" s="33">
        <v>0.80807579690820897</v>
      </c>
    </row>
    <row r="7199" spans="1:9">
      <c r="A7199" s="32" t="s">
        <v>11489</v>
      </c>
      <c r="B7199" s="33" t="s">
        <v>1438</v>
      </c>
      <c r="C7199" s="34">
        <v>0.11169999999999999</v>
      </c>
      <c r="D7199" s="6">
        <v>0.83630000000000004</v>
      </c>
      <c r="E7199" s="4">
        <v>0.13356451034317826</v>
      </c>
      <c r="F7199" s="4">
        <v>0.47356991799999998</v>
      </c>
      <c r="G7199" s="4">
        <v>0.5662679875642711</v>
      </c>
      <c r="H7199" s="4">
        <v>1.0698002425559301</v>
      </c>
      <c r="I7199" s="33">
        <v>0.66123385489014197</v>
      </c>
    </row>
    <row r="7200" spans="1:9">
      <c r="A7200" s="32" t="s">
        <v>11490</v>
      </c>
      <c r="B7200" s="33" t="s">
        <v>11491</v>
      </c>
      <c r="C7200" s="34">
        <v>0.12720000000000001</v>
      </c>
      <c r="D7200" s="6">
        <v>0.70120000000000005</v>
      </c>
      <c r="E7200" s="4">
        <v>0.18140330861380491</v>
      </c>
      <c r="F7200" s="4">
        <v>0.87397337500000005</v>
      </c>
      <c r="G7200" s="4">
        <v>1.2463967127780946</v>
      </c>
      <c r="H7200" s="4">
        <v>-0.96644044816777197</v>
      </c>
      <c r="I7200" s="33">
        <v>0.39447859835918497</v>
      </c>
    </row>
    <row r="7201" spans="1:9">
      <c r="A7201" s="32" t="s">
        <v>11492</v>
      </c>
      <c r="B7201" s="33" t="s">
        <v>11493</v>
      </c>
      <c r="C7201" s="34">
        <v>0.44769999999999999</v>
      </c>
      <c r="D7201" s="6">
        <v>1.0809</v>
      </c>
      <c r="E7201" s="4">
        <v>0.41419187713942085</v>
      </c>
      <c r="F7201" s="4">
        <v>0.53175009299999998</v>
      </c>
      <c r="G7201" s="4">
        <v>0.49195123785734107</v>
      </c>
      <c r="H7201" s="4">
        <v>0.48097431944395602</v>
      </c>
      <c r="I7201" s="33">
        <v>0.95849459915393098</v>
      </c>
    </row>
    <row r="7202" spans="1:9">
      <c r="A7202" s="32" t="s">
        <v>11494</v>
      </c>
      <c r="B7202" s="33" t="s">
        <v>11495</v>
      </c>
      <c r="C7202" s="34">
        <v>0.28549999999999998</v>
      </c>
      <c r="D7202" s="6">
        <v>0.94589999999999996</v>
      </c>
      <c r="E7202" s="4">
        <v>0.30182894597737603</v>
      </c>
      <c r="F7202" s="4">
        <v>0.41644352899999998</v>
      </c>
      <c r="G7202" s="4">
        <v>0.44026168622475947</v>
      </c>
      <c r="H7202" s="4">
        <v>-0.57607208815301103</v>
      </c>
      <c r="I7202" s="33">
        <v>0.85451815572095802</v>
      </c>
    </row>
    <row r="7203" spans="1:9">
      <c r="A7203" s="32" t="s">
        <v>11496</v>
      </c>
      <c r="B7203" s="33" t="s">
        <v>11497</v>
      </c>
      <c r="C7203" s="34">
        <v>0.41930000000000001</v>
      </c>
      <c r="D7203" s="6">
        <v>1.2208000000000001</v>
      </c>
      <c r="E7203" s="4">
        <v>0.34346330275229353</v>
      </c>
      <c r="F7203" s="4">
        <v>0.239422987</v>
      </c>
      <c r="G7203" s="4">
        <v>0.19611974688728701</v>
      </c>
      <c r="H7203" s="4">
        <v>2.4248331482611598</v>
      </c>
      <c r="I7203" s="33">
        <v>0.97188208705300805</v>
      </c>
    </row>
    <row r="7204" spans="1:9">
      <c r="A7204" s="32" t="s">
        <v>11498</v>
      </c>
      <c r="B7204" s="33" t="s">
        <v>4489</v>
      </c>
      <c r="C7204" s="34">
        <v>0.11550000000000001</v>
      </c>
      <c r="D7204" s="6">
        <v>0.2475</v>
      </c>
      <c r="E7204" s="4">
        <v>0.46666666666666667</v>
      </c>
      <c r="F7204" s="4">
        <v>0.65289642400000003</v>
      </c>
      <c r="G7204" s="4">
        <v>2.6379653494949498</v>
      </c>
      <c r="H7204" s="4">
        <v>1.75343357234588</v>
      </c>
      <c r="I7204" s="33">
        <v>0.83078498111090504</v>
      </c>
    </row>
    <row r="7205" spans="1:9">
      <c r="A7205" s="32" t="s">
        <v>11499</v>
      </c>
      <c r="B7205" s="33" t="s">
        <v>11500</v>
      </c>
      <c r="C7205" s="34">
        <v>9.5500000000000002E-2</v>
      </c>
      <c r="D7205" s="6">
        <v>0.64019999999999999</v>
      </c>
      <c r="E7205" s="4">
        <v>0.14917213370821619</v>
      </c>
      <c r="F7205" s="4">
        <v>0.74323486599999999</v>
      </c>
      <c r="G7205" s="4">
        <v>1.1609416838487974</v>
      </c>
      <c r="H7205" s="4">
        <v>0.45008657678614999</v>
      </c>
      <c r="I7205" s="33">
        <v>0.47317325824884399</v>
      </c>
    </row>
    <row r="7206" spans="1:9">
      <c r="A7206" s="32" t="s">
        <v>11501</v>
      </c>
      <c r="B7206" s="33" t="s">
        <v>223</v>
      </c>
      <c r="C7206" s="34">
        <v>0.1186</v>
      </c>
      <c r="D7206" s="6">
        <v>1.0119</v>
      </c>
      <c r="E7206" s="4">
        <v>0.11720525743650557</v>
      </c>
      <c r="F7206" s="4">
        <v>0.22296333400000001</v>
      </c>
      <c r="G7206" s="4">
        <v>0.22034127285304872</v>
      </c>
      <c r="H7206" s="4">
        <v>1.08879066086808</v>
      </c>
      <c r="I7206" s="33">
        <v>0.71656084956046895</v>
      </c>
    </row>
    <row r="7207" spans="1:9">
      <c r="A7207" s="32" t="s">
        <v>11502</v>
      </c>
      <c r="B7207" s="33" t="s">
        <v>11503</v>
      </c>
      <c r="C7207" s="34">
        <v>9.3600000000000003E-2</v>
      </c>
      <c r="D7207" s="6">
        <v>0.34389999999999998</v>
      </c>
      <c r="E7207" s="4">
        <v>0.27217214306484444</v>
      </c>
      <c r="F7207" s="4">
        <v>0.48731098</v>
      </c>
      <c r="G7207" s="4">
        <v>1.4170136086071534</v>
      </c>
      <c r="H7207" s="4">
        <v>-0.28910506489419802</v>
      </c>
      <c r="I7207" s="33">
        <v>0.61357399065762697</v>
      </c>
    </row>
    <row r="7208" spans="1:9">
      <c r="A7208" s="32" t="s">
        <v>11504</v>
      </c>
      <c r="B7208" s="33" t="s">
        <v>5422</v>
      </c>
      <c r="C7208" s="34">
        <v>3.9399999999999998E-2</v>
      </c>
      <c r="D7208" s="6">
        <v>0.64439999999999997</v>
      </c>
      <c r="E7208" s="4">
        <v>6.1142147734326503E-2</v>
      </c>
      <c r="F7208" s="4">
        <v>0.82060091300000004</v>
      </c>
      <c r="G7208" s="4">
        <v>1.2734340673494724</v>
      </c>
      <c r="H7208" s="4">
        <v>-0.81464684594107895</v>
      </c>
      <c r="I7208" s="33">
        <v>0.179659147113506</v>
      </c>
    </row>
    <row r="7209" spans="1:9">
      <c r="A7209" s="32" t="s">
        <v>4498</v>
      </c>
      <c r="B7209" s="33" t="s">
        <v>11505</v>
      </c>
      <c r="C7209" s="34">
        <v>0.1062</v>
      </c>
      <c r="D7209" s="6">
        <v>0.32079999999999997</v>
      </c>
      <c r="E7209" s="4">
        <v>0.33104738154613472</v>
      </c>
      <c r="F7209" s="4">
        <v>0.57574641699999995</v>
      </c>
      <c r="G7209" s="4">
        <v>1.7947207512468828</v>
      </c>
      <c r="H7209" s="4">
        <v>2.0024566708942402</v>
      </c>
      <c r="I7209" s="33">
        <v>0.803613659161866</v>
      </c>
    </row>
    <row r="7210" spans="1:9">
      <c r="A7210" s="32" t="s">
        <v>11506</v>
      </c>
      <c r="B7210" s="33" t="s">
        <v>11507</v>
      </c>
      <c r="C7210" s="34">
        <v>0.41089999999999999</v>
      </c>
      <c r="D7210" s="6">
        <v>1.8933</v>
      </c>
      <c r="E7210" s="4">
        <v>0.2170284688110706</v>
      </c>
      <c r="F7210" s="4">
        <v>0.53701243399999998</v>
      </c>
      <c r="G7210" s="4">
        <v>0.28363832144932127</v>
      </c>
      <c r="H7210" s="4">
        <v>-0.69175464803030695</v>
      </c>
      <c r="I7210" s="33">
        <v>0.75488346489084601</v>
      </c>
    </row>
    <row r="7211" spans="1:9">
      <c r="A7211" s="32" t="s">
        <v>11508</v>
      </c>
      <c r="B7211" s="33" t="s">
        <v>11509</v>
      </c>
      <c r="C7211" s="34">
        <v>0.69010000000000005</v>
      </c>
      <c r="D7211" s="6">
        <v>4.9625000000000004</v>
      </c>
      <c r="E7211" s="4">
        <v>0.13906297229219144</v>
      </c>
      <c r="F7211" s="4">
        <v>0.60425651899999999</v>
      </c>
      <c r="G7211" s="4">
        <v>0.12176453783375314</v>
      </c>
      <c r="H7211" s="4">
        <v>-0.34696748939767003</v>
      </c>
      <c r="I7211" s="33">
        <v>0.67210295076223803</v>
      </c>
    </row>
    <row r="7212" spans="1:9">
      <c r="A7212" s="32" t="s">
        <v>4318</v>
      </c>
      <c r="B7212" s="33" t="s">
        <v>11510</v>
      </c>
      <c r="C7212" s="34">
        <v>0.18149999999999999</v>
      </c>
      <c r="D7212" s="6">
        <v>0.63119999999999998</v>
      </c>
      <c r="E7212" s="4">
        <v>0.28754752851711024</v>
      </c>
      <c r="F7212" s="4">
        <v>0.73439835200000003</v>
      </c>
      <c r="G7212" s="4">
        <v>1.1634954879594424</v>
      </c>
      <c r="H7212" s="4">
        <v>-0.12294378353337999</v>
      </c>
      <c r="I7212" s="33">
        <v>0.72340125273386702</v>
      </c>
    </row>
    <row r="7213" spans="1:9">
      <c r="A7213" s="32" t="s">
        <v>11511</v>
      </c>
      <c r="B7213" s="33" t="s">
        <v>11512</v>
      </c>
      <c r="C7213" s="34">
        <v>0.107</v>
      </c>
      <c r="D7213" s="6">
        <v>0.59150000000000003</v>
      </c>
      <c r="E7213" s="4">
        <v>0.1808960270498732</v>
      </c>
      <c r="F7213" s="4">
        <v>0.42342334700000001</v>
      </c>
      <c r="G7213" s="4">
        <v>0.71584674049027897</v>
      </c>
      <c r="H7213" s="4">
        <v>-0.89651435936117496</v>
      </c>
      <c r="I7213" s="33">
        <v>0.55254687150674298</v>
      </c>
    </row>
    <row r="7214" spans="1:9">
      <c r="A7214" s="32" t="s">
        <v>4510</v>
      </c>
      <c r="B7214" s="33" t="s">
        <v>11513</v>
      </c>
      <c r="C7214" s="34">
        <v>2.9499999999999998E-2</v>
      </c>
      <c r="D7214" s="6">
        <v>0.15090000000000001</v>
      </c>
      <c r="E7214" s="4">
        <v>0.19549370444002648</v>
      </c>
      <c r="F7214" s="4">
        <v>0.71294318000000001</v>
      </c>
      <c r="G7214" s="4">
        <v>4.7246068919814448</v>
      </c>
      <c r="H7214" s="4">
        <v>4.5222683633645601E-3</v>
      </c>
      <c r="I7214" s="33">
        <v>1.8051289986334599E-2</v>
      </c>
    </row>
    <row r="7215" spans="1:9">
      <c r="A7215" s="32" t="s">
        <v>11514</v>
      </c>
      <c r="B7215" s="33" t="s">
        <v>11515</v>
      </c>
      <c r="C7215" s="34">
        <v>0.49359999999999998</v>
      </c>
      <c r="D7215" s="6">
        <v>0.96189999999999998</v>
      </c>
      <c r="E7215" s="4">
        <v>0.51315105520324356</v>
      </c>
      <c r="F7215" s="4">
        <v>0.45916626799999999</v>
      </c>
      <c r="G7215" s="4">
        <v>0.47735343382888035</v>
      </c>
      <c r="H7215" s="4">
        <v>0.42398039761568002</v>
      </c>
      <c r="I7215" s="33">
        <v>0.982919604036818</v>
      </c>
    </row>
    <row r="7216" spans="1:9">
      <c r="A7216" s="32" t="s">
        <v>11516</v>
      </c>
      <c r="B7216" s="33" t="s">
        <v>6599</v>
      </c>
      <c r="C7216" s="34">
        <v>0.1547</v>
      </c>
      <c r="D7216" s="6">
        <v>1.0387</v>
      </c>
      <c r="E7216" s="4">
        <v>0.14893617021276598</v>
      </c>
      <c r="F7216" s="4">
        <v>0.61315571400000002</v>
      </c>
      <c r="G7216" s="4">
        <v>0.59031069028593441</v>
      </c>
      <c r="H7216" s="4">
        <v>1.6784699516963399</v>
      </c>
      <c r="I7216" s="33">
        <v>0.73237528966208998</v>
      </c>
    </row>
    <row r="7217" spans="1:9">
      <c r="A7217" s="32" t="s">
        <v>5480</v>
      </c>
      <c r="B7217" s="33" t="s">
        <v>11517</v>
      </c>
      <c r="C7217" s="34">
        <v>0.109</v>
      </c>
      <c r="D7217" s="6">
        <v>0.8649</v>
      </c>
      <c r="E7217" s="4">
        <v>0.12602613018846109</v>
      </c>
      <c r="F7217" s="4">
        <v>0.142851372</v>
      </c>
      <c r="G7217" s="4">
        <v>0.16516518903919528</v>
      </c>
      <c r="H7217" s="4">
        <v>-1.0052074761004599</v>
      </c>
      <c r="I7217" s="33">
        <v>0.57556882712176105</v>
      </c>
    </row>
    <row r="7218" spans="1:9">
      <c r="A7218" s="32" t="s">
        <v>11518</v>
      </c>
      <c r="B7218" s="33" t="s">
        <v>5125</v>
      </c>
      <c r="C7218" s="34">
        <v>0.53759999999999997</v>
      </c>
      <c r="D7218" s="6">
        <v>0.52190000000000003</v>
      </c>
      <c r="E7218" s="4">
        <v>1.030082391262694</v>
      </c>
      <c r="F7218" s="4">
        <v>0.40719001199999999</v>
      </c>
      <c r="G7218" s="4">
        <v>0.78020695918758376</v>
      </c>
      <c r="H7218" s="4">
        <v>4.7886632549848596</v>
      </c>
      <c r="I7218" s="33">
        <v>0.99995859958772904</v>
      </c>
    </row>
    <row r="7219" spans="1:9">
      <c r="A7219" s="32" t="s">
        <v>11519</v>
      </c>
      <c r="B7219" s="33" t="s">
        <v>389</v>
      </c>
      <c r="C7219" s="34">
        <v>0.20649999999999999</v>
      </c>
      <c r="D7219" s="6">
        <v>0.76700000000000002</v>
      </c>
      <c r="E7219" s="4">
        <v>0.26923076923076922</v>
      </c>
      <c r="F7219" s="4">
        <v>0.137949507</v>
      </c>
      <c r="G7219" s="4">
        <v>0.17985594132985658</v>
      </c>
      <c r="H7219" s="4">
        <v>-1.1813509419864201</v>
      </c>
      <c r="I7219" s="33">
        <v>0.82487778100553499</v>
      </c>
    </row>
    <row r="7220" spans="1:9">
      <c r="A7220" s="32" t="s">
        <v>11520</v>
      </c>
      <c r="B7220" s="33" t="s">
        <v>11521</v>
      </c>
      <c r="C7220" s="34">
        <v>0.42730000000000001</v>
      </c>
      <c r="D7220" s="6">
        <v>1.3744000000000001</v>
      </c>
      <c r="E7220" s="4">
        <v>0.31089930151338763</v>
      </c>
      <c r="F7220" s="4">
        <v>0.32590069599999999</v>
      </c>
      <c r="G7220" s="4">
        <v>0.23712215948777646</v>
      </c>
      <c r="H7220" s="4">
        <v>-1.4764042047161099</v>
      </c>
      <c r="I7220" s="33">
        <v>0.85330374091697403</v>
      </c>
    </row>
    <row r="7221" spans="1:9">
      <c r="A7221" s="32" t="s">
        <v>3655</v>
      </c>
      <c r="B7221" s="33" t="s">
        <v>11522</v>
      </c>
      <c r="C7221" s="34">
        <v>0.2082</v>
      </c>
      <c r="D7221" s="6">
        <v>1.1493</v>
      </c>
      <c r="E7221" s="4">
        <v>0.18115374575828766</v>
      </c>
      <c r="F7221" s="4">
        <v>0.24672156000000001</v>
      </c>
      <c r="G7221" s="4">
        <v>0.21467115635604281</v>
      </c>
      <c r="H7221" s="4">
        <v>1.04410204460504</v>
      </c>
      <c r="I7221" s="33">
        <v>0.81909371416769405</v>
      </c>
    </row>
    <row r="7222" spans="1:9">
      <c r="A7222" s="32" t="s">
        <v>387</v>
      </c>
      <c r="B7222" s="33" t="s">
        <v>4823</v>
      </c>
      <c r="C7222" s="34">
        <v>0.2082</v>
      </c>
      <c r="D7222" s="6">
        <v>1.0081</v>
      </c>
      <c r="E7222" s="4">
        <v>0.20652713024501537</v>
      </c>
      <c r="F7222" s="4">
        <v>0.85701794899999995</v>
      </c>
      <c r="G7222" s="4">
        <v>0.85013188076579704</v>
      </c>
      <c r="H7222" s="4">
        <v>-1.2845396642539799</v>
      </c>
      <c r="I7222" s="33">
        <v>0.53728921682354003</v>
      </c>
    </row>
    <row r="7223" spans="1:9">
      <c r="A7223" s="32" t="s">
        <v>11523</v>
      </c>
      <c r="B7223" s="33" t="s">
        <v>11524</v>
      </c>
      <c r="C7223" s="34">
        <v>0.44019999999999998</v>
      </c>
      <c r="D7223" s="6">
        <v>1.9114</v>
      </c>
      <c r="E7223" s="4">
        <v>0.23030239614941928</v>
      </c>
      <c r="F7223" s="4">
        <v>0.88028470700000006</v>
      </c>
      <c r="G7223" s="4">
        <v>0.46054447368421053</v>
      </c>
      <c r="H7223" s="4">
        <v>-1.3998272662031399</v>
      </c>
      <c r="I7223" s="33">
        <v>0.68602177045007295</v>
      </c>
    </row>
    <row r="7224" spans="1:9">
      <c r="A7224" s="32" t="s">
        <v>4307</v>
      </c>
      <c r="B7224" s="33" t="s">
        <v>11525</v>
      </c>
      <c r="C7224" s="34">
        <v>0.16919999999999999</v>
      </c>
      <c r="D7224" s="6">
        <v>0.85309999999999997</v>
      </c>
      <c r="E7224" s="4">
        <v>0.19833548235845738</v>
      </c>
      <c r="F7224" s="4">
        <v>0.59544003899999998</v>
      </c>
      <c r="G7224" s="4">
        <v>0.69797214746219671</v>
      </c>
      <c r="H7224" s="4">
        <v>-0.79475506939874596</v>
      </c>
      <c r="I7224" s="33">
        <v>0.60605666746158404</v>
      </c>
    </row>
    <row r="7225" spans="1:9">
      <c r="A7225" s="32" t="s">
        <v>11526</v>
      </c>
      <c r="B7225" s="33" t="s">
        <v>4747</v>
      </c>
      <c r="C7225" s="34">
        <v>7.51E-2</v>
      </c>
      <c r="D7225" s="6">
        <v>0.91449999999999998</v>
      </c>
      <c r="E7225" s="4">
        <v>8.2121377802077636E-2</v>
      </c>
      <c r="F7225" s="4">
        <v>0.38589533599999998</v>
      </c>
      <c r="G7225" s="4">
        <v>0.42197412356478947</v>
      </c>
      <c r="H7225" s="4">
        <v>-1.14553574710615</v>
      </c>
      <c r="I7225" s="33">
        <v>0.388616064330008</v>
      </c>
    </row>
    <row r="7226" spans="1:9">
      <c r="A7226" s="32" t="s">
        <v>11527</v>
      </c>
      <c r="B7226" s="33" t="s">
        <v>11528</v>
      </c>
      <c r="C7226" s="34">
        <v>0.58599999999999997</v>
      </c>
      <c r="D7226" s="6">
        <v>2.367</v>
      </c>
      <c r="E7226" s="4">
        <v>0.24757076468103081</v>
      </c>
      <c r="F7226" s="4">
        <v>0.16906281200000001</v>
      </c>
      <c r="G7226" s="4">
        <v>7.142493113645966E-2</v>
      </c>
      <c r="H7226" s="4">
        <v>-0.69955814930464599</v>
      </c>
      <c r="I7226" s="33">
        <v>0.83921117682273005</v>
      </c>
    </row>
    <row r="7227" spans="1:9">
      <c r="A7227" s="32" t="s">
        <v>11529</v>
      </c>
      <c r="B7227" s="33" t="s">
        <v>11530</v>
      </c>
      <c r="C7227" s="34">
        <v>0.17199999999999999</v>
      </c>
      <c r="D7227" s="6">
        <v>0.70499999999999996</v>
      </c>
      <c r="E7227" s="4">
        <v>0.24397163120567375</v>
      </c>
      <c r="F7227" s="4">
        <v>-0.21901077299999999</v>
      </c>
      <c r="G7227" s="4">
        <v>-0.31065357872340427</v>
      </c>
      <c r="H7227" s="4">
        <v>3.5704846094875702</v>
      </c>
      <c r="I7227" s="33">
        <v>0.97422927267438997</v>
      </c>
    </row>
    <row r="7228" spans="1:9">
      <c r="A7228" s="32" t="s">
        <v>11531</v>
      </c>
      <c r="B7228" s="33" t="s">
        <v>6415</v>
      </c>
      <c r="C7228" s="34">
        <v>0.22919999999999999</v>
      </c>
      <c r="D7228" s="6">
        <v>1.1717</v>
      </c>
      <c r="E7228" s="4">
        <v>0.19561321157292821</v>
      </c>
      <c r="F7228" s="4">
        <v>0.47150015699999998</v>
      </c>
      <c r="G7228" s="4">
        <v>0.40240689340274816</v>
      </c>
      <c r="H7228" s="4">
        <v>1.57077221904188</v>
      </c>
      <c r="I7228" s="33">
        <v>0.83462034666329898</v>
      </c>
    </row>
    <row r="7229" spans="1:9">
      <c r="A7229" s="32" t="s">
        <v>11532</v>
      </c>
      <c r="B7229" s="33" t="s">
        <v>11533</v>
      </c>
      <c r="C7229" s="34">
        <v>0.11550000000000001</v>
      </c>
      <c r="D7229" s="6">
        <v>1.0270999999999999</v>
      </c>
      <c r="E7229" s="4">
        <v>0.11245253626715998</v>
      </c>
      <c r="F7229" s="4">
        <v>0.40693085499999998</v>
      </c>
      <c r="G7229" s="4">
        <v>0.39619399766332392</v>
      </c>
      <c r="H7229" s="4">
        <v>-0.62760620858990501</v>
      </c>
      <c r="I7229" s="33">
        <v>0.51203679418671899</v>
      </c>
    </row>
    <row r="7230" spans="1:9">
      <c r="A7230" s="32" t="s">
        <v>11534</v>
      </c>
      <c r="B7230" s="33" t="s">
        <v>768</v>
      </c>
      <c r="C7230" s="34">
        <v>6.4799999999999996E-2</v>
      </c>
      <c r="D7230" s="6">
        <v>0.70809999999999995</v>
      </c>
      <c r="E7230" s="4">
        <v>9.1512498234712608E-2</v>
      </c>
      <c r="F7230" s="4">
        <v>0.24775555399999999</v>
      </c>
      <c r="G7230" s="4">
        <v>0.34988780398248837</v>
      </c>
      <c r="H7230" s="4">
        <v>7.3780871578844401E-2</v>
      </c>
      <c r="I7230" s="33">
        <v>0.541319823705951</v>
      </c>
    </row>
    <row r="7231" spans="1:9">
      <c r="A7231" s="32" t="s">
        <v>11535</v>
      </c>
      <c r="B7231" s="33" t="s">
        <v>11536</v>
      </c>
      <c r="C7231" s="34">
        <v>8.8300000000000003E-2</v>
      </c>
      <c r="D7231" s="6">
        <v>0.77059999999999995</v>
      </c>
      <c r="E7231" s="4">
        <v>0.11458603685439918</v>
      </c>
      <c r="F7231" s="4">
        <v>0.45607341499999998</v>
      </c>
      <c r="G7231" s="4">
        <v>0.59184196080975859</v>
      </c>
      <c r="H7231" s="4">
        <v>-1.27194048111764</v>
      </c>
      <c r="I7231" s="33">
        <v>0.40209097884018002</v>
      </c>
    </row>
    <row r="7232" spans="1:9">
      <c r="A7232" s="32" t="s">
        <v>11537</v>
      </c>
      <c r="B7232" s="33" t="s">
        <v>4523</v>
      </c>
      <c r="C7232" s="34">
        <v>4.8899999999999999E-2</v>
      </c>
      <c r="D7232" s="6">
        <v>0.14000000000000001</v>
      </c>
      <c r="E7232" s="4">
        <v>0.34928571428571425</v>
      </c>
      <c r="F7232" s="4">
        <v>0.83641789899999996</v>
      </c>
      <c r="G7232" s="4">
        <v>5.9744135642857135</v>
      </c>
      <c r="H7232" s="4">
        <v>1.3817560781181499</v>
      </c>
      <c r="I7232" s="33">
        <v>2.8676707678490201E-2</v>
      </c>
    </row>
    <row r="7233" spans="1:9">
      <c r="A7233" s="32" t="s">
        <v>11538</v>
      </c>
      <c r="B7233" s="33" t="s">
        <v>11539</v>
      </c>
      <c r="C7233" s="34">
        <v>0.25159999999999999</v>
      </c>
      <c r="D7233" s="6">
        <v>1.8520000000000001</v>
      </c>
      <c r="E7233" s="4">
        <v>0.13585313174946004</v>
      </c>
      <c r="F7233" s="4">
        <v>0.89497234599999997</v>
      </c>
      <c r="G7233" s="4">
        <v>0.48324640712742978</v>
      </c>
      <c r="H7233" s="4">
        <v>-0.99064023487029296</v>
      </c>
      <c r="I7233" s="33">
        <v>0.50754866411407895</v>
      </c>
    </row>
    <row r="7234" spans="1:9">
      <c r="A7234" s="32" t="s">
        <v>11540</v>
      </c>
      <c r="B7234" s="33" t="s">
        <v>11541</v>
      </c>
      <c r="C7234" s="34">
        <v>0.44</v>
      </c>
      <c r="D7234" s="6">
        <v>2.0097999999999998</v>
      </c>
      <c r="E7234" s="4">
        <v>0.21892725644342723</v>
      </c>
      <c r="F7234" s="4">
        <v>0.56400074099999997</v>
      </c>
      <c r="G7234" s="4">
        <v>0.28062530649815903</v>
      </c>
      <c r="H7234" s="4">
        <v>0.197968833392211</v>
      </c>
      <c r="I7234" s="33">
        <v>0.81345877978199499</v>
      </c>
    </row>
    <row r="7235" spans="1:9">
      <c r="A7235" s="32" t="s">
        <v>11542</v>
      </c>
      <c r="B7235" s="33" t="s">
        <v>11543</v>
      </c>
      <c r="C7235" s="34">
        <v>0.54800000000000004</v>
      </c>
      <c r="D7235" s="6">
        <v>3.7959999999999998</v>
      </c>
      <c r="E7235" s="4">
        <v>0.14436248682824027</v>
      </c>
      <c r="F7235" s="4">
        <v>0.59751352700000004</v>
      </c>
      <c r="G7235" s="4">
        <v>0.15740609246575343</v>
      </c>
      <c r="H7235" s="4">
        <v>-0.72950847271628805</v>
      </c>
      <c r="I7235" s="33">
        <v>0.64217060999188902</v>
      </c>
    </row>
    <row r="7236" spans="1:9">
      <c r="A7236" s="32" t="s">
        <v>11544</v>
      </c>
      <c r="B7236" s="33" t="s">
        <v>11545</v>
      </c>
      <c r="C7236" s="34">
        <v>0.32690000000000002</v>
      </c>
      <c r="D7236" s="6">
        <v>4.0899000000000001</v>
      </c>
      <c r="E7236" s="4">
        <v>7.9928604611359699E-2</v>
      </c>
      <c r="F7236" s="4">
        <v>0.454450299</v>
      </c>
      <c r="G7236" s="4">
        <v>0.11111525929729334</v>
      </c>
      <c r="H7236" s="4">
        <v>-1.2457005361731901</v>
      </c>
      <c r="I7236" s="33">
        <v>0.463108922393208</v>
      </c>
    </row>
    <row r="7237" spans="1:9">
      <c r="A7237" s="32" t="s">
        <v>11546</v>
      </c>
      <c r="B7237" s="33" t="s">
        <v>2401</v>
      </c>
      <c r="C7237" s="34">
        <v>0.18779999999999999</v>
      </c>
      <c r="D7237" s="6">
        <v>0.6784</v>
      </c>
      <c r="E7237" s="4">
        <v>0.27682783018867924</v>
      </c>
      <c r="F7237" s="4">
        <v>0.30786493399999998</v>
      </c>
      <c r="G7237" s="4">
        <v>0.45381033903301882</v>
      </c>
      <c r="H7237" s="4">
        <v>1.7135602721963601</v>
      </c>
      <c r="I7237" s="33">
        <v>0.91402344617352005</v>
      </c>
    </row>
    <row r="7238" spans="1:9">
      <c r="A7238" s="32" t="s">
        <v>11547</v>
      </c>
      <c r="B7238" s="33" t="s">
        <v>3648</v>
      </c>
      <c r="C7238" s="34">
        <v>0.20979999999999999</v>
      </c>
      <c r="D7238" s="6">
        <v>0.68010000000000004</v>
      </c>
      <c r="E7238" s="4">
        <v>0.30848404646375527</v>
      </c>
      <c r="F7238" s="4">
        <v>0.34988781400000002</v>
      </c>
      <c r="G7238" s="4">
        <v>0.51446524628731072</v>
      </c>
      <c r="H7238" s="4">
        <v>3.9586643342102201</v>
      </c>
      <c r="I7238" s="33">
        <v>0.96804042356037601</v>
      </c>
    </row>
    <row r="7239" spans="1:9">
      <c r="A7239" s="32" t="s">
        <v>3641</v>
      </c>
      <c r="B7239" s="33" t="s">
        <v>3168</v>
      </c>
      <c r="C7239" s="34">
        <v>5.21E-2</v>
      </c>
      <c r="D7239" s="6">
        <v>1.5471999999999999</v>
      </c>
      <c r="E7239" s="4">
        <v>3.3673733195449848E-2</v>
      </c>
      <c r="F7239" s="4">
        <v>0.71265994600000004</v>
      </c>
      <c r="G7239" s="4">
        <v>0.46061268485005175</v>
      </c>
      <c r="H7239" s="4">
        <v>-0.805008595155982</v>
      </c>
      <c r="I7239" s="33">
        <v>0.305327138059098</v>
      </c>
    </row>
    <row r="7240" spans="1:9">
      <c r="A7240" s="32" t="s">
        <v>11548</v>
      </c>
      <c r="B7240" s="33" t="s">
        <v>11549</v>
      </c>
      <c r="C7240" s="34">
        <v>0.31159999999999999</v>
      </c>
      <c r="D7240" s="6">
        <v>1.3386</v>
      </c>
      <c r="E7240" s="4">
        <v>0.23278051695801583</v>
      </c>
      <c r="F7240" s="4">
        <v>-0.100606583</v>
      </c>
      <c r="G7240" s="4">
        <v>-7.5158062901538925E-2</v>
      </c>
      <c r="H7240" s="4">
        <v>3.6039715520167102</v>
      </c>
      <c r="I7240" s="33">
        <v>0.96326027912577195</v>
      </c>
    </row>
    <row r="7241" spans="1:9">
      <c r="A7241" s="32" t="s">
        <v>6550</v>
      </c>
      <c r="B7241" s="33" t="s">
        <v>6558</v>
      </c>
      <c r="C7241" s="34">
        <v>0.2964</v>
      </c>
      <c r="D7241" s="6">
        <v>1.8476999999999999</v>
      </c>
      <c r="E7241" s="4">
        <v>0.16041565189154083</v>
      </c>
      <c r="F7241" s="4">
        <v>0.41500208500000002</v>
      </c>
      <c r="G7241" s="4">
        <v>0.22460468961411487</v>
      </c>
      <c r="H7241" s="4">
        <v>1.6079774804081</v>
      </c>
      <c r="I7241" s="33">
        <v>0.81958415630717996</v>
      </c>
    </row>
    <row r="7242" spans="1:9">
      <c r="A7242" s="32" t="s">
        <v>11550</v>
      </c>
      <c r="B7242" s="33" t="s">
        <v>4546</v>
      </c>
      <c r="C7242" s="34">
        <v>0.1522</v>
      </c>
      <c r="D7242" s="6">
        <v>0.2707</v>
      </c>
      <c r="E7242" s="4">
        <v>0.56224602881418551</v>
      </c>
      <c r="F7242" s="4">
        <v>0.42104456400000001</v>
      </c>
      <c r="G7242" s="4">
        <v>1.5553918138160325</v>
      </c>
      <c r="H7242" s="4">
        <v>-0.60878377102108205</v>
      </c>
      <c r="I7242" s="33">
        <v>0.946419805824399</v>
      </c>
    </row>
    <row r="7243" spans="1:9">
      <c r="A7243" s="32" t="s">
        <v>11551</v>
      </c>
      <c r="B7243" s="33" t="s">
        <v>74</v>
      </c>
      <c r="C7243" s="34">
        <v>9.8299999999999998E-2</v>
      </c>
      <c r="D7243" s="6">
        <v>0.55500000000000005</v>
      </c>
      <c r="E7243" s="4">
        <v>0.17711711711711711</v>
      </c>
      <c r="F7243" s="4">
        <v>0.48607107999999999</v>
      </c>
      <c r="G7243" s="4">
        <v>0.87580374774774761</v>
      </c>
      <c r="H7243" s="4">
        <v>-1.6317469809390399</v>
      </c>
      <c r="I7243" s="33">
        <v>0.43033007515747501</v>
      </c>
    </row>
    <row r="7244" spans="1:9">
      <c r="A7244" s="32" t="s">
        <v>4397</v>
      </c>
      <c r="B7244" s="33" t="s">
        <v>11552</v>
      </c>
      <c r="C7244" s="34">
        <v>0.187</v>
      </c>
      <c r="D7244" s="6">
        <v>0.1671</v>
      </c>
      <c r="E7244" s="4">
        <v>1.1190903650508677</v>
      </c>
      <c r="F7244" s="4">
        <v>-0.19030681499999999</v>
      </c>
      <c r="G7244" s="4">
        <v>-1.138879802513465</v>
      </c>
      <c r="H7244" s="4">
        <v>1.02874431109293</v>
      </c>
      <c r="I7244" s="33">
        <v>0.99999229446704896</v>
      </c>
    </row>
    <row r="7245" spans="1:9">
      <c r="A7245" s="32" t="s">
        <v>1465</v>
      </c>
      <c r="B7245" s="33" t="s">
        <v>11553</v>
      </c>
      <c r="C7245" s="34">
        <v>0.1239</v>
      </c>
      <c r="D7245" s="6">
        <v>0.66990000000000005</v>
      </c>
      <c r="E7245" s="4">
        <v>0.18495297805642633</v>
      </c>
      <c r="F7245" s="4">
        <v>0.36277177199999999</v>
      </c>
      <c r="G7245" s="4">
        <v>0.54153123152709359</v>
      </c>
      <c r="H7245" s="4">
        <v>2.4312625891887198</v>
      </c>
      <c r="I7245" s="33">
        <v>0.84207319867886699</v>
      </c>
    </row>
    <row r="7246" spans="1:9">
      <c r="A7246" s="32" t="s">
        <v>3001</v>
      </c>
      <c r="B7246" s="33" t="s">
        <v>11554</v>
      </c>
      <c r="C7246" s="34">
        <v>0.21340000000000001</v>
      </c>
      <c r="D7246" s="6">
        <v>3.4460000000000002</v>
      </c>
      <c r="E7246" s="4">
        <v>6.1926871735345328E-2</v>
      </c>
      <c r="F7246" s="4">
        <v>0.64912683599999998</v>
      </c>
      <c r="G7246" s="4">
        <v>0.18837110737086477</v>
      </c>
      <c r="H7246" s="4">
        <v>1.2092470856761299</v>
      </c>
      <c r="I7246" s="33">
        <v>0.62169599059156899</v>
      </c>
    </row>
    <row r="7247" spans="1:9">
      <c r="A7247" s="32" t="s">
        <v>11555</v>
      </c>
      <c r="B7247" s="33" t="s">
        <v>4423</v>
      </c>
      <c r="C7247" s="34">
        <v>9.0700000000000003E-2</v>
      </c>
      <c r="D7247" s="6">
        <v>1.2521</v>
      </c>
      <c r="E7247" s="4">
        <v>7.2438303649868224E-2</v>
      </c>
      <c r="F7247" s="4">
        <v>0.36648312599999999</v>
      </c>
      <c r="G7247" s="4">
        <v>0.29269477358038493</v>
      </c>
      <c r="H7247" s="4">
        <v>0.38143796803768398</v>
      </c>
      <c r="I7247" s="33">
        <v>0.54204076148228997</v>
      </c>
    </row>
    <row r="7248" spans="1:9">
      <c r="A7248" s="32" t="s">
        <v>11556</v>
      </c>
      <c r="B7248" s="33" t="s">
        <v>11557</v>
      </c>
      <c r="C7248" s="34">
        <v>0.60960000000000003</v>
      </c>
      <c r="D7248" s="6">
        <v>4.3856999999999999</v>
      </c>
      <c r="E7248" s="4">
        <v>0.13899719543060401</v>
      </c>
      <c r="F7248" s="4">
        <v>0.47516466200000002</v>
      </c>
      <c r="G7248" s="4">
        <v>0.10834408691884991</v>
      </c>
      <c r="H7248" s="4">
        <v>-0.58192675503115698</v>
      </c>
      <c r="I7248" s="33">
        <v>0.65621474064434704</v>
      </c>
    </row>
    <row r="7249" spans="1:9">
      <c r="A7249" s="32" t="s">
        <v>11558</v>
      </c>
      <c r="B7249" s="33" t="s">
        <v>4578</v>
      </c>
      <c r="C7249" s="34">
        <v>9.1399999999999995E-2</v>
      </c>
      <c r="D7249" s="6">
        <v>0.373</v>
      </c>
      <c r="E7249" s="4">
        <v>0.24504021447721178</v>
      </c>
      <c r="F7249" s="4">
        <v>0.44226223599999998</v>
      </c>
      <c r="G7249" s="4">
        <v>1.1856896407506701</v>
      </c>
      <c r="H7249" s="4">
        <v>2.7685172591245402</v>
      </c>
      <c r="I7249" s="33">
        <v>0.832491606766112</v>
      </c>
    </row>
    <row r="7250" spans="1:9">
      <c r="A7250" s="32" t="s">
        <v>11559</v>
      </c>
      <c r="B7250" s="33" t="s">
        <v>11560</v>
      </c>
      <c r="C7250" s="34">
        <v>9.5600000000000004E-2</v>
      </c>
      <c r="D7250" s="6">
        <v>0.19059999999999999</v>
      </c>
      <c r="E7250" s="4">
        <v>0.50157397691500527</v>
      </c>
      <c r="F7250" s="4">
        <v>0.20068382600000001</v>
      </c>
      <c r="G7250" s="4">
        <v>1.0529056977964324</v>
      </c>
      <c r="H7250" s="4">
        <v>3.2439822462113099</v>
      </c>
      <c r="I7250" s="33">
        <v>0.98674252305663601</v>
      </c>
    </row>
    <row r="7251" spans="1:9">
      <c r="A7251" s="32" t="s">
        <v>6048</v>
      </c>
      <c r="B7251" s="33" t="s">
        <v>1834</v>
      </c>
      <c r="C7251" s="34">
        <v>8.3900000000000002E-2</v>
      </c>
      <c r="D7251" s="6">
        <v>0.45660000000000001</v>
      </c>
      <c r="E7251" s="4">
        <v>0.18374945247481383</v>
      </c>
      <c r="F7251" s="4">
        <v>0.74500980800000005</v>
      </c>
      <c r="G7251" s="4">
        <v>1.631646535260622</v>
      </c>
      <c r="H7251" s="4">
        <v>1.59609076136712</v>
      </c>
      <c r="I7251" s="33">
        <v>0.52125014012025905</v>
      </c>
    </row>
    <row r="7252" spans="1:9">
      <c r="A7252" s="32" t="s">
        <v>11561</v>
      </c>
      <c r="B7252" s="33" t="s">
        <v>11562</v>
      </c>
      <c r="C7252" s="34">
        <v>0.3342</v>
      </c>
      <c r="D7252" s="6">
        <v>0.6744</v>
      </c>
      <c r="E7252" s="4">
        <v>0.49555160142348753</v>
      </c>
      <c r="F7252" s="4">
        <v>0.626610789</v>
      </c>
      <c r="G7252" s="4">
        <v>0.92913818060498221</v>
      </c>
      <c r="H7252" s="4">
        <v>2.9354730862766401</v>
      </c>
      <c r="I7252" s="33">
        <v>0.98641414502659697</v>
      </c>
    </row>
    <row r="7253" spans="1:9">
      <c r="A7253" s="32" t="s">
        <v>11563</v>
      </c>
      <c r="B7253" s="33" t="s">
        <v>11564</v>
      </c>
      <c r="C7253" s="34">
        <v>0.6482</v>
      </c>
      <c r="D7253" s="6">
        <v>2.0076999999999998</v>
      </c>
      <c r="E7253" s="4">
        <v>0.32285700054789063</v>
      </c>
      <c r="F7253" s="4">
        <v>0.75990873699999995</v>
      </c>
      <c r="G7253" s="4">
        <v>0.37849715445534693</v>
      </c>
      <c r="H7253" s="4">
        <v>3.6171978740082</v>
      </c>
      <c r="I7253" s="33">
        <v>0.97280388398283901</v>
      </c>
    </row>
    <row r="7254" spans="1:9">
      <c r="A7254" s="32" t="s">
        <v>3553</v>
      </c>
      <c r="B7254" s="33" t="s">
        <v>11565</v>
      </c>
      <c r="C7254" s="34">
        <v>0.159</v>
      </c>
      <c r="D7254" s="6">
        <v>0.4592</v>
      </c>
      <c r="E7254" s="4">
        <v>0.34625435540069688</v>
      </c>
      <c r="F7254" s="4">
        <v>-0.22824027499999999</v>
      </c>
      <c r="G7254" s="4">
        <v>-0.49703892639372821</v>
      </c>
      <c r="H7254" s="4">
        <v>0.60508804885228296</v>
      </c>
      <c r="I7254" s="33">
        <v>0.97607379264127303</v>
      </c>
    </row>
    <row r="7255" spans="1:9">
      <c r="A7255" s="32" t="s">
        <v>11566</v>
      </c>
      <c r="B7255" s="33" t="s">
        <v>11567</v>
      </c>
      <c r="C7255" s="34">
        <v>0.1043</v>
      </c>
      <c r="D7255" s="6">
        <v>0.31950000000000001</v>
      </c>
      <c r="E7255" s="4">
        <v>0.32644757433489829</v>
      </c>
      <c r="F7255" s="4">
        <v>0.65858600700000003</v>
      </c>
      <c r="G7255" s="4">
        <v>2.0613020563380284</v>
      </c>
      <c r="H7255" s="4">
        <v>3.2265935912703001</v>
      </c>
      <c r="I7255" s="33">
        <v>0.818339108795479</v>
      </c>
    </row>
    <row r="7256" spans="1:9">
      <c r="A7256" s="32" t="s">
        <v>11568</v>
      </c>
      <c r="B7256" s="33" t="s">
        <v>11569</v>
      </c>
      <c r="C7256" s="34">
        <v>0.39829999999999999</v>
      </c>
      <c r="D7256" s="6">
        <v>2.4504999999999999</v>
      </c>
      <c r="E7256" s="4">
        <v>0.1625382574984697</v>
      </c>
      <c r="F7256" s="4">
        <v>0.671083596</v>
      </c>
      <c r="G7256" s="4">
        <v>0.27385578290144869</v>
      </c>
      <c r="H7256" s="4">
        <v>-0.93051846255753901</v>
      </c>
      <c r="I7256" s="33">
        <v>0.63266069451124496</v>
      </c>
    </row>
    <row r="7257" spans="1:9">
      <c r="A7257" s="32" t="s">
        <v>11570</v>
      </c>
      <c r="B7257" s="33" t="s">
        <v>11571</v>
      </c>
      <c r="C7257" s="34">
        <v>0.48089999999999999</v>
      </c>
      <c r="D7257" s="6">
        <v>2.6947000000000001</v>
      </c>
      <c r="E7257" s="4">
        <v>0.17846142427728504</v>
      </c>
      <c r="F7257" s="4">
        <v>0.40730669000000003</v>
      </c>
      <c r="G7257" s="4">
        <v>0.15115103351022377</v>
      </c>
      <c r="H7257" s="4">
        <v>-3.9637173862580102E-2</v>
      </c>
      <c r="I7257" s="33">
        <v>0.761582425275108</v>
      </c>
    </row>
    <row r="7258" spans="1:9">
      <c r="A7258" s="32" t="s">
        <v>4027</v>
      </c>
      <c r="B7258" s="33" t="s">
        <v>11572</v>
      </c>
      <c r="C7258" s="34">
        <v>0.68659999999999999</v>
      </c>
      <c r="D7258" s="6">
        <v>2.1846000000000001</v>
      </c>
      <c r="E7258" s="4">
        <v>0.31429094571088528</v>
      </c>
      <c r="F7258" s="4">
        <v>1.8392373E-2</v>
      </c>
      <c r="G7258" s="4">
        <v>8.4191032683328757E-3</v>
      </c>
      <c r="H7258" s="4">
        <v>2.6778658509167301</v>
      </c>
      <c r="I7258" s="33">
        <v>0.97299215617822998</v>
      </c>
    </row>
    <row r="7259" spans="1:9">
      <c r="A7259" s="32" t="s">
        <v>11573</v>
      </c>
      <c r="B7259" s="33" t="s">
        <v>11574</v>
      </c>
      <c r="C7259" s="34">
        <v>0.38129999999999997</v>
      </c>
      <c r="D7259" s="6">
        <v>2.06</v>
      </c>
      <c r="E7259" s="4">
        <v>0.18509708737864075</v>
      </c>
      <c r="F7259" s="4">
        <v>0.24019144100000001</v>
      </c>
      <c r="G7259" s="4">
        <v>0.11659778689320388</v>
      </c>
      <c r="H7259" s="4">
        <v>0.961488475065718</v>
      </c>
      <c r="I7259" s="33">
        <v>0.83627331185254805</v>
      </c>
    </row>
    <row r="7260" spans="1:9">
      <c r="A7260" s="32" t="s">
        <v>11575</v>
      </c>
      <c r="B7260" s="33" t="s">
        <v>3257</v>
      </c>
      <c r="C7260" s="34">
        <v>0.40050000000000002</v>
      </c>
      <c r="D7260" s="6">
        <v>3.9184000000000001</v>
      </c>
      <c r="E7260" s="4">
        <v>0.10221008574928543</v>
      </c>
      <c r="F7260" s="4">
        <v>0.62042530399999996</v>
      </c>
      <c r="G7260" s="4">
        <v>0.15833638832176397</v>
      </c>
      <c r="H7260" s="4">
        <v>-0.31655053973149799</v>
      </c>
      <c r="I7260" s="33">
        <v>0.58534703654839704</v>
      </c>
    </row>
    <row r="7261" spans="1:9">
      <c r="A7261" s="32" t="s">
        <v>11576</v>
      </c>
      <c r="B7261" s="33" t="s">
        <v>11577</v>
      </c>
      <c r="C7261" s="34">
        <v>3.0200000000000001E-2</v>
      </c>
      <c r="D7261" s="6">
        <v>1.4331</v>
      </c>
      <c r="E7261" s="4">
        <v>2.1073197962459007E-2</v>
      </c>
      <c r="F7261" s="4">
        <v>0.92164895400000002</v>
      </c>
      <c r="G7261" s="4">
        <v>0.64311559137534013</v>
      </c>
      <c r="H7261" s="4">
        <v>-0.50107799304518597</v>
      </c>
      <c r="I7261" s="33">
        <v>0.26115508108661001</v>
      </c>
    </row>
    <row r="7262" spans="1:9">
      <c r="A7262" s="32" t="s">
        <v>11578</v>
      </c>
      <c r="B7262" s="33" t="s">
        <v>11579</v>
      </c>
      <c r="C7262" s="34">
        <v>0.40079999999999999</v>
      </c>
      <c r="D7262" s="6">
        <v>4.1203000000000003</v>
      </c>
      <c r="E7262" s="4">
        <v>9.7274470305560259E-2</v>
      </c>
      <c r="F7262" s="4">
        <v>0.59912608999999994</v>
      </c>
      <c r="G7262" s="4">
        <v>0.14540836589568717</v>
      </c>
      <c r="H7262" s="4">
        <v>-1.1211765474140001</v>
      </c>
      <c r="I7262" s="33">
        <v>0.50466033136936805</v>
      </c>
    </row>
    <row r="7263" spans="1:9">
      <c r="A7263" s="32" t="s">
        <v>4630</v>
      </c>
      <c r="B7263" s="33" t="s">
        <v>4632</v>
      </c>
      <c r="C7263" s="34">
        <v>7.51E-2</v>
      </c>
      <c r="D7263" s="6">
        <v>9.6299999999999997E-2</v>
      </c>
      <c r="E7263" s="4">
        <v>0.77985462097611635</v>
      </c>
      <c r="F7263" s="4">
        <v>0.15539626600000001</v>
      </c>
      <c r="G7263" s="4">
        <v>1.6136683904465214</v>
      </c>
      <c r="H7263" s="4">
        <v>3.2676257367615397E-2</v>
      </c>
      <c r="I7263" s="33">
        <v>0.99366616256998597</v>
      </c>
    </row>
    <row r="7264" spans="1:9">
      <c r="A7264" s="32" t="s">
        <v>4641</v>
      </c>
      <c r="B7264" s="33" t="s">
        <v>11580</v>
      </c>
      <c r="C7264" s="34">
        <v>6.9800000000000001E-2</v>
      </c>
      <c r="D7264" s="6">
        <v>3.7595999999999998</v>
      </c>
      <c r="E7264" s="4">
        <v>1.8565804872858815E-2</v>
      </c>
      <c r="F7264" s="4">
        <v>0.66274389700000003</v>
      </c>
      <c r="G7264" s="4">
        <v>0.17628042797106078</v>
      </c>
      <c r="H7264" s="4">
        <v>-1.39979546061949</v>
      </c>
      <c r="I7264" s="33">
        <v>0.29964686735747598</v>
      </c>
    </row>
    <row r="7265" spans="1:9">
      <c r="A7265" s="32" t="s">
        <v>11581</v>
      </c>
      <c r="B7265" s="33" t="s">
        <v>11582</v>
      </c>
      <c r="C7265" s="34">
        <v>0.32519999999999999</v>
      </c>
      <c r="D7265" s="6">
        <v>1.7265999999999999</v>
      </c>
      <c r="E7265" s="4">
        <v>0.18834704042627129</v>
      </c>
      <c r="F7265" s="4">
        <v>0.76683095700000004</v>
      </c>
      <c r="G7265" s="4">
        <v>0.44412774064635707</v>
      </c>
      <c r="H7265" s="4">
        <v>0.307996066424505</v>
      </c>
      <c r="I7265" s="33">
        <v>0.73867139893328304</v>
      </c>
    </row>
    <row r="7266" spans="1:9">
      <c r="A7266" s="32" t="s">
        <v>11583</v>
      </c>
      <c r="B7266" s="33" t="s">
        <v>11584</v>
      </c>
      <c r="C7266" s="34">
        <v>0.2016</v>
      </c>
      <c r="D7266" s="6">
        <v>0.93100000000000005</v>
      </c>
      <c r="E7266" s="4">
        <v>0.21654135338345865</v>
      </c>
      <c r="F7266" s="4">
        <v>0.39501324599999998</v>
      </c>
      <c r="G7266" s="4">
        <v>0.42428920085929106</v>
      </c>
      <c r="H7266" s="4">
        <v>5.2559461539598597E-3</v>
      </c>
      <c r="I7266" s="33">
        <v>0.770703439151874</v>
      </c>
    </row>
    <row r="7267" spans="1:9">
      <c r="A7267" s="32" t="s">
        <v>11585</v>
      </c>
      <c r="B7267" s="33" t="s">
        <v>1994</v>
      </c>
      <c r="C7267" s="34">
        <v>6.7500000000000004E-2</v>
      </c>
      <c r="D7267" s="6">
        <v>0.66820000000000002</v>
      </c>
      <c r="E7267" s="4">
        <v>0.10101765938341814</v>
      </c>
      <c r="F7267" s="4">
        <v>0.47794726900000001</v>
      </c>
      <c r="G7267" s="4">
        <v>0.71527576923076919</v>
      </c>
      <c r="H7267" s="4">
        <v>-0.90280575403420604</v>
      </c>
      <c r="I7267" s="33">
        <v>0.370321217869992</v>
      </c>
    </row>
    <row r="7268" spans="1:9">
      <c r="A7268" s="32" t="s">
        <v>5810</v>
      </c>
      <c r="B7268" s="33" t="s">
        <v>11586</v>
      </c>
      <c r="C7268" s="34">
        <v>0.1333</v>
      </c>
      <c r="D7268" s="6">
        <v>0.80069999999999997</v>
      </c>
      <c r="E7268" s="4">
        <v>0.16647933058573749</v>
      </c>
      <c r="F7268" s="4">
        <v>0.71686119800000003</v>
      </c>
      <c r="G7268" s="4">
        <v>0.8952931160234795</v>
      </c>
      <c r="H7268" s="4">
        <v>1.4065435882658499</v>
      </c>
      <c r="I7268" s="33">
        <v>0.67125444821581604</v>
      </c>
    </row>
    <row r="7269" spans="1:9">
      <c r="A7269" s="32" t="s">
        <v>5428</v>
      </c>
      <c r="B7269" s="33" t="s">
        <v>11587</v>
      </c>
      <c r="C7269" s="34">
        <v>0.17269999999999999</v>
      </c>
      <c r="D7269" s="6">
        <v>0.54039999999999999</v>
      </c>
      <c r="E7269" s="4">
        <v>0.31957809030347889</v>
      </c>
      <c r="F7269" s="4">
        <v>0.24348119400000001</v>
      </c>
      <c r="G7269" s="4">
        <v>0.45055735381199113</v>
      </c>
      <c r="H7269" s="4">
        <v>-1.11840593328448</v>
      </c>
      <c r="I7269" s="33">
        <v>0.84861818209801698</v>
      </c>
    </row>
    <row r="7270" spans="1:9">
      <c r="A7270" s="32" t="s">
        <v>3421</v>
      </c>
      <c r="B7270" s="33" t="s">
        <v>11588</v>
      </c>
      <c r="C7270" s="34">
        <v>5.1700000000000003E-2</v>
      </c>
      <c r="D7270" s="6">
        <v>0.83230000000000004</v>
      </c>
      <c r="E7270" s="4">
        <v>6.2117025111137814E-2</v>
      </c>
      <c r="F7270" s="4">
        <v>0.74047258999999999</v>
      </c>
      <c r="G7270" s="4">
        <v>0.88967029917097196</v>
      </c>
      <c r="H7270" s="4">
        <v>1.5821876850018901</v>
      </c>
      <c r="I7270" s="33">
        <v>0.45459648118069801</v>
      </c>
    </row>
    <row r="7271" spans="1:9">
      <c r="A7271" s="32" t="s">
        <v>4619</v>
      </c>
      <c r="B7271" s="33" t="s">
        <v>11589</v>
      </c>
      <c r="C7271" s="34">
        <v>0.1198</v>
      </c>
      <c r="D7271" s="6">
        <v>0.56630000000000003</v>
      </c>
      <c r="E7271" s="4">
        <v>0.21154864912590499</v>
      </c>
      <c r="F7271" s="4">
        <v>0.289020889</v>
      </c>
      <c r="G7271" s="4">
        <v>0.51036710047677902</v>
      </c>
      <c r="H7271" s="4">
        <v>-0.93091887053920397</v>
      </c>
      <c r="I7271" s="33">
        <v>0.67302781705713899</v>
      </c>
    </row>
    <row r="7272" spans="1:9">
      <c r="A7272" s="32" t="s">
        <v>11590</v>
      </c>
      <c r="B7272" s="33" t="s">
        <v>11591</v>
      </c>
      <c r="C7272" s="34">
        <v>0.15939999999999999</v>
      </c>
      <c r="D7272" s="6">
        <v>0.79210000000000003</v>
      </c>
      <c r="E7272" s="4">
        <v>0.20123721752304</v>
      </c>
      <c r="F7272" s="4">
        <v>0.43256811099999998</v>
      </c>
      <c r="G7272" s="4">
        <v>0.54610290493624536</v>
      </c>
      <c r="H7272" s="4">
        <v>-0.94499451999256801</v>
      </c>
      <c r="I7272" s="33">
        <v>0.64096050208281197</v>
      </c>
    </row>
    <row r="7273" spans="1:9">
      <c r="A7273" s="32" t="s">
        <v>11592</v>
      </c>
      <c r="B7273" s="33" t="s">
        <v>11593</v>
      </c>
      <c r="C7273" s="34">
        <v>6.83E-2</v>
      </c>
      <c r="D7273" s="6">
        <v>0.75800000000000001</v>
      </c>
      <c r="E7273" s="4">
        <v>9.010554089709763E-2</v>
      </c>
      <c r="F7273" s="4">
        <v>0.76642481100000004</v>
      </c>
      <c r="G7273" s="4">
        <v>1.0111145263852244</v>
      </c>
      <c r="H7273" s="4">
        <v>-1.05415834324629</v>
      </c>
      <c r="I7273" s="33">
        <v>0.26261572773458602</v>
      </c>
    </row>
    <row r="7274" spans="1:9">
      <c r="A7274" s="32" t="s">
        <v>11594</v>
      </c>
      <c r="B7274" s="33" t="s">
        <v>4626</v>
      </c>
      <c r="C7274" s="34">
        <v>0.1208</v>
      </c>
      <c r="D7274" s="6">
        <v>1.2757000000000001</v>
      </c>
      <c r="E7274" s="4">
        <v>9.4693109665281799E-2</v>
      </c>
      <c r="F7274" s="4">
        <v>0.50163648800000005</v>
      </c>
      <c r="G7274" s="4">
        <v>0.39322449478717569</v>
      </c>
      <c r="H7274" s="4">
        <v>0.44164418555081802</v>
      </c>
      <c r="I7274" s="33">
        <v>0.56946935262745702</v>
      </c>
    </row>
    <row r="7275" spans="1:9">
      <c r="A7275" s="32" t="s">
        <v>11595</v>
      </c>
      <c r="B7275" s="33" t="s">
        <v>4650</v>
      </c>
      <c r="C7275" s="34">
        <v>0.19009999999999999</v>
      </c>
      <c r="D7275" s="6">
        <v>0.37759999999999999</v>
      </c>
      <c r="E7275" s="4">
        <v>0.50344279661016944</v>
      </c>
      <c r="F7275" s="4">
        <v>-0.35068334099999998</v>
      </c>
      <c r="G7275" s="4">
        <v>-0.92871647510593214</v>
      </c>
      <c r="H7275" s="4">
        <v>2.3109506961873101</v>
      </c>
      <c r="I7275" s="33">
        <v>0.99815739393391401</v>
      </c>
    </row>
    <row r="7276" spans="1:9">
      <c r="A7276" s="32" t="s">
        <v>11596</v>
      </c>
      <c r="B7276" s="33" t="s">
        <v>11597</v>
      </c>
      <c r="C7276" s="34">
        <v>0.1401</v>
      </c>
      <c r="D7276" s="6">
        <v>0.53680000000000005</v>
      </c>
      <c r="E7276" s="4">
        <v>0.26099105812220563</v>
      </c>
      <c r="F7276" s="4">
        <v>0.659893336</v>
      </c>
      <c r="G7276" s="4">
        <v>1.2293094932935915</v>
      </c>
      <c r="H7276" s="4">
        <v>0.232697185092511</v>
      </c>
      <c r="I7276" s="33">
        <v>0.68334492179418105</v>
      </c>
    </row>
    <row r="7277" spans="1:9">
      <c r="A7277" s="32" t="s">
        <v>11598</v>
      </c>
      <c r="B7277" s="33" t="s">
        <v>11599</v>
      </c>
      <c r="C7277" s="34">
        <v>0.2581</v>
      </c>
      <c r="D7277" s="6">
        <v>0.75919999999999999</v>
      </c>
      <c r="E7277" s="4">
        <v>0.3399631190727081</v>
      </c>
      <c r="F7277" s="4">
        <v>0.83478914500000001</v>
      </c>
      <c r="G7277" s="4">
        <v>1.0995642057428874</v>
      </c>
      <c r="H7277" s="4">
        <v>0.354058464607095</v>
      </c>
      <c r="I7277" s="33">
        <v>0.84511248250055204</v>
      </c>
    </row>
    <row r="7278" spans="1:9">
      <c r="A7278" s="32" t="s">
        <v>2918</v>
      </c>
      <c r="B7278" s="33" t="s">
        <v>1907</v>
      </c>
      <c r="C7278" s="34">
        <v>0.2145</v>
      </c>
      <c r="D7278" s="6">
        <v>2.5680000000000001</v>
      </c>
      <c r="E7278" s="4">
        <v>8.3528037383177572E-2</v>
      </c>
      <c r="F7278" s="4">
        <v>0.65896787999999995</v>
      </c>
      <c r="G7278" s="4">
        <v>0.25660742990654201</v>
      </c>
      <c r="H7278" s="4">
        <v>0.43985185329865201</v>
      </c>
      <c r="I7278" s="33">
        <v>0.582936507177087</v>
      </c>
    </row>
    <row r="7279" spans="1:9">
      <c r="A7279" s="32" t="s">
        <v>11600</v>
      </c>
      <c r="B7279" s="33" t="s">
        <v>4628</v>
      </c>
      <c r="C7279" s="34">
        <v>0.24</v>
      </c>
      <c r="D7279" s="6">
        <v>1.1881999999999999</v>
      </c>
      <c r="E7279" s="4">
        <v>0.20198619760983</v>
      </c>
      <c r="F7279" s="4">
        <v>0.89003244500000001</v>
      </c>
      <c r="G7279" s="4">
        <v>0.74905945547887565</v>
      </c>
      <c r="H7279" s="4">
        <v>-0.76716299818070499</v>
      </c>
      <c r="I7279" s="33">
        <v>0.60232654875541203</v>
      </c>
    </row>
    <row r="7280" spans="1:9">
      <c r="A7280" s="32" t="s">
        <v>11601</v>
      </c>
      <c r="B7280" s="33" t="s">
        <v>41</v>
      </c>
      <c r="C7280" s="34">
        <v>6.4000000000000003E-3</v>
      </c>
      <c r="D7280" s="6">
        <v>0.79110000000000003</v>
      </c>
      <c r="E7280" s="4">
        <v>8.0900012640626982E-3</v>
      </c>
      <c r="F7280" s="4">
        <v>0.70807248199999995</v>
      </c>
      <c r="G7280" s="4">
        <v>0.89504801162937675</v>
      </c>
      <c r="H7280" s="4">
        <v>-0.73775507627731896</v>
      </c>
      <c r="I7280" s="33">
        <v>0.176406240509099</v>
      </c>
    </row>
    <row r="7281" spans="1:9">
      <c r="A7281" s="32" t="s">
        <v>11602</v>
      </c>
      <c r="B7281" s="33" t="s">
        <v>11603</v>
      </c>
      <c r="C7281" s="34">
        <v>0.13289999999999999</v>
      </c>
      <c r="D7281" s="6">
        <v>0.59960000000000002</v>
      </c>
      <c r="E7281" s="4">
        <v>0.2216477651767845</v>
      </c>
      <c r="F7281" s="4">
        <v>0.94702962599999996</v>
      </c>
      <c r="G7281" s="4">
        <v>1.5794356671114074</v>
      </c>
      <c r="H7281" s="4">
        <v>-1.1749756468832999</v>
      </c>
      <c r="I7281" s="33">
        <v>0.372747762161876</v>
      </c>
    </row>
    <row r="7282" spans="1:9">
      <c r="A7282" s="32" t="s">
        <v>11604</v>
      </c>
      <c r="B7282" s="33" t="s">
        <v>6022</v>
      </c>
      <c r="C7282" s="34">
        <v>0.2306</v>
      </c>
      <c r="D7282" s="6">
        <v>0.99380000000000002</v>
      </c>
      <c r="E7282" s="4">
        <v>0.23203863956530488</v>
      </c>
      <c r="F7282" s="4">
        <v>0.371066281</v>
      </c>
      <c r="G7282" s="4">
        <v>0.37338124471724693</v>
      </c>
      <c r="H7282" s="4">
        <v>0.72997813321866001</v>
      </c>
      <c r="I7282" s="33">
        <v>0.84308365475042402</v>
      </c>
    </row>
    <row r="7283" spans="1:9">
      <c r="A7283" s="32" t="s">
        <v>11605</v>
      </c>
      <c r="B7283" s="33" t="s">
        <v>5007</v>
      </c>
      <c r="C7283" s="34">
        <v>9.7500000000000003E-2</v>
      </c>
      <c r="D7283" s="6">
        <v>1.0234000000000001</v>
      </c>
      <c r="E7283" s="4">
        <v>9.5270666406097312E-2</v>
      </c>
      <c r="F7283" s="4">
        <v>0.62267612999999999</v>
      </c>
      <c r="G7283" s="4">
        <v>0.60843866523353518</v>
      </c>
      <c r="H7283" s="4">
        <v>-5.73339119552492E-2</v>
      </c>
      <c r="I7283" s="33">
        <v>0.46279805567520299</v>
      </c>
    </row>
    <row r="7284" spans="1:9">
      <c r="A7284" s="32" t="s">
        <v>11606</v>
      </c>
      <c r="B7284" s="33" t="s">
        <v>11607</v>
      </c>
      <c r="C7284" s="34">
        <v>9.9699999999999997E-2</v>
      </c>
      <c r="D7284" s="6">
        <v>0.82769999999999999</v>
      </c>
      <c r="E7284" s="4">
        <v>0.12045427087108855</v>
      </c>
      <c r="F7284" s="4">
        <v>0.44702978700000001</v>
      </c>
      <c r="G7284" s="4">
        <v>0.54008673069952884</v>
      </c>
      <c r="H7284" s="4">
        <v>-0.97928661035537101</v>
      </c>
      <c r="I7284" s="33">
        <v>0.45646406748750101</v>
      </c>
    </row>
    <row r="7285" spans="1:9">
      <c r="A7285" s="32" t="s">
        <v>11608</v>
      </c>
      <c r="B7285" s="33" t="s">
        <v>11609</v>
      </c>
      <c r="C7285" s="34">
        <v>0.1799</v>
      </c>
      <c r="D7285" s="6">
        <v>1.0285</v>
      </c>
      <c r="E7285" s="4">
        <v>0.17491492464754499</v>
      </c>
      <c r="F7285" s="4">
        <v>0.41315560499999998</v>
      </c>
      <c r="G7285" s="4">
        <v>0.40170695673310647</v>
      </c>
      <c r="H7285" s="4">
        <v>0.38476146563385</v>
      </c>
      <c r="I7285" s="33">
        <v>0.72953282587482204</v>
      </c>
    </row>
    <row r="7286" spans="1:9">
      <c r="A7286" s="32" t="s">
        <v>2906</v>
      </c>
      <c r="B7286" s="33" t="s">
        <v>11610</v>
      </c>
      <c r="C7286" s="34">
        <v>0.1152</v>
      </c>
      <c r="D7286" s="6">
        <v>1.1129</v>
      </c>
      <c r="E7286" s="4">
        <v>0.10351334351693772</v>
      </c>
      <c r="F7286" s="4">
        <v>0.57028516200000001</v>
      </c>
      <c r="G7286" s="4">
        <v>0.51243163087429244</v>
      </c>
      <c r="H7286" s="4">
        <v>0.33618909072581799</v>
      </c>
      <c r="I7286" s="33">
        <v>0.54580145197142305</v>
      </c>
    </row>
    <row r="7287" spans="1:9">
      <c r="A7287" s="32" t="s">
        <v>11611</v>
      </c>
      <c r="B7287" s="33" t="s">
        <v>702</v>
      </c>
      <c r="C7287" s="34">
        <v>0.14330000000000001</v>
      </c>
      <c r="D7287" s="6">
        <v>1.5703</v>
      </c>
      <c r="E7287" s="4">
        <v>9.1256447812519903E-2</v>
      </c>
      <c r="F7287" s="4">
        <v>5.7726720000000004E-3</v>
      </c>
      <c r="G7287" s="4">
        <v>3.6761586957906136E-3</v>
      </c>
      <c r="H7287" s="4">
        <v>3.4668768764840099</v>
      </c>
      <c r="I7287" s="33">
        <v>0.85970511300484898</v>
      </c>
    </row>
    <row r="7288" spans="1:9">
      <c r="A7288" s="32" t="s">
        <v>11612</v>
      </c>
      <c r="B7288" s="33" t="s">
        <v>11613</v>
      </c>
      <c r="C7288" s="34">
        <v>0.24729999999999999</v>
      </c>
      <c r="D7288" s="6">
        <v>0.90849999999999997</v>
      </c>
      <c r="E7288" s="4">
        <v>0.27220693450742983</v>
      </c>
      <c r="F7288" s="4">
        <v>0.61860082000000005</v>
      </c>
      <c r="G7288" s="4">
        <v>0.68090348926802424</v>
      </c>
      <c r="H7288" s="4">
        <v>4.3788231164906799</v>
      </c>
      <c r="I7288" s="33">
        <v>0.95412626308488602</v>
      </c>
    </row>
    <row r="7289" spans="1:9">
      <c r="A7289" s="32" t="s">
        <v>11614</v>
      </c>
      <c r="B7289" s="33" t="s">
        <v>11615</v>
      </c>
      <c r="C7289" s="34">
        <v>0.31640000000000001</v>
      </c>
      <c r="D7289" s="6">
        <v>1.8199000000000001</v>
      </c>
      <c r="E7289" s="4">
        <v>0.17385570635749217</v>
      </c>
      <c r="F7289" s="4">
        <v>0.36066791300000001</v>
      </c>
      <c r="G7289" s="4">
        <v>0.19818007198197704</v>
      </c>
      <c r="H7289" s="4">
        <v>1.92221346003753</v>
      </c>
      <c r="I7289" s="33">
        <v>0.85622243911169604</v>
      </c>
    </row>
    <row r="7290" spans="1:9">
      <c r="A7290" s="32" t="s">
        <v>11616</v>
      </c>
      <c r="B7290" s="33" t="s">
        <v>11617</v>
      </c>
      <c r="C7290" s="34">
        <v>0.1777</v>
      </c>
      <c r="D7290" s="6">
        <v>1.0047999999999999</v>
      </c>
      <c r="E7290" s="4">
        <v>0.17685111464968153</v>
      </c>
      <c r="F7290" s="4">
        <v>0.39040630999999998</v>
      </c>
      <c r="G7290" s="4">
        <v>0.38854131170382167</v>
      </c>
      <c r="H7290" s="4">
        <v>-0.54396684591193201</v>
      </c>
      <c r="I7290" s="33">
        <v>0.66474543616722603</v>
      </c>
    </row>
    <row r="7291" spans="1:9">
      <c r="A7291" s="32" t="s">
        <v>11618</v>
      </c>
      <c r="B7291" s="33" t="s">
        <v>926</v>
      </c>
      <c r="C7291" s="34">
        <v>0.1837</v>
      </c>
      <c r="D7291" s="6">
        <v>1.3161</v>
      </c>
      <c r="E7291" s="4">
        <v>0.1395790593419953</v>
      </c>
      <c r="F7291" s="4">
        <v>0.40798179000000001</v>
      </c>
      <c r="G7291" s="4">
        <v>0.30999300205151586</v>
      </c>
      <c r="H7291" s="4">
        <v>-0.82975446410234899</v>
      </c>
      <c r="I7291" s="33">
        <v>0.580731706485212</v>
      </c>
    </row>
    <row r="7292" spans="1:9">
      <c r="A7292" s="32" t="s">
        <v>11619</v>
      </c>
      <c r="B7292" s="33" t="s">
        <v>2637</v>
      </c>
      <c r="C7292" s="34">
        <v>0.1239</v>
      </c>
      <c r="D7292" s="6">
        <v>0.92989999999999995</v>
      </c>
      <c r="E7292" s="4">
        <v>0.13324013334767179</v>
      </c>
      <c r="F7292" s="4">
        <v>0.64022896900000004</v>
      </c>
      <c r="G7292" s="4">
        <v>0.68849227766426502</v>
      </c>
      <c r="H7292" s="4">
        <v>-1.4587216048020799</v>
      </c>
      <c r="I7292" s="33">
        <v>0.40007071411121797</v>
      </c>
    </row>
    <row r="7293" spans="1:9">
      <c r="A7293" s="32" t="s">
        <v>11620</v>
      </c>
      <c r="B7293" s="33" t="s">
        <v>11621</v>
      </c>
      <c r="C7293" s="34">
        <v>0.41949999999999998</v>
      </c>
      <c r="D7293" s="6">
        <v>2.4693999999999998</v>
      </c>
      <c r="E7293" s="4">
        <v>0.16987932291244837</v>
      </c>
      <c r="F7293" s="4">
        <v>0.42779879799999998</v>
      </c>
      <c r="G7293" s="4">
        <v>0.17323997651251316</v>
      </c>
      <c r="H7293" s="4">
        <v>-1.2231735863572999</v>
      </c>
      <c r="I7293" s="33">
        <v>0.65056105289983901</v>
      </c>
    </row>
    <row r="7294" spans="1:9">
      <c r="A7294" s="32" t="s">
        <v>11622</v>
      </c>
      <c r="B7294" s="33" t="s">
        <v>2595</v>
      </c>
      <c r="C7294" s="34">
        <v>0.20760000000000001</v>
      </c>
      <c r="D7294" s="6">
        <v>1.109</v>
      </c>
      <c r="E7294" s="4">
        <v>0.18719567177637511</v>
      </c>
      <c r="F7294" s="4">
        <v>0.635723441</v>
      </c>
      <c r="G7294" s="4">
        <v>0.5732402533814247</v>
      </c>
      <c r="H7294" s="4">
        <v>-0.82164940591816704</v>
      </c>
      <c r="I7294" s="33">
        <v>0.61374474116719102</v>
      </c>
    </row>
    <row r="7295" spans="1:9">
      <c r="A7295" s="32" t="s">
        <v>11623</v>
      </c>
      <c r="B7295" s="33" t="s">
        <v>11624</v>
      </c>
      <c r="C7295" s="34">
        <v>0.17929999999999999</v>
      </c>
      <c r="D7295" s="6">
        <v>0.79949999999999999</v>
      </c>
      <c r="E7295" s="4">
        <v>0.22426516572858035</v>
      </c>
      <c r="F7295" s="4">
        <v>0.75704914400000001</v>
      </c>
      <c r="G7295" s="4">
        <v>0.94690324452782992</v>
      </c>
      <c r="H7295" s="4">
        <v>-1.36273632217802</v>
      </c>
      <c r="I7295" s="33">
        <v>0.54296053011587597</v>
      </c>
    </row>
    <row r="7296" spans="1:9">
      <c r="A7296" s="32" t="s">
        <v>924</v>
      </c>
      <c r="B7296" s="33" t="s">
        <v>11625</v>
      </c>
      <c r="C7296" s="34">
        <v>0.16170000000000001</v>
      </c>
      <c r="D7296" s="6">
        <v>2.4567999999999999</v>
      </c>
      <c r="E7296" s="4">
        <v>6.5817323347443835E-2</v>
      </c>
      <c r="F7296" s="4">
        <v>6.5188646000000003E-2</v>
      </c>
      <c r="G7296" s="4">
        <v>2.6533965320742432E-2</v>
      </c>
      <c r="H7296" s="4">
        <v>3.7156555635847801</v>
      </c>
      <c r="I7296" s="33">
        <v>0.83778315647187995</v>
      </c>
    </row>
    <row r="7297" spans="1:9">
      <c r="A7297" s="32" t="s">
        <v>11626</v>
      </c>
      <c r="B7297" s="33" t="s">
        <v>11627</v>
      </c>
      <c r="C7297" s="34">
        <v>0.16439999999999999</v>
      </c>
      <c r="D7297" s="6">
        <v>1.2301</v>
      </c>
      <c r="E7297" s="4">
        <v>0.13364767092106333</v>
      </c>
      <c r="F7297" s="4">
        <v>0.36859331299999998</v>
      </c>
      <c r="G7297" s="4">
        <v>0.29964499878058692</v>
      </c>
      <c r="H7297" s="4">
        <v>2.9963352030221202</v>
      </c>
      <c r="I7297" s="33">
        <v>0.84393736292974497</v>
      </c>
    </row>
    <row r="7298" spans="1:9">
      <c r="A7298" s="32" t="s">
        <v>11628</v>
      </c>
      <c r="B7298" s="33" t="s">
        <v>887</v>
      </c>
      <c r="C7298" s="34">
        <v>0.36759999999999998</v>
      </c>
      <c r="D7298" s="6">
        <v>1.895</v>
      </c>
      <c r="E7298" s="4">
        <v>0.19398416886543535</v>
      </c>
      <c r="F7298" s="4">
        <v>0.46899169699999999</v>
      </c>
      <c r="G7298" s="4">
        <v>0.24748902216358837</v>
      </c>
      <c r="H7298" s="4">
        <v>-0.927552227269832</v>
      </c>
      <c r="I7298" s="33">
        <v>0.70409124881304397</v>
      </c>
    </row>
    <row r="7299" spans="1:9">
      <c r="A7299" s="32" t="s">
        <v>11629</v>
      </c>
      <c r="B7299" s="33" t="s">
        <v>11630</v>
      </c>
      <c r="C7299" s="34">
        <v>0.18179999999999999</v>
      </c>
      <c r="D7299" s="6">
        <v>0.71160000000000001</v>
      </c>
      <c r="E7299" s="4">
        <v>0.25548060708263065</v>
      </c>
      <c r="F7299" s="4">
        <v>0.83515874800000001</v>
      </c>
      <c r="G7299" s="4">
        <v>1.1736351152332771</v>
      </c>
      <c r="H7299" s="4">
        <v>-1.0520114939802001</v>
      </c>
      <c r="I7299" s="33">
        <v>0.57719922931006995</v>
      </c>
    </row>
    <row r="7300" spans="1:9">
      <c r="A7300" s="32" t="s">
        <v>11631</v>
      </c>
      <c r="B7300" s="33" t="s">
        <v>4352</v>
      </c>
      <c r="C7300" s="34">
        <v>0.1996</v>
      </c>
      <c r="D7300" s="6">
        <v>0.94340000000000002</v>
      </c>
      <c r="E7300" s="4">
        <v>0.2115751536993852</v>
      </c>
      <c r="F7300" s="4">
        <v>0.40496142699999998</v>
      </c>
      <c r="G7300" s="4">
        <v>0.42925739559041759</v>
      </c>
      <c r="H7300" s="4">
        <v>1.5393921078577699</v>
      </c>
      <c r="I7300" s="33">
        <v>0.84861932883049196</v>
      </c>
    </row>
    <row r="7301" spans="1:9">
      <c r="A7301" s="32" t="s">
        <v>837</v>
      </c>
      <c r="B7301" s="33" t="s">
        <v>11632</v>
      </c>
      <c r="C7301" s="34">
        <v>0.25390000000000001</v>
      </c>
      <c r="D7301" s="6">
        <v>1.1476</v>
      </c>
      <c r="E7301" s="4">
        <v>0.22124433600557689</v>
      </c>
      <c r="F7301" s="4">
        <v>0.24226431100000001</v>
      </c>
      <c r="G7301" s="4">
        <v>0.21110518560474034</v>
      </c>
      <c r="H7301" s="4">
        <v>2.7155693190712702</v>
      </c>
      <c r="I7301" s="33">
        <v>0.92411537051571102</v>
      </c>
    </row>
    <row r="7302" spans="1:9">
      <c r="A7302" s="32" t="s">
        <v>11633</v>
      </c>
      <c r="B7302" s="33" t="s">
        <v>4995</v>
      </c>
      <c r="C7302" s="34">
        <v>0.1174</v>
      </c>
      <c r="D7302" s="6">
        <v>0.71619999999999995</v>
      </c>
      <c r="E7302" s="4">
        <v>0.16392069254398214</v>
      </c>
      <c r="F7302" s="4">
        <v>0.60372323500000002</v>
      </c>
      <c r="G7302" s="4">
        <v>0.84295341385087974</v>
      </c>
      <c r="H7302" s="4">
        <v>2.1636781471561699</v>
      </c>
      <c r="I7302" s="33">
        <v>0.73675942357295998</v>
      </c>
    </row>
    <row r="7303" spans="1:9">
      <c r="A7303" s="32" t="s">
        <v>11634</v>
      </c>
      <c r="B7303" s="33" t="s">
        <v>11635</v>
      </c>
      <c r="C7303" s="34">
        <v>0.19980000000000001</v>
      </c>
      <c r="D7303" s="6">
        <v>0.7016</v>
      </c>
      <c r="E7303" s="4">
        <v>0.28477765108323833</v>
      </c>
      <c r="F7303" s="4">
        <v>0.40518417299999998</v>
      </c>
      <c r="G7303" s="4">
        <v>0.57751449971493729</v>
      </c>
      <c r="H7303" s="4">
        <v>-0.94604752518739899</v>
      </c>
      <c r="I7303" s="33">
        <v>0.788619335824157</v>
      </c>
    </row>
    <row r="7304" spans="1:9">
      <c r="A7304" s="32" t="s">
        <v>11636</v>
      </c>
      <c r="B7304" s="33" t="s">
        <v>11637</v>
      </c>
      <c r="C7304" s="34">
        <v>0.4551</v>
      </c>
      <c r="D7304" s="6">
        <v>1.2759</v>
      </c>
      <c r="E7304" s="4">
        <v>0.35668939572066777</v>
      </c>
      <c r="F7304" s="4">
        <v>-0.35344492599999999</v>
      </c>
      <c r="G7304" s="4">
        <v>-0.27701616584371813</v>
      </c>
      <c r="H7304" s="4">
        <v>0.55791378589268503</v>
      </c>
      <c r="I7304" s="33">
        <v>0.97156896711487895</v>
      </c>
    </row>
    <row r="7305" spans="1:9">
      <c r="A7305" s="32" t="s">
        <v>6579</v>
      </c>
      <c r="B7305" s="33" t="s">
        <v>11638</v>
      </c>
      <c r="C7305" s="34">
        <v>0.18</v>
      </c>
      <c r="D7305" s="6">
        <v>0.77210000000000001</v>
      </c>
      <c r="E7305" s="4">
        <v>0.23313042352026939</v>
      </c>
      <c r="F7305" s="4">
        <v>0.35006123500000003</v>
      </c>
      <c r="G7305" s="4">
        <v>0.45338846651988085</v>
      </c>
      <c r="H7305" s="4">
        <v>2.2848536176438898</v>
      </c>
      <c r="I7305" s="33">
        <v>0.89744455807328805</v>
      </c>
    </row>
    <row r="7306" spans="1:9">
      <c r="A7306" s="32" t="s">
        <v>11639</v>
      </c>
      <c r="B7306" s="33" t="s">
        <v>11640</v>
      </c>
      <c r="C7306" s="34">
        <v>0.12640000000000001</v>
      </c>
      <c r="D7306" s="6">
        <v>2.2549000000000001</v>
      </c>
      <c r="E7306" s="4">
        <v>5.60557009180008E-2</v>
      </c>
      <c r="F7306" s="4">
        <v>0.33322721</v>
      </c>
      <c r="G7306" s="4">
        <v>0.14777915206882788</v>
      </c>
      <c r="H7306" s="4">
        <v>0.35569496350469898</v>
      </c>
      <c r="I7306" s="33">
        <v>0.54394829035534398</v>
      </c>
    </row>
    <row r="7307" spans="1:9">
      <c r="A7307" s="32" t="s">
        <v>501</v>
      </c>
      <c r="B7307" s="33" t="s">
        <v>177</v>
      </c>
      <c r="C7307" s="34">
        <v>5.21E-2</v>
      </c>
      <c r="D7307" s="6">
        <v>0.50109999999999999</v>
      </c>
      <c r="E7307" s="4">
        <v>0.10397126322091399</v>
      </c>
      <c r="F7307" s="4">
        <v>0.42719775399999999</v>
      </c>
      <c r="G7307" s="4">
        <v>0.85251996407902608</v>
      </c>
      <c r="H7307" s="4">
        <v>-1.0101438378005101</v>
      </c>
      <c r="I7307" s="33">
        <v>0.33117301396754301</v>
      </c>
    </row>
    <row r="7308" spans="1:9">
      <c r="A7308" s="32" t="s">
        <v>11641</v>
      </c>
      <c r="B7308" s="33" t="s">
        <v>11642</v>
      </c>
      <c r="C7308" s="34">
        <v>0.22009999999999999</v>
      </c>
      <c r="D7308" s="6">
        <v>1.5439000000000001</v>
      </c>
      <c r="E7308" s="4">
        <v>0.14256104669991579</v>
      </c>
      <c r="F7308" s="4">
        <v>0.67915618899999997</v>
      </c>
      <c r="G7308" s="4">
        <v>0.43989648876222548</v>
      </c>
      <c r="H7308" s="4">
        <v>-0.94979982983060796</v>
      </c>
      <c r="I7308" s="33">
        <v>0.53938998004987704</v>
      </c>
    </row>
    <row r="7309" spans="1:9">
      <c r="A7309" s="32" t="s">
        <v>896</v>
      </c>
      <c r="B7309" s="33" t="s">
        <v>11643</v>
      </c>
      <c r="C7309" s="34">
        <v>0.1124</v>
      </c>
      <c r="D7309" s="6">
        <v>0.32529999999999998</v>
      </c>
      <c r="E7309" s="4">
        <v>0.34552720565631728</v>
      </c>
      <c r="F7309" s="4">
        <v>0.21481314000000001</v>
      </c>
      <c r="G7309" s="4">
        <v>0.66035395019981569</v>
      </c>
      <c r="H7309" s="4">
        <v>1.53552445429156</v>
      </c>
      <c r="I7309" s="33">
        <v>0.93668315019013704</v>
      </c>
    </row>
    <row r="7310" spans="1:9">
      <c r="A7310" s="32" t="s">
        <v>11644</v>
      </c>
      <c r="B7310" s="33" t="s">
        <v>830</v>
      </c>
      <c r="C7310" s="34">
        <v>0.16500000000000001</v>
      </c>
      <c r="D7310" s="6">
        <v>2.6777000000000002</v>
      </c>
      <c r="E7310" s="4">
        <v>6.1620047055308658E-2</v>
      </c>
      <c r="F7310" s="4">
        <v>0.48754006700000002</v>
      </c>
      <c r="G7310" s="4">
        <v>0.18207419315083839</v>
      </c>
      <c r="H7310" s="4">
        <v>2.9948169481256701</v>
      </c>
      <c r="I7310" s="33">
        <v>0.76077119402215998</v>
      </c>
    </row>
    <row r="7311" spans="1:9">
      <c r="A7311" s="32" t="s">
        <v>11645</v>
      </c>
      <c r="B7311" s="33" t="s">
        <v>964</v>
      </c>
      <c r="C7311" s="34">
        <v>0.1014</v>
      </c>
      <c r="D7311" s="6">
        <v>0.91490000000000005</v>
      </c>
      <c r="E7311" s="4">
        <v>0.11083178489452399</v>
      </c>
      <c r="F7311" s="4">
        <v>0.688828573</v>
      </c>
      <c r="G7311" s="4">
        <v>0.75290039676467369</v>
      </c>
      <c r="H7311" s="4">
        <v>0.62516077895706401</v>
      </c>
      <c r="I7311" s="33">
        <v>0.51931692029572796</v>
      </c>
    </row>
    <row r="7312" spans="1:9">
      <c r="A7312" s="32" t="s">
        <v>11646</v>
      </c>
      <c r="B7312" s="33" t="s">
        <v>11647</v>
      </c>
      <c r="C7312" s="34">
        <v>0.63080000000000003</v>
      </c>
      <c r="D7312" s="6">
        <v>3.8041</v>
      </c>
      <c r="E7312" s="4">
        <v>0.16582108777371785</v>
      </c>
      <c r="F7312" s="4">
        <v>0.81884701599999998</v>
      </c>
      <c r="G7312" s="4">
        <v>0.21525380931100654</v>
      </c>
      <c r="H7312" s="4">
        <v>-1.2577128591140501</v>
      </c>
      <c r="I7312" s="33">
        <v>0.62767134104651801</v>
      </c>
    </row>
    <row r="7313" spans="1:9">
      <c r="A7313" s="32" t="s">
        <v>11648</v>
      </c>
      <c r="B7313" s="33" t="s">
        <v>11649</v>
      </c>
      <c r="C7313" s="34">
        <v>0.31830000000000003</v>
      </c>
      <c r="D7313" s="6">
        <v>0.86140000000000005</v>
      </c>
      <c r="E7313" s="4">
        <v>0.36951474344091018</v>
      </c>
      <c r="F7313" s="4">
        <v>0.52199226899999995</v>
      </c>
      <c r="G7313" s="4">
        <v>0.60598127350824227</v>
      </c>
      <c r="H7313" s="4">
        <v>1.4567586395730201</v>
      </c>
      <c r="I7313" s="33">
        <v>0.95030739437789402</v>
      </c>
    </row>
    <row r="7314" spans="1:9">
      <c r="A7314" s="32" t="s">
        <v>11650</v>
      </c>
      <c r="B7314" s="33" t="s">
        <v>11651</v>
      </c>
      <c r="C7314" s="34">
        <v>5.7099999999999998E-2</v>
      </c>
      <c r="D7314" s="6">
        <v>0.59699999999999998</v>
      </c>
      <c r="E7314" s="4">
        <v>9.5644891122278058E-2</v>
      </c>
      <c r="F7314" s="4">
        <v>0.40500814200000002</v>
      </c>
      <c r="G7314" s="4">
        <v>0.67840559798994982</v>
      </c>
      <c r="H7314" s="4">
        <v>-1.00741262006998</v>
      </c>
      <c r="I7314" s="33">
        <v>0.35984152522463198</v>
      </c>
    </row>
    <row r="7315" spans="1:9">
      <c r="A7315" s="32" t="s">
        <v>11652</v>
      </c>
      <c r="B7315" s="33" t="s">
        <v>11653</v>
      </c>
      <c r="C7315" s="34">
        <v>0.44009999999999999</v>
      </c>
      <c r="D7315" s="6">
        <v>1.9135</v>
      </c>
      <c r="E7315" s="4">
        <v>0.22999738698719624</v>
      </c>
      <c r="F7315" s="4">
        <v>0.50598507299999995</v>
      </c>
      <c r="G7315" s="4">
        <v>0.26442909485236477</v>
      </c>
      <c r="H7315" s="4">
        <v>0.82633026398843001</v>
      </c>
      <c r="I7315" s="33">
        <v>0.86114537615425202</v>
      </c>
    </row>
    <row r="7316" spans="1:9">
      <c r="A7316" s="32" t="s">
        <v>2051</v>
      </c>
      <c r="B7316" s="33" t="s">
        <v>11654</v>
      </c>
      <c r="C7316" s="34">
        <v>0.21840000000000001</v>
      </c>
      <c r="D7316" s="6">
        <v>0.99650000000000005</v>
      </c>
      <c r="E7316" s="4">
        <v>0.21916708479678876</v>
      </c>
      <c r="F7316" s="4">
        <v>0.54935900800000004</v>
      </c>
      <c r="G7316" s="4">
        <v>0.55128851781234323</v>
      </c>
      <c r="H7316" s="4">
        <v>-1.09414844680334</v>
      </c>
      <c r="I7316" s="33">
        <v>0.66482268201305095</v>
      </c>
    </row>
    <row r="7317" spans="1:9">
      <c r="A7317" s="32" t="s">
        <v>3840</v>
      </c>
      <c r="B7317" s="33" t="s">
        <v>11655</v>
      </c>
      <c r="C7317" s="34">
        <v>0.16189999999999999</v>
      </c>
      <c r="D7317" s="6">
        <v>0.65500000000000003</v>
      </c>
      <c r="E7317" s="4">
        <v>0.24717557251908395</v>
      </c>
      <c r="F7317" s="4">
        <v>0.82623538600000002</v>
      </c>
      <c r="G7317" s="4">
        <v>1.2614280702290077</v>
      </c>
      <c r="H7317" s="4">
        <v>-0.74446625352525597</v>
      </c>
      <c r="I7317" s="33">
        <v>0.56092395550709295</v>
      </c>
    </row>
    <row r="7318" spans="1:9">
      <c r="A7318" s="32" t="s">
        <v>11656</v>
      </c>
      <c r="B7318" s="33" t="s">
        <v>11657</v>
      </c>
      <c r="C7318" s="34">
        <v>0.58520000000000005</v>
      </c>
      <c r="D7318" s="6">
        <v>1.9514</v>
      </c>
      <c r="E7318" s="4">
        <v>0.29988726042841041</v>
      </c>
      <c r="F7318" s="4">
        <v>0.64132113999999996</v>
      </c>
      <c r="G7318" s="4">
        <v>0.32864668443169004</v>
      </c>
      <c r="H7318" s="4">
        <v>-0.394999607947778</v>
      </c>
      <c r="I7318" s="33">
        <v>0.87534903797609698</v>
      </c>
    </row>
    <row r="7319" spans="1:9">
      <c r="A7319" s="32" t="s">
        <v>11658</v>
      </c>
      <c r="B7319" s="33" t="s">
        <v>4686</v>
      </c>
      <c r="C7319" s="34">
        <v>0.1331</v>
      </c>
      <c r="D7319" s="6">
        <v>0.88380000000000003</v>
      </c>
      <c r="E7319" s="4">
        <v>0.15059968318624123</v>
      </c>
      <c r="F7319" s="4">
        <v>0.179066904</v>
      </c>
      <c r="G7319" s="4">
        <v>0.20261021045485403</v>
      </c>
      <c r="H7319" s="4">
        <v>-0.16024517970229399</v>
      </c>
      <c r="I7319" s="33">
        <v>0.68974484713235695</v>
      </c>
    </row>
    <row r="7320" spans="1:9">
      <c r="A7320" s="32" t="s">
        <v>3627</v>
      </c>
      <c r="B7320" s="33" t="s">
        <v>11659</v>
      </c>
      <c r="C7320" s="34">
        <v>0.72640000000000005</v>
      </c>
      <c r="D7320" s="6">
        <v>1.9923</v>
      </c>
      <c r="E7320" s="4">
        <v>0.36460372433870403</v>
      </c>
      <c r="F7320" s="4">
        <v>0.40689923300000003</v>
      </c>
      <c r="G7320" s="4">
        <v>0.20423592481052052</v>
      </c>
      <c r="H7320" s="4">
        <v>-0.53423922009536895</v>
      </c>
      <c r="I7320" s="33">
        <v>0.93355861889699998</v>
      </c>
    </row>
    <row r="7321" spans="1:9">
      <c r="A7321" s="32" t="s">
        <v>4103</v>
      </c>
      <c r="B7321" s="33" t="s">
        <v>11660</v>
      </c>
      <c r="C7321" s="34">
        <v>7.4200000000000002E-2</v>
      </c>
      <c r="D7321" s="6">
        <v>0.56269999999999998</v>
      </c>
      <c r="E7321" s="4">
        <v>0.13186422605295894</v>
      </c>
      <c r="F7321" s="4">
        <v>0.89727893400000003</v>
      </c>
      <c r="G7321" s="4">
        <v>1.5945955820152835</v>
      </c>
      <c r="H7321" s="4">
        <v>-0.84763070027867304</v>
      </c>
      <c r="I7321" s="33">
        <v>0.22272395583724899</v>
      </c>
    </row>
    <row r="7322" spans="1:9">
      <c r="A7322" s="32" t="s">
        <v>11661</v>
      </c>
      <c r="B7322" s="33" t="s">
        <v>11662</v>
      </c>
      <c r="C7322" s="34">
        <v>0.16769999999999999</v>
      </c>
      <c r="D7322" s="6">
        <v>1.4433</v>
      </c>
      <c r="E7322" s="4">
        <v>0.11619205986281438</v>
      </c>
      <c r="F7322" s="4">
        <v>0.68761375199999997</v>
      </c>
      <c r="G7322" s="4">
        <v>0.47641775930160046</v>
      </c>
      <c r="H7322" s="4">
        <v>-0.90627227356667095</v>
      </c>
      <c r="I7322" s="33">
        <v>0.47176911805612298</v>
      </c>
    </row>
    <row r="7323" spans="1:9">
      <c r="A7323" s="32" t="s">
        <v>11663</v>
      </c>
      <c r="B7323" s="33" t="s">
        <v>881</v>
      </c>
      <c r="C7323" s="34">
        <v>0.17380000000000001</v>
      </c>
      <c r="D7323" s="6">
        <v>0.89910000000000001</v>
      </c>
      <c r="E7323" s="4">
        <v>0.19330441552663777</v>
      </c>
      <c r="F7323" s="4">
        <v>0.66041696400000005</v>
      </c>
      <c r="G7323" s="4">
        <v>0.73453115782449119</v>
      </c>
      <c r="H7323" s="4">
        <v>4.3456693287251297E-2</v>
      </c>
      <c r="I7323" s="33">
        <v>0.65685696706811403</v>
      </c>
    </row>
    <row r="7324" spans="1:9">
      <c r="A7324" s="32" t="s">
        <v>4693</v>
      </c>
      <c r="B7324" s="33" t="s">
        <v>11664</v>
      </c>
      <c r="C7324" s="34">
        <v>0.152</v>
      </c>
      <c r="D7324" s="6">
        <v>0.44230000000000003</v>
      </c>
      <c r="E7324" s="4">
        <v>0.34365815057653176</v>
      </c>
      <c r="F7324" s="4">
        <v>-0.14730702300000001</v>
      </c>
      <c r="G7324" s="4">
        <v>-0.33304775717838569</v>
      </c>
      <c r="H7324" s="4">
        <v>3.18917882498098</v>
      </c>
      <c r="I7324" s="33">
        <v>0.98836695554073395</v>
      </c>
    </row>
    <row r="7325" spans="1:9">
      <c r="A7325" s="32" t="s">
        <v>4852</v>
      </c>
      <c r="B7325" s="33" t="s">
        <v>11665</v>
      </c>
      <c r="C7325" s="34">
        <v>0.8609</v>
      </c>
      <c r="D7325" s="6">
        <v>2.4176000000000002</v>
      </c>
      <c r="E7325" s="4">
        <v>0.3560969556585043</v>
      </c>
      <c r="F7325" s="4">
        <v>0.84493836899999997</v>
      </c>
      <c r="G7325" s="4">
        <v>0.34949469267041688</v>
      </c>
      <c r="H7325" s="4">
        <v>-0.118011380330046</v>
      </c>
      <c r="I7325" s="33">
        <v>0.927395641121049</v>
      </c>
    </row>
    <row r="7326" spans="1:9">
      <c r="A7326" s="32" t="s">
        <v>11666</v>
      </c>
      <c r="B7326" s="33" t="s">
        <v>5954</v>
      </c>
      <c r="C7326" s="34">
        <v>9.4500000000000001E-2</v>
      </c>
      <c r="D7326" s="6">
        <v>0.64739999999999998</v>
      </c>
      <c r="E7326" s="4">
        <v>0.14596848934198334</v>
      </c>
      <c r="F7326" s="4">
        <v>0.263756663</v>
      </c>
      <c r="G7326" s="4">
        <v>0.40740911801050356</v>
      </c>
      <c r="H7326" s="4">
        <v>-0.70665029753069097</v>
      </c>
      <c r="I7326" s="33">
        <v>0.57850007499012301</v>
      </c>
    </row>
    <row r="7327" spans="1:9">
      <c r="A7327" s="32" t="s">
        <v>877</v>
      </c>
      <c r="B7327" s="33" t="s">
        <v>11667</v>
      </c>
      <c r="C7327" s="34">
        <v>0.2253</v>
      </c>
      <c r="D7327" s="6">
        <v>0.82350000000000001</v>
      </c>
      <c r="E7327" s="4">
        <v>0.27358834244080144</v>
      </c>
      <c r="F7327" s="4">
        <v>0.78177338500000004</v>
      </c>
      <c r="G7327" s="4">
        <v>0.94933015786278085</v>
      </c>
      <c r="H7327" s="4">
        <v>-1.3513195272746701</v>
      </c>
      <c r="I7327" s="33">
        <v>0.65263984989128798</v>
      </c>
    </row>
    <row r="7328" spans="1:9">
      <c r="A7328" s="32" t="s">
        <v>11668</v>
      </c>
      <c r="B7328" s="33" t="s">
        <v>11669</v>
      </c>
      <c r="C7328" s="34">
        <v>0.83940000000000003</v>
      </c>
      <c r="D7328" s="6">
        <v>2.0438999999999998</v>
      </c>
      <c r="E7328" s="4">
        <v>0.4106854542785851</v>
      </c>
      <c r="F7328" s="4">
        <v>0.34906153600000001</v>
      </c>
      <c r="G7328" s="4">
        <v>0.17078210088556192</v>
      </c>
      <c r="H7328" s="4">
        <v>-0.96859834463380901</v>
      </c>
      <c r="I7328" s="33">
        <v>0.95022497403240103</v>
      </c>
    </row>
    <row r="7329" spans="1:9">
      <c r="A7329" s="32" t="s">
        <v>11670</v>
      </c>
      <c r="B7329" s="33" t="s">
        <v>2593</v>
      </c>
      <c r="C7329" s="34">
        <v>0.14280000000000001</v>
      </c>
      <c r="D7329" s="6">
        <v>0.68530000000000002</v>
      </c>
      <c r="E7329" s="4">
        <v>0.20837589376915219</v>
      </c>
      <c r="F7329" s="4">
        <v>0.56282258399999996</v>
      </c>
      <c r="G7329" s="4">
        <v>0.82127912447103446</v>
      </c>
      <c r="H7329" s="4">
        <v>0.54449785079370105</v>
      </c>
      <c r="I7329" s="33">
        <v>0.70512515078400295</v>
      </c>
    </row>
    <row r="7330" spans="1:9">
      <c r="A7330" s="32" t="s">
        <v>1484</v>
      </c>
      <c r="B7330" s="33" t="s">
        <v>11671</v>
      </c>
      <c r="C7330" s="34">
        <v>0.16320000000000001</v>
      </c>
      <c r="D7330" s="6">
        <v>0.33179999999999998</v>
      </c>
      <c r="E7330" s="4">
        <v>0.49186256781193494</v>
      </c>
      <c r="F7330" s="4">
        <v>6.9871764000000003E-2</v>
      </c>
      <c r="G7330" s="4">
        <v>0.21058397830018086</v>
      </c>
      <c r="H7330" s="4">
        <v>1.6214626739404701</v>
      </c>
      <c r="I7330" s="33">
        <v>0.99010763129499701</v>
      </c>
    </row>
    <row r="7331" spans="1:9">
      <c r="A7331" s="32" t="s">
        <v>11672</v>
      </c>
      <c r="B7331" s="33" t="s">
        <v>11673</v>
      </c>
      <c r="C7331" s="34">
        <v>0.2205</v>
      </c>
      <c r="D7331" s="6">
        <v>0.50770000000000004</v>
      </c>
      <c r="E7331" s="4">
        <v>0.43431160133937363</v>
      </c>
      <c r="F7331" s="4">
        <v>0.70105282499999999</v>
      </c>
      <c r="G7331" s="4">
        <v>1.380840703171164</v>
      </c>
      <c r="H7331" s="4">
        <v>4.0879528416921698</v>
      </c>
      <c r="I7331" s="33">
        <v>0.97376784355199997</v>
      </c>
    </row>
    <row r="7332" spans="1:9">
      <c r="A7332" s="32" t="s">
        <v>861</v>
      </c>
      <c r="B7332" s="33" t="s">
        <v>11674</v>
      </c>
      <c r="C7332" s="34">
        <v>0.1416</v>
      </c>
      <c r="D7332" s="6">
        <v>0.89680000000000004</v>
      </c>
      <c r="E7332" s="4">
        <v>0.15789473684210525</v>
      </c>
      <c r="F7332" s="4">
        <v>0.38441704599999998</v>
      </c>
      <c r="G7332" s="4">
        <v>0.4286541547725245</v>
      </c>
      <c r="H7332" s="4">
        <v>-0.37050307078511202</v>
      </c>
      <c r="I7332" s="33">
        <v>0.62850175514276896</v>
      </c>
    </row>
    <row r="7333" spans="1:9">
      <c r="A7333" s="32" t="s">
        <v>11675</v>
      </c>
      <c r="B7333" s="33" t="s">
        <v>11676</v>
      </c>
      <c r="C7333" s="34">
        <v>3.5000000000000003E-2</v>
      </c>
      <c r="D7333" s="6">
        <v>0.54220000000000002</v>
      </c>
      <c r="E7333" s="4">
        <v>6.4551825894503881E-2</v>
      </c>
      <c r="F7333" s="4">
        <v>0.81872214799999998</v>
      </c>
      <c r="G7333" s="4">
        <v>1.5100002729620066</v>
      </c>
      <c r="H7333" s="4">
        <v>0.166463959475872</v>
      </c>
      <c r="I7333" s="33">
        <v>0.197405585340407</v>
      </c>
    </row>
    <row r="7334" spans="1:9">
      <c r="A7334" s="32" t="s">
        <v>630</v>
      </c>
      <c r="B7334" s="33" t="s">
        <v>11677</v>
      </c>
      <c r="C7334" s="34">
        <v>0.1166</v>
      </c>
      <c r="D7334" s="6">
        <v>1.4955000000000001</v>
      </c>
      <c r="E7334" s="4">
        <v>7.7967235038448671E-2</v>
      </c>
      <c r="F7334" s="4">
        <v>0.29818665100000002</v>
      </c>
      <c r="G7334" s="4">
        <v>0.19938926847208294</v>
      </c>
      <c r="H7334" s="4">
        <v>0.46372279215361301</v>
      </c>
      <c r="I7334" s="33">
        <v>0.58874584844122002</v>
      </c>
    </row>
    <row r="7335" spans="1:9">
      <c r="A7335" s="32" t="s">
        <v>865</v>
      </c>
      <c r="B7335" s="33" t="s">
        <v>11678</v>
      </c>
      <c r="C7335" s="34">
        <v>8.6199999999999999E-2</v>
      </c>
      <c r="D7335" s="6">
        <v>0.41620000000000001</v>
      </c>
      <c r="E7335" s="4">
        <v>0.20711196540124938</v>
      </c>
      <c r="F7335" s="4">
        <v>1.8434194000000001E-2</v>
      </c>
      <c r="G7335" s="4">
        <v>4.4291672272945698E-2</v>
      </c>
      <c r="H7335" s="4">
        <v>-1.1816627990436701</v>
      </c>
      <c r="I7335" s="33">
        <v>0.75622225054770298</v>
      </c>
    </row>
    <row r="7336" spans="1:9">
      <c r="A7336" s="32" t="s">
        <v>11679</v>
      </c>
      <c r="B7336" s="33" t="s">
        <v>11680</v>
      </c>
      <c r="C7336" s="34">
        <v>0.21920000000000001</v>
      </c>
      <c r="D7336" s="6">
        <v>1.2785</v>
      </c>
      <c r="E7336" s="4">
        <v>0.17145091904575677</v>
      </c>
      <c r="F7336" s="4">
        <v>-9.5764088999999997E-2</v>
      </c>
      <c r="G7336" s="4">
        <v>-7.4903472037543994E-2</v>
      </c>
      <c r="H7336" s="4">
        <v>0.66734868658658297</v>
      </c>
      <c r="I7336" s="33">
        <v>0.83473364847927201</v>
      </c>
    </row>
    <row r="7337" spans="1:9">
      <c r="A7337" s="32" t="s">
        <v>11681</v>
      </c>
      <c r="B7337" s="33" t="s">
        <v>11682</v>
      </c>
      <c r="C7337" s="34">
        <v>0.51139999999999997</v>
      </c>
      <c r="D7337" s="6">
        <v>1.2523</v>
      </c>
      <c r="E7337" s="4">
        <v>0.40836860177273815</v>
      </c>
      <c r="F7337" s="4">
        <v>4.0434401000000002E-2</v>
      </c>
      <c r="G7337" s="4">
        <v>3.2288110676355508E-2</v>
      </c>
      <c r="H7337" s="4">
        <v>2.6583500236778499</v>
      </c>
      <c r="I7337" s="33">
        <v>0.98812048266984898</v>
      </c>
    </row>
    <row r="7338" spans="1:9">
      <c r="A7338" s="32" t="s">
        <v>11683</v>
      </c>
      <c r="B7338" s="33" t="s">
        <v>11684</v>
      </c>
      <c r="C7338" s="34">
        <v>2.1000000000000001E-2</v>
      </c>
      <c r="D7338" s="6">
        <v>1.2710999999999999</v>
      </c>
      <c r="E7338" s="4">
        <v>1.6521123436393677E-2</v>
      </c>
      <c r="F7338" s="4">
        <v>0.77140065599999996</v>
      </c>
      <c r="G7338" s="4">
        <v>0.6068764503186217</v>
      </c>
      <c r="H7338" s="4">
        <v>-0.91372558223591904</v>
      </c>
      <c r="I7338" s="33">
        <v>0.23300323942266701</v>
      </c>
    </row>
    <row r="7339" spans="1:9">
      <c r="A7339" s="32" t="s">
        <v>11685</v>
      </c>
      <c r="B7339" s="33" t="s">
        <v>11686</v>
      </c>
      <c r="C7339" s="34">
        <v>0.35070000000000001</v>
      </c>
      <c r="D7339" s="6">
        <v>1.1880999999999999</v>
      </c>
      <c r="E7339" s="4">
        <v>0.29517717363858265</v>
      </c>
      <c r="F7339" s="4">
        <v>0.55763477699999997</v>
      </c>
      <c r="G7339" s="4">
        <v>0.46935003535055969</v>
      </c>
      <c r="H7339" s="4">
        <v>4.1206884281948302</v>
      </c>
      <c r="I7339" s="33">
        <v>0.96769171095228801</v>
      </c>
    </row>
    <row r="7340" spans="1:9">
      <c r="A7340" s="32" t="s">
        <v>11687</v>
      </c>
      <c r="B7340" s="33" t="s">
        <v>11688</v>
      </c>
      <c r="C7340" s="34">
        <v>6.5199999999999994E-2</v>
      </c>
      <c r="D7340" s="6">
        <v>1.2493000000000001</v>
      </c>
      <c r="E7340" s="4">
        <v>5.2189225966541256E-2</v>
      </c>
      <c r="F7340" s="4">
        <v>0.67189955099999998</v>
      </c>
      <c r="G7340" s="4">
        <v>0.53782082045945723</v>
      </c>
      <c r="H7340" s="4">
        <v>-7.5259474279498802E-3</v>
      </c>
      <c r="I7340" s="33">
        <v>0.38991620663328103</v>
      </c>
    </row>
    <row r="7341" spans="1:9">
      <c r="A7341" s="32" t="s">
        <v>11689</v>
      </c>
      <c r="B7341" s="33" t="s">
        <v>4325</v>
      </c>
      <c r="C7341" s="34">
        <v>0.1095</v>
      </c>
      <c r="D7341" s="6">
        <v>0.36370000000000002</v>
      </c>
      <c r="E7341" s="4">
        <v>0.30107231234533954</v>
      </c>
      <c r="F7341" s="4">
        <v>0.79749693799999999</v>
      </c>
      <c r="G7341" s="4">
        <v>2.1927328512510309</v>
      </c>
      <c r="H7341" s="4">
        <v>-0.566993224275948</v>
      </c>
      <c r="I7341" s="33">
        <v>0.43138031426491302</v>
      </c>
    </row>
    <row r="7342" spans="1:9">
      <c r="A7342" s="32" t="s">
        <v>11690</v>
      </c>
      <c r="B7342" s="33" t="s">
        <v>11691</v>
      </c>
      <c r="C7342" s="34">
        <v>0.79359999999999997</v>
      </c>
      <c r="D7342" s="6">
        <v>2.1248999999999998</v>
      </c>
      <c r="E7342" s="4">
        <v>0.37347639888935952</v>
      </c>
      <c r="F7342" s="4">
        <v>0.63604833800000005</v>
      </c>
      <c r="G7342" s="4">
        <v>0.29933095110358138</v>
      </c>
      <c r="H7342" s="4">
        <v>-0.96772559861914398</v>
      </c>
      <c r="I7342" s="33">
        <v>0.92091618571368095</v>
      </c>
    </row>
    <row r="7343" spans="1:9">
      <c r="A7343" s="32" t="s">
        <v>11692</v>
      </c>
      <c r="B7343" s="33" t="s">
        <v>4728</v>
      </c>
      <c r="C7343" s="34">
        <v>0.1135</v>
      </c>
      <c r="D7343" s="6">
        <v>0.38490000000000002</v>
      </c>
      <c r="E7343" s="4">
        <v>0.29488178747726684</v>
      </c>
      <c r="F7343" s="4">
        <v>0.40444861300000001</v>
      </c>
      <c r="G7343" s="4">
        <v>1.0507888100805405</v>
      </c>
      <c r="H7343" s="4">
        <v>3.5905996966442002</v>
      </c>
      <c r="I7343" s="33">
        <v>0.92583218802166301</v>
      </c>
    </row>
    <row r="7344" spans="1:9">
      <c r="A7344" s="32" t="s">
        <v>4729</v>
      </c>
      <c r="B7344" s="33" t="s">
        <v>11693</v>
      </c>
      <c r="C7344" s="34">
        <v>7.8299999999999995E-2</v>
      </c>
      <c r="D7344" s="6">
        <v>0.2243</v>
      </c>
      <c r="E7344" s="4">
        <v>0.34908604547481048</v>
      </c>
      <c r="F7344" s="4">
        <v>0.42633196000000001</v>
      </c>
      <c r="G7344" s="4">
        <v>1.9007220686580473</v>
      </c>
      <c r="H7344" s="4">
        <v>8.75645129676937E-2</v>
      </c>
      <c r="I7344" s="33">
        <v>0.67906061100525905</v>
      </c>
    </row>
    <row r="7345" spans="1:9">
      <c r="A7345" s="32" t="s">
        <v>11694</v>
      </c>
      <c r="B7345" s="33" t="s">
        <v>11695</v>
      </c>
      <c r="C7345" s="34">
        <v>0.65380000000000005</v>
      </c>
      <c r="D7345" s="6">
        <v>4.8826000000000001</v>
      </c>
      <c r="E7345" s="4">
        <v>0.13390406750501782</v>
      </c>
      <c r="F7345" s="4">
        <v>0.74995272099999999</v>
      </c>
      <c r="G7345" s="4">
        <v>0.15359700180231844</v>
      </c>
      <c r="H7345" s="4">
        <v>-0.68190831483026404</v>
      </c>
      <c r="I7345" s="33">
        <v>0.62476154998021305</v>
      </c>
    </row>
    <row r="7346" spans="1:9">
      <c r="A7346" s="32" t="s">
        <v>11696</v>
      </c>
      <c r="B7346" s="33" t="s">
        <v>11697</v>
      </c>
      <c r="C7346" s="34">
        <v>0.46460000000000001</v>
      </c>
      <c r="D7346" s="6">
        <v>3.5741999999999998</v>
      </c>
      <c r="E7346" s="4">
        <v>0.12998712998713</v>
      </c>
      <c r="F7346" s="4">
        <v>-2.1195775E-2</v>
      </c>
      <c r="G7346" s="4">
        <v>-5.9302151530412402E-3</v>
      </c>
      <c r="H7346" s="4">
        <v>-0.88657442664226904</v>
      </c>
      <c r="I7346" s="33">
        <v>0.64206475210609804</v>
      </c>
    </row>
    <row r="7347" spans="1:9">
      <c r="A7347" s="32" t="s">
        <v>4525</v>
      </c>
      <c r="B7347" s="33" t="s">
        <v>11698</v>
      </c>
      <c r="C7347" s="34">
        <v>1.5599999999999999E-2</v>
      </c>
      <c r="D7347" s="6">
        <v>1.3555999999999999</v>
      </c>
      <c r="E7347" s="4">
        <v>1.150781941575686E-2</v>
      </c>
      <c r="F7347" s="4">
        <v>0.79153907599999995</v>
      </c>
      <c r="G7347" s="4">
        <v>0.58390312481557982</v>
      </c>
      <c r="H7347" s="4">
        <v>-0.99749979206502704</v>
      </c>
      <c r="I7347" s="33">
        <v>0.22411176836011101</v>
      </c>
    </row>
    <row r="7348" spans="1:9">
      <c r="A7348" s="32" t="s">
        <v>11699</v>
      </c>
      <c r="B7348" s="33" t="s">
        <v>2820</v>
      </c>
      <c r="C7348" s="34">
        <v>0.2145</v>
      </c>
      <c r="D7348" s="6">
        <v>1.8615999999999999</v>
      </c>
      <c r="E7348" s="4">
        <v>0.11522346368715083</v>
      </c>
      <c r="F7348" s="4">
        <v>0.59319854100000002</v>
      </c>
      <c r="G7348" s="4">
        <v>0.31864983938547486</v>
      </c>
      <c r="H7348" s="4">
        <v>1.3918980215386501</v>
      </c>
      <c r="I7348" s="33">
        <v>0.71213894235581299</v>
      </c>
    </row>
    <row r="7349" spans="1:9">
      <c r="A7349" s="32" t="s">
        <v>11700</v>
      </c>
      <c r="B7349" s="33" t="s">
        <v>11701</v>
      </c>
      <c r="C7349" s="34">
        <v>0.36670000000000003</v>
      </c>
      <c r="D7349" s="6">
        <v>3.2141999999999999</v>
      </c>
      <c r="E7349" s="4">
        <v>0.11408748677742518</v>
      </c>
      <c r="F7349" s="4">
        <v>0.149955961</v>
      </c>
      <c r="G7349" s="4">
        <v>4.6654209756704625E-2</v>
      </c>
      <c r="H7349" s="4">
        <v>1.9270136057027401</v>
      </c>
      <c r="I7349" s="33">
        <v>0.803585439160038</v>
      </c>
    </row>
    <row r="7350" spans="1:9">
      <c r="A7350" s="32" t="s">
        <v>4501</v>
      </c>
      <c r="B7350" s="33" t="s">
        <v>4764</v>
      </c>
      <c r="C7350" s="34">
        <v>0.19719999999999999</v>
      </c>
      <c r="D7350" s="6">
        <v>0.43390000000000001</v>
      </c>
      <c r="E7350" s="4">
        <v>0.45448259967734495</v>
      </c>
      <c r="F7350" s="4">
        <v>0.119614516</v>
      </c>
      <c r="G7350" s="4">
        <v>0.27567300299608205</v>
      </c>
      <c r="H7350" s="4">
        <v>-1.02681982733416</v>
      </c>
      <c r="I7350" s="33">
        <v>0.96125929716259895</v>
      </c>
    </row>
    <row r="7351" spans="1:9">
      <c r="A7351" s="32" t="s">
        <v>11702</v>
      </c>
      <c r="B7351" s="33" t="s">
        <v>11703</v>
      </c>
      <c r="C7351" s="34">
        <v>0.26519999999999999</v>
      </c>
      <c r="D7351" s="6">
        <v>0.92979999999999996</v>
      </c>
      <c r="E7351" s="4">
        <v>0.28522262852226288</v>
      </c>
      <c r="F7351" s="4">
        <v>0.77177534800000003</v>
      </c>
      <c r="G7351" s="4">
        <v>0.83004446977844704</v>
      </c>
      <c r="H7351" s="4">
        <v>1.44890431262036</v>
      </c>
      <c r="I7351" s="33">
        <v>0.87054354635451903</v>
      </c>
    </row>
    <row r="7352" spans="1:9">
      <c r="A7352" s="32" t="s">
        <v>11704</v>
      </c>
      <c r="B7352" s="33" t="s">
        <v>4766</v>
      </c>
      <c r="C7352" s="34">
        <v>0.2777</v>
      </c>
      <c r="D7352" s="6">
        <v>0.67520000000000002</v>
      </c>
      <c r="E7352" s="4">
        <v>0.41128554502369669</v>
      </c>
      <c r="F7352" s="4">
        <v>0.65822712299999997</v>
      </c>
      <c r="G7352" s="4">
        <v>0.97486244520142173</v>
      </c>
      <c r="H7352" s="4">
        <v>0.60665003480035695</v>
      </c>
      <c r="I7352" s="33">
        <v>0.93058950901651305</v>
      </c>
    </row>
    <row r="7353" spans="1:9">
      <c r="A7353" s="32" t="s">
        <v>11705</v>
      </c>
      <c r="B7353" s="33" t="s">
        <v>11706</v>
      </c>
      <c r="C7353" s="34">
        <v>0.14949999999999999</v>
      </c>
      <c r="D7353" s="6">
        <v>0.35599999999999998</v>
      </c>
      <c r="E7353" s="4">
        <v>0.4199438202247191</v>
      </c>
      <c r="F7353" s="4">
        <v>0.389210212</v>
      </c>
      <c r="G7353" s="4">
        <v>1.0932871123595507</v>
      </c>
      <c r="H7353" s="4">
        <v>-1.0380886958545299</v>
      </c>
      <c r="I7353" s="33">
        <v>0.87369162523211696</v>
      </c>
    </row>
    <row r="7354" spans="1:9">
      <c r="A7354" s="32" t="s">
        <v>3838</v>
      </c>
      <c r="B7354" s="33" t="s">
        <v>4760</v>
      </c>
      <c r="C7354" s="34">
        <v>8.5300000000000001E-2</v>
      </c>
      <c r="D7354" s="6">
        <v>0.22320000000000001</v>
      </c>
      <c r="E7354" s="4">
        <v>0.38216845878136202</v>
      </c>
      <c r="F7354" s="4">
        <v>0.58554525400000002</v>
      </c>
      <c r="G7354" s="4">
        <v>2.6234106362007168</v>
      </c>
      <c r="H7354" s="4">
        <v>-0.61968901554723199</v>
      </c>
      <c r="I7354" s="33">
        <v>0.48844936335039701</v>
      </c>
    </row>
    <row r="7355" spans="1:9">
      <c r="A7355" s="32" t="s">
        <v>11707</v>
      </c>
      <c r="B7355" s="33" t="s">
        <v>11708</v>
      </c>
      <c r="C7355" s="34">
        <v>0.6129</v>
      </c>
      <c r="D7355" s="6">
        <v>4.8220999999999998</v>
      </c>
      <c r="E7355" s="4">
        <v>0.12710229982787583</v>
      </c>
      <c r="F7355" s="4">
        <v>0.66033770000000003</v>
      </c>
      <c r="G7355" s="4">
        <v>0.13693986022687213</v>
      </c>
      <c r="H7355" s="4">
        <v>-1.03469347653476</v>
      </c>
      <c r="I7355" s="33">
        <v>0.58337865079104401</v>
      </c>
    </row>
    <row r="7356" spans="1:9">
      <c r="A7356" s="32" t="s">
        <v>3792</v>
      </c>
      <c r="B7356" s="33" t="s">
        <v>11709</v>
      </c>
      <c r="C7356" s="34">
        <v>0.11600000000000001</v>
      </c>
      <c r="D7356" s="6">
        <v>8.5000000000000006E-2</v>
      </c>
      <c r="E7356" s="4">
        <v>1.3647058823529412</v>
      </c>
      <c r="F7356" s="4">
        <v>0.52624404000000002</v>
      </c>
      <c r="G7356" s="4">
        <v>6.1911063529411763</v>
      </c>
      <c r="H7356" s="4">
        <v>2.01019356659907</v>
      </c>
      <c r="I7356" s="33">
        <v>0.99716974010916104</v>
      </c>
    </row>
    <row r="7357" spans="1:9">
      <c r="A7357" s="32" t="s">
        <v>11710</v>
      </c>
      <c r="B7357" s="33" t="s">
        <v>11711</v>
      </c>
      <c r="C7357" s="34">
        <v>0.1401</v>
      </c>
      <c r="D7357" s="6">
        <v>0.80489999999999995</v>
      </c>
      <c r="E7357" s="4">
        <v>0.17405888930301902</v>
      </c>
      <c r="F7357" s="4">
        <v>0.246805569</v>
      </c>
      <c r="G7357" s="4">
        <v>0.30662885948565044</v>
      </c>
      <c r="H7357" s="4">
        <v>5.3348809452147096E-3</v>
      </c>
      <c r="I7357" s="33">
        <v>0.722287753276455</v>
      </c>
    </row>
    <row r="7358" spans="1:9">
      <c r="A7358" s="32" t="s">
        <v>11712</v>
      </c>
      <c r="B7358" s="33" t="s">
        <v>11713</v>
      </c>
      <c r="C7358" s="34">
        <v>0.1226</v>
      </c>
      <c r="D7358" s="6">
        <v>0.2636</v>
      </c>
      <c r="E7358" s="4">
        <v>0.46509863429438542</v>
      </c>
      <c r="F7358" s="4">
        <v>0.24698843700000001</v>
      </c>
      <c r="G7358" s="4">
        <v>0.93698193095599391</v>
      </c>
      <c r="H7358" s="4">
        <v>2.9464890615848001</v>
      </c>
      <c r="I7358" s="33">
        <v>0.98197431914071898</v>
      </c>
    </row>
    <row r="7359" spans="1:9">
      <c r="A7359" s="32" t="s">
        <v>11714</v>
      </c>
      <c r="B7359" s="33" t="s">
        <v>4167</v>
      </c>
      <c r="C7359" s="34">
        <v>0.24529999999999999</v>
      </c>
      <c r="D7359" s="6">
        <v>1.6578999999999999</v>
      </c>
      <c r="E7359" s="4">
        <v>0.14795826044996682</v>
      </c>
      <c r="F7359" s="4">
        <v>0.27978986099999997</v>
      </c>
      <c r="G7359" s="4">
        <v>0.16876160262983292</v>
      </c>
      <c r="H7359" s="4">
        <v>-0.87545240632406995</v>
      </c>
      <c r="I7359" s="33">
        <v>0.63443428001470903</v>
      </c>
    </row>
    <row r="7360" spans="1:9">
      <c r="A7360" s="32" t="s">
        <v>11715</v>
      </c>
      <c r="B7360" s="33" t="s">
        <v>11716</v>
      </c>
      <c r="C7360" s="34">
        <v>0.45429999999999998</v>
      </c>
      <c r="D7360" s="6">
        <v>1.5385</v>
      </c>
      <c r="E7360" s="4">
        <v>0.29528761780955476</v>
      </c>
      <c r="F7360" s="4">
        <v>-0.44435394299999997</v>
      </c>
      <c r="G7360" s="4">
        <v>-0.28882284237894051</v>
      </c>
      <c r="H7360" s="4">
        <v>-0.90764894942370999</v>
      </c>
      <c r="I7360" s="33">
        <v>0.91968579442248</v>
      </c>
    </row>
    <row r="7361" spans="1:9">
      <c r="A7361" s="32" t="s">
        <v>4784</v>
      </c>
      <c r="B7361" s="33" t="s">
        <v>11717</v>
      </c>
      <c r="C7361" s="34">
        <v>0.1026</v>
      </c>
      <c r="D7361" s="6">
        <v>0.38719999999999999</v>
      </c>
      <c r="E7361" s="4">
        <v>0.2649793388429752</v>
      </c>
      <c r="F7361" s="4">
        <v>0.76009838500000004</v>
      </c>
      <c r="G7361" s="4">
        <v>1.9630640108471076</v>
      </c>
      <c r="H7361" s="4">
        <v>2.0050271131211499</v>
      </c>
      <c r="I7361" s="33">
        <v>0.64600649330178495</v>
      </c>
    </row>
    <row r="7362" spans="1:9">
      <c r="A7362" s="32" t="s">
        <v>11718</v>
      </c>
      <c r="B7362" s="33" t="s">
        <v>11719</v>
      </c>
      <c r="C7362" s="34">
        <v>0.80059999999999998</v>
      </c>
      <c r="D7362" s="6">
        <v>2.5215999999999998</v>
      </c>
      <c r="E7362" s="4">
        <v>0.31749682741116753</v>
      </c>
      <c r="F7362" s="4">
        <v>0.18525344199999999</v>
      </c>
      <c r="G7362" s="4">
        <v>7.3466625158629437E-2</v>
      </c>
      <c r="H7362" s="4">
        <v>1.4808514218265101</v>
      </c>
      <c r="I7362" s="33">
        <v>0.95683407558605305</v>
      </c>
    </row>
    <row r="7363" spans="1:9">
      <c r="A7363" s="32" t="s">
        <v>11720</v>
      </c>
      <c r="B7363" s="33" t="s">
        <v>11721</v>
      </c>
      <c r="C7363" s="34">
        <v>0.29320000000000002</v>
      </c>
      <c r="D7363" s="6">
        <v>1.6274</v>
      </c>
      <c r="E7363" s="4">
        <v>0.18016467985744133</v>
      </c>
      <c r="F7363" s="4">
        <v>0.49123344499999999</v>
      </c>
      <c r="G7363" s="4">
        <v>0.30185169288435543</v>
      </c>
      <c r="H7363" s="4">
        <v>1.30006123458502</v>
      </c>
      <c r="I7363" s="33">
        <v>0.81658920234808097</v>
      </c>
    </row>
    <row r="7364" spans="1:9">
      <c r="A7364" s="32" t="s">
        <v>11722</v>
      </c>
      <c r="B7364" s="33" t="s">
        <v>11723</v>
      </c>
      <c r="C7364" s="34">
        <v>0.36199999999999999</v>
      </c>
      <c r="D7364" s="6">
        <v>1.8835999999999999</v>
      </c>
      <c r="E7364" s="4">
        <v>0.19218517732002549</v>
      </c>
      <c r="F7364" s="4">
        <v>0.360158231</v>
      </c>
      <c r="G7364" s="4">
        <v>0.19120738532597154</v>
      </c>
      <c r="H7364" s="4">
        <v>0.59214876975386099</v>
      </c>
      <c r="I7364" s="33">
        <v>0.813639515803387</v>
      </c>
    </row>
    <row r="7365" spans="1:9">
      <c r="A7365" s="32" t="s">
        <v>11724</v>
      </c>
      <c r="B7365" s="33" t="s">
        <v>11725</v>
      </c>
      <c r="C7365" s="34">
        <v>0.86439999999999995</v>
      </c>
      <c r="D7365" s="6">
        <v>1.8364</v>
      </c>
      <c r="E7365" s="4">
        <v>0.47070355042474404</v>
      </c>
      <c r="F7365" s="4">
        <v>0.58390811499999995</v>
      </c>
      <c r="G7365" s="4">
        <v>0.31796346928773683</v>
      </c>
      <c r="H7365" s="4">
        <v>-0.38585361649656302</v>
      </c>
      <c r="I7365" s="33">
        <v>0.97201544394700201</v>
      </c>
    </row>
    <row r="7366" spans="1:9">
      <c r="A7366" s="32" t="s">
        <v>11726</v>
      </c>
      <c r="B7366" s="33" t="s">
        <v>11727</v>
      </c>
      <c r="C7366" s="34">
        <v>0.67979999999999996</v>
      </c>
      <c r="D7366" s="6">
        <v>1.7850999999999999</v>
      </c>
      <c r="E7366" s="4">
        <v>0.38081900173659738</v>
      </c>
      <c r="F7366" s="4">
        <v>0.42041767699999999</v>
      </c>
      <c r="G7366" s="4">
        <v>0.23551491625119042</v>
      </c>
      <c r="H7366" s="4">
        <v>-0.17685199210166899</v>
      </c>
      <c r="I7366" s="33">
        <v>0.94723522449153097</v>
      </c>
    </row>
    <row r="7367" spans="1:9">
      <c r="A7367" s="32" t="s">
        <v>11728</v>
      </c>
      <c r="B7367" s="33" t="s">
        <v>1473</v>
      </c>
      <c r="C7367" s="34">
        <v>0.15210000000000001</v>
      </c>
      <c r="D7367" s="6">
        <v>1.1503000000000001</v>
      </c>
      <c r="E7367" s="4">
        <v>0.13222637572807094</v>
      </c>
      <c r="F7367" s="4">
        <v>0.27038956200000003</v>
      </c>
      <c r="G7367" s="4">
        <v>0.23506003825089108</v>
      </c>
      <c r="H7367" s="4">
        <v>1.55982137837204</v>
      </c>
      <c r="I7367" s="33">
        <v>0.77249551322626198</v>
      </c>
    </row>
    <row r="7368" spans="1:9">
      <c r="A7368" s="32" t="s">
        <v>11729</v>
      </c>
      <c r="B7368" s="33" t="s">
        <v>11730</v>
      </c>
      <c r="C7368" s="34">
        <v>0.17780000000000001</v>
      </c>
      <c r="D7368" s="6">
        <v>1.0238</v>
      </c>
      <c r="E7368" s="4">
        <v>0.17366673178355149</v>
      </c>
      <c r="F7368" s="4">
        <v>0.77212944400000005</v>
      </c>
      <c r="G7368" s="4">
        <v>0.75417996092986916</v>
      </c>
      <c r="H7368" s="4">
        <v>-0.78025035957339794</v>
      </c>
      <c r="I7368" s="33">
        <v>0.53543608400371101</v>
      </c>
    </row>
    <row r="7369" spans="1:9">
      <c r="A7369" s="32" t="s">
        <v>11731</v>
      </c>
      <c r="B7369" s="33" t="s">
        <v>11732</v>
      </c>
      <c r="C7369" s="34">
        <v>0.127</v>
      </c>
      <c r="D7369" s="6">
        <v>1.0826</v>
      </c>
      <c r="E7369" s="4">
        <v>0.11731017919822649</v>
      </c>
      <c r="F7369" s="4">
        <v>0.44026551800000002</v>
      </c>
      <c r="G7369" s="4">
        <v>0.40667422686125992</v>
      </c>
      <c r="H7369" s="4">
        <v>-0.67000989554799295</v>
      </c>
      <c r="I7369" s="33">
        <v>0.51633903085767596</v>
      </c>
    </row>
    <row r="7370" spans="1:9">
      <c r="A7370" s="32" t="s">
        <v>11733</v>
      </c>
      <c r="B7370" s="33" t="s">
        <v>11734</v>
      </c>
      <c r="C7370" s="34">
        <v>0.2868</v>
      </c>
      <c r="D7370" s="6">
        <v>4.3055000000000003</v>
      </c>
      <c r="E7370" s="4">
        <v>6.6612472418998953E-2</v>
      </c>
      <c r="F7370" s="4">
        <v>0.68805154199999996</v>
      </c>
      <c r="G7370" s="4">
        <v>0.15980758146556728</v>
      </c>
      <c r="H7370" s="4">
        <v>-1.0668124656499001</v>
      </c>
      <c r="I7370" s="33">
        <v>0.43479855178166499</v>
      </c>
    </row>
    <row r="7371" spans="1:9">
      <c r="A7371" s="32" t="s">
        <v>11735</v>
      </c>
      <c r="B7371" s="33" t="s">
        <v>11736</v>
      </c>
      <c r="C7371" s="34">
        <v>0.51149999999999995</v>
      </c>
      <c r="D7371" s="6">
        <v>4.6981000000000002</v>
      </c>
      <c r="E7371" s="4">
        <v>0.10887380004682742</v>
      </c>
      <c r="F7371" s="4">
        <v>7.9934725999999998E-2</v>
      </c>
      <c r="G7371" s="4">
        <v>1.7014266618420211E-2</v>
      </c>
      <c r="H7371" s="4">
        <v>0.55948174694011799</v>
      </c>
      <c r="I7371" s="33">
        <v>0.70949692130876296</v>
      </c>
    </row>
    <row r="7372" spans="1:9">
      <c r="A7372" s="32" t="s">
        <v>11737</v>
      </c>
      <c r="B7372" s="33" t="s">
        <v>11738</v>
      </c>
      <c r="C7372" s="34">
        <v>0.16900000000000001</v>
      </c>
      <c r="D7372" s="6">
        <v>0.49790000000000001</v>
      </c>
      <c r="E7372" s="4">
        <v>0.33942558746736295</v>
      </c>
      <c r="F7372" s="4">
        <v>0.47726559899999998</v>
      </c>
      <c r="G7372" s="4">
        <v>0.95855713797951392</v>
      </c>
      <c r="H7372" s="4">
        <v>0.64162738082960102</v>
      </c>
      <c r="I7372" s="33">
        <v>0.87672449769666405</v>
      </c>
    </row>
    <row r="7373" spans="1:9">
      <c r="A7373" s="32" t="s">
        <v>3045</v>
      </c>
      <c r="B7373" s="33" t="s">
        <v>11739</v>
      </c>
      <c r="C7373" s="34">
        <v>0.28210000000000002</v>
      </c>
      <c r="D7373" s="6">
        <v>4.6337000000000002</v>
      </c>
      <c r="E7373" s="4">
        <v>6.0880074238729313E-2</v>
      </c>
      <c r="F7373" s="4">
        <v>0.52064804200000003</v>
      </c>
      <c r="G7373" s="4">
        <v>0.11236118911453051</v>
      </c>
      <c r="H7373" s="4">
        <v>-1.36739141736547</v>
      </c>
      <c r="I7373" s="33">
        <v>0.40842602057350502</v>
      </c>
    </row>
    <row r="7374" spans="1:9">
      <c r="A7374" s="32" t="s">
        <v>11740</v>
      </c>
      <c r="B7374" s="33" t="s">
        <v>3677</v>
      </c>
      <c r="C7374" s="34">
        <v>0.24829999999999999</v>
      </c>
      <c r="D7374" s="6">
        <v>4.3880999999999997</v>
      </c>
      <c r="E7374" s="4">
        <v>5.6584854492832889E-2</v>
      </c>
      <c r="F7374" s="4">
        <v>0.32514831700000002</v>
      </c>
      <c r="G7374" s="4">
        <v>7.409774549349378E-2</v>
      </c>
      <c r="H7374" s="4">
        <v>-0.54460834954373305</v>
      </c>
      <c r="I7374" s="33">
        <v>0.48411973747362802</v>
      </c>
    </row>
    <row r="7375" spans="1:9">
      <c r="A7375" s="32" t="s">
        <v>11741</v>
      </c>
      <c r="B7375" s="33" t="s">
        <v>509</v>
      </c>
      <c r="C7375" s="34">
        <v>0.53690000000000004</v>
      </c>
      <c r="D7375" s="6">
        <v>3.0743</v>
      </c>
      <c r="E7375" s="4">
        <v>0.17464138177796573</v>
      </c>
      <c r="F7375" s="4">
        <v>0.54637298999999995</v>
      </c>
      <c r="G7375" s="4">
        <v>0.17772273037764694</v>
      </c>
      <c r="H7375" s="4">
        <v>-0.68921137529533105</v>
      </c>
      <c r="I7375" s="33">
        <v>0.70192405977739003</v>
      </c>
    </row>
    <row r="7376" spans="1:9">
      <c r="A7376" s="32" t="s">
        <v>6058</v>
      </c>
      <c r="B7376" s="33" t="s">
        <v>11742</v>
      </c>
      <c r="C7376" s="34">
        <v>0.4103</v>
      </c>
      <c r="D7376" s="6">
        <v>2.4588999999999999</v>
      </c>
      <c r="E7376" s="4">
        <v>0.16686323152629226</v>
      </c>
      <c r="F7376" s="4">
        <v>0.65052482599999994</v>
      </c>
      <c r="G7376" s="4">
        <v>0.26455928504615883</v>
      </c>
      <c r="H7376" s="4">
        <v>-0.33224472929641702</v>
      </c>
      <c r="I7376" s="33">
        <v>0.69301396979626395</v>
      </c>
    </row>
    <row r="7377" spans="1:9">
      <c r="A7377" s="32" t="s">
        <v>11743</v>
      </c>
      <c r="B7377" s="33" t="s">
        <v>11744</v>
      </c>
      <c r="C7377" s="34">
        <v>0.83440000000000003</v>
      </c>
      <c r="D7377" s="6">
        <v>4.3693999999999997</v>
      </c>
      <c r="E7377" s="4">
        <v>0.19096443447612946</v>
      </c>
      <c r="F7377" s="4">
        <v>0.343489602</v>
      </c>
      <c r="G7377" s="4">
        <v>7.8612533070902185E-2</v>
      </c>
      <c r="H7377" s="4">
        <v>-1.03195216183428</v>
      </c>
      <c r="I7377" s="33">
        <v>0.73055027288672003</v>
      </c>
    </row>
    <row r="7378" spans="1:9">
      <c r="A7378" s="32" t="s">
        <v>11745</v>
      </c>
      <c r="B7378" s="33" t="s">
        <v>11746</v>
      </c>
      <c r="C7378" s="34">
        <v>0.1633</v>
      </c>
      <c r="D7378" s="6">
        <v>0.62839999999999996</v>
      </c>
      <c r="E7378" s="4">
        <v>0.25986632718014008</v>
      </c>
      <c r="F7378" s="4">
        <v>0.68055011399999998</v>
      </c>
      <c r="G7378" s="4">
        <v>1.0829887237428391</v>
      </c>
      <c r="H7378" s="4">
        <v>0.141310910324245</v>
      </c>
      <c r="I7378" s="33">
        <v>0.71008326656132403</v>
      </c>
    </row>
    <row r="7379" spans="1:9">
      <c r="A7379" s="32" t="s">
        <v>11747</v>
      </c>
      <c r="B7379" s="33" t="s">
        <v>6101</v>
      </c>
      <c r="C7379" s="34">
        <v>0.31509999999999999</v>
      </c>
      <c r="D7379" s="6">
        <v>0.72450000000000003</v>
      </c>
      <c r="E7379" s="4">
        <v>0.43492063492063487</v>
      </c>
      <c r="F7379" s="4">
        <v>0.775099961</v>
      </c>
      <c r="G7379" s="4">
        <v>1.069841216011042</v>
      </c>
      <c r="H7379" s="4">
        <v>4.71640720263402</v>
      </c>
      <c r="I7379" s="33">
        <v>0.98541633170960996</v>
      </c>
    </row>
    <row r="7380" spans="1:9">
      <c r="A7380" s="32" t="s">
        <v>5932</v>
      </c>
      <c r="B7380" s="33" t="s">
        <v>11748</v>
      </c>
      <c r="C7380" s="34">
        <v>0.35620000000000002</v>
      </c>
      <c r="D7380" s="6">
        <v>1.8319000000000001</v>
      </c>
      <c r="E7380" s="4">
        <v>0.19444292810742944</v>
      </c>
      <c r="F7380" s="4">
        <v>0.78222740400000002</v>
      </c>
      <c r="G7380" s="4">
        <v>0.42700333205961022</v>
      </c>
      <c r="H7380" s="4">
        <v>1.4390649530100399</v>
      </c>
      <c r="I7380" s="33">
        <v>0.82213090582238701</v>
      </c>
    </row>
    <row r="7381" spans="1:9">
      <c r="A7381" s="32" t="s">
        <v>11749</v>
      </c>
      <c r="B7381" s="33" t="s">
        <v>1329</v>
      </c>
      <c r="C7381" s="34">
        <v>0.1993</v>
      </c>
      <c r="D7381" s="6">
        <v>1.8896999999999999</v>
      </c>
      <c r="E7381" s="4">
        <v>0.10546647616023708</v>
      </c>
      <c r="F7381" s="4">
        <v>0.86239975000000002</v>
      </c>
      <c r="G7381" s="4">
        <v>0.45636860348203423</v>
      </c>
      <c r="H7381" s="4">
        <v>-0.301629610084172</v>
      </c>
      <c r="I7381" s="33">
        <v>0.50824175420701201</v>
      </c>
    </row>
    <row r="7382" spans="1:9">
      <c r="A7382" s="32" t="s">
        <v>1532</v>
      </c>
      <c r="B7382" s="33" t="s">
        <v>6236</v>
      </c>
      <c r="C7382" s="34">
        <v>0.155</v>
      </c>
      <c r="D7382" s="6">
        <v>1.7336</v>
      </c>
      <c r="E7382" s="4">
        <v>8.9409321642824183E-2</v>
      </c>
      <c r="F7382" s="4">
        <v>-2.2042032999999999E-2</v>
      </c>
      <c r="G7382" s="4">
        <v>-1.2714601407475773E-2</v>
      </c>
      <c r="H7382" s="4">
        <v>2.76331563060719</v>
      </c>
      <c r="I7382" s="33">
        <v>0.82584881173812696</v>
      </c>
    </row>
    <row r="7383" spans="1:9">
      <c r="A7383" s="32" t="s">
        <v>11750</v>
      </c>
      <c r="B7383" s="33" t="s">
        <v>659</v>
      </c>
      <c r="C7383" s="34">
        <v>0.2112</v>
      </c>
      <c r="D7383" s="6">
        <v>1.8846000000000001</v>
      </c>
      <c r="E7383" s="4">
        <v>0.11206622094874244</v>
      </c>
      <c r="F7383" s="4">
        <v>0.64679063199999998</v>
      </c>
      <c r="G7383" s="4">
        <v>0.34319783083943539</v>
      </c>
      <c r="H7383" s="4">
        <v>-0.96050627680288903</v>
      </c>
      <c r="I7383" s="33">
        <v>0.49602980197181401</v>
      </c>
    </row>
    <row r="7384" spans="1:9">
      <c r="A7384" s="32" t="s">
        <v>11751</v>
      </c>
      <c r="B7384" s="33" t="s">
        <v>11752</v>
      </c>
      <c r="C7384" s="34">
        <v>0.1129</v>
      </c>
      <c r="D7384" s="6">
        <v>0.61380000000000001</v>
      </c>
      <c r="E7384" s="4">
        <v>0.18393613554903876</v>
      </c>
      <c r="F7384" s="4">
        <v>-3.1662369000000003E-2</v>
      </c>
      <c r="G7384" s="4">
        <v>-5.1584178885630501E-2</v>
      </c>
      <c r="H7384" s="4">
        <v>-1.21574786516469</v>
      </c>
      <c r="I7384" s="33">
        <v>0.73430683597051905</v>
      </c>
    </row>
    <row r="7385" spans="1:9">
      <c r="A7385" s="32" t="s">
        <v>11753</v>
      </c>
      <c r="B7385" s="33" t="s">
        <v>426</v>
      </c>
      <c r="C7385" s="34">
        <v>0.1346</v>
      </c>
      <c r="D7385" s="6">
        <v>0.77470000000000006</v>
      </c>
      <c r="E7385" s="4">
        <v>0.17374467535820315</v>
      </c>
      <c r="F7385" s="4">
        <v>0.32450847700000002</v>
      </c>
      <c r="G7385" s="4">
        <v>0.4188827636504453</v>
      </c>
      <c r="H7385" s="4">
        <v>1.6595065858153399</v>
      </c>
      <c r="I7385" s="33">
        <v>0.80681916252567198</v>
      </c>
    </row>
    <row r="7386" spans="1:9">
      <c r="A7386" s="32" t="s">
        <v>11754</v>
      </c>
      <c r="B7386" s="33" t="s">
        <v>11755</v>
      </c>
      <c r="C7386" s="34">
        <v>0.1236</v>
      </c>
      <c r="D7386" s="6">
        <v>2.5787</v>
      </c>
      <c r="E7386" s="4">
        <v>4.7931128087796177E-2</v>
      </c>
      <c r="F7386" s="4">
        <v>0.65882084699999999</v>
      </c>
      <c r="G7386" s="4">
        <v>0.25548565052158062</v>
      </c>
      <c r="H7386" s="4">
        <v>1.7043701124874699</v>
      </c>
      <c r="I7386" s="33">
        <v>0.61553384218106599</v>
      </c>
    </row>
    <row r="7387" spans="1:9">
      <c r="A7387" s="32" t="s">
        <v>5462</v>
      </c>
      <c r="B7387" s="33" t="s">
        <v>11756</v>
      </c>
      <c r="C7387" s="34">
        <v>0.23669999999999999</v>
      </c>
      <c r="D7387" s="6">
        <v>0.83030000000000004</v>
      </c>
      <c r="E7387" s="4">
        <v>0.28507768276526557</v>
      </c>
      <c r="F7387" s="4">
        <v>0.34600167399999998</v>
      </c>
      <c r="G7387" s="4">
        <v>0.41671886547031189</v>
      </c>
      <c r="H7387" s="4">
        <v>-0.123723757743843</v>
      </c>
      <c r="I7387" s="33">
        <v>0.85921872856461101</v>
      </c>
    </row>
    <row r="7388" spans="1:9">
      <c r="A7388" s="32" t="s">
        <v>11757</v>
      </c>
      <c r="B7388" s="33" t="s">
        <v>11758</v>
      </c>
      <c r="C7388" s="34">
        <v>0.1744</v>
      </c>
      <c r="D7388" s="6">
        <v>0.55200000000000005</v>
      </c>
      <c r="E7388" s="4">
        <v>0.31594202898550722</v>
      </c>
      <c r="F7388" s="4">
        <v>0.64787345100000004</v>
      </c>
      <c r="G7388" s="4">
        <v>1.1736837880434783</v>
      </c>
      <c r="H7388" s="4">
        <v>4.2936747035017104</v>
      </c>
      <c r="I7388" s="33">
        <v>0.944507053178958</v>
      </c>
    </row>
    <row r="7389" spans="1:9">
      <c r="A7389" s="32" t="s">
        <v>11759</v>
      </c>
      <c r="B7389" s="33" t="s">
        <v>11760</v>
      </c>
      <c r="C7389" s="34">
        <v>0.29049999999999998</v>
      </c>
      <c r="D7389" s="6">
        <v>2.4672999999999998</v>
      </c>
      <c r="E7389" s="4">
        <v>0.11774003971953147</v>
      </c>
      <c r="F7389" s="4">
        <v>0.60224708599999999</v>
      </c>
      <c r="G7389" s="4">
        <v>0.2440915518988368</v>
      </c>
      <c r="H7389" s="4">
        <v>-1.08603306848487</v>
      </c>
      <c r="I7389" s="33">
        <v>0.52650954605111799</v>
      </c>
    </row>
    <row r="7390" spans="1:9">
      <c r="A7390" s="32" t="s">
        <v>11761</v>
      </c>
      <c r="B7390" s="33" t="s">
        <v>5345</v>
      </c>
      <c r="C7390" s="34">
        <v>0.17549999999999999</v>
      </c>
      <c r="D7390" s="6">
        <v>0.96450000000000002</v>
      </c>
      <c r="E7390" s="4">
        <v>0.18195956454121304</v>
      </c>
      <c r="F7390" s="4">
        <v>0.77892788099999999</v>
      </c>
      <c r="G7390" s="4">
        <v>0.80759759564541211</v>
      </c>
      <c r="H7390" s="4">
        <v>0.85127311765742597</v>
      </c>
      <c r="I7390" s="33">
        <v>0.68040763050532804</v>
      </c>
    </row>
    <row r="7391" spans="1:9">
      <c r="A7391" s="32" t="s">
        <v>11762</v>
      </c>
      <c r="B7391" s="33" t="s">
        <v>5687</v>
      </c>
      <c r="C7391" s="34">
        <v>0.2354</v>
      </c>
      <c r="D7391" s="6">
        <v>1.2158</v>
      </c>
      <c r="E7391" s="4">
        <v>0.19361737127817075</v>
      </c>
      <c r="F7391" s="4">
        <v>0.31249984400000003</v>
      </c>
      <c r="G7391" s="4">
        <v>0.25703227833525255</v>
      </c>
      <c r="H7391" s="4">
        <v>-0.46602799951963703</v>
      </c>
      <c r="I7391" s="33">
        <v>0.73532388870760801</v>
      </c>
    </row>
    <row r="7392" spans="1:9">
      <c r="A7392" s="32" t="s">
        <v>2357</v>
      </c>
      <c r="B7392" s="33" t="s">
        <v>11763</v>
      </c>
      <c r="C7392" s="34">
        <v>0.23230000000000001</v>
      </c>
      <c r="D7392" s="6">
        <v>1.0261</v>
      </c>
      <c r="E7392" s="4">
        <v>0.22639118994250074</v>
      </c>
      <c r="F7392" s="4">
        <v>0.53575848999999998</v>
      </c>
      <c r="G7392" s="4">
        <v>0.52213087418380277</v>
      </c>
      <c r="H7392" s="4">
        <v>2.9529793180008999</v>
      </c>
      <c r="I7392" s="33">
        <v>0.90652268247083501</v>
      </c>
    </row>
    <row r="7393" spans="1:9">
      <c r="A7393" s="32" t="s">
        <v>11764</v>
      </c>
      <c r="B7393" s="33" t="s">
        <v>11765</v>
      </c>
      <c r="C7393" s="34">
        <v>0.16689999999999999</v>
      </c>
      <c r="D7393" s="6">
        <v>0.75639999999999996</v>
      </c>
      <c r="E7393" s="4">
        <v>0.2206504494976203</v>
      </c>
      <c r="F7393" s="4">
        <v>0.445004752</v>
      </c>
      <c r="G7393" s="4">
        <v>0.58831934426229515</v>
      </c>
      <c r="H7393" s="4">
        <v>1.2110938193699601</v>
      </c>
      <c r="I7393" s="33">
        <v>0.81786067539292795</v>
      </c>
    </row>
    <row r="7394" spans="1:9">
      <c r="A7394" s="32" t="s">
        <v>6129</v>
      </c>
      <c r="B7394" s="33" t="s">
        <v>6396</v>
      </c>
      <c r="C7394" s="34">
        <v>0.31240000000000001</v>
      </c>
      <c r="D7394" s="6">
        <v>1.5798000000000001</v>
      </c>
      <c r="E7394" s="4">
        <v>0.19774655019622736</v>
      </c>
      <c r="F7394" s="4">
        <v>0.55241760600000001</v>
      </c>
      <c r="G7394" s="4">
        <v>0.34967565894417013</v>
      </c>
      <c r="H7394" s="4">
        <v>1.1479595427457501</v>
      </c>
      <c r="I7394" s="33">
        <v>0.82414956154172403</v>
      </c>
    </row>
    <row r="7395" spans="1:9">
      <c r="A7395" s="32" t="s">
        <v>11766</v>
      </c>
      <c r="B7395" s="33" t="s">
        <v>4882</v>
      </c>
      <c r="C7395" s="34">
        <v>0.1867</v>
      </c>
      <c r="D7395" s="6">
        <v>1.0139</v>
      </c>
      <c r="E7395" s="4">
        <v>0.18414044777591479</v>
      </c>
      <c r="F7395" s="4">
        <v>0.68676900500000004</v>
      </c>
      <c r="G7395" s="4">
        <v>0.67735378735575502</v>
      </c>
      <c r="H7395" s="4">
        <v>0.56728526192689599</v>
      </c>
      <c r="I7395" s="33">
        <v>0.69496011323100204</v>
      </c>
    </row>
    <row r="7396" spans="1:9">
      <c r="A7396" s="32" t="s">
        <v>4520</v>
      </c>
      <c r="B7396" s="33" t="s">
        <v>11767</v>
      </c>
      <c r="C7396" s="34">
        <v>0.1114</v>
      </c>
      <c r="D7396" s="6">
        <v>0.61970000000000003</v>
      </c>
      <c r="E7396" s="4">
        <v>0.17976440213006292</v>
      </c>
      <c r="F7396" s="4">
        <v>0.31399828699999999</v>
      </c>
      <c r="G7396" s="4">
        <v>0.50669402452799739</v>
      </c>
      <c r="H7396" s="4">
        <v>2.64270150894103</v>
      </c>
      <c r="I7396" s="33">
        <v>0.85118315729095595</v>
      </c>
    </row>
    <row r="7397" spans="1:9">
      <c r="A7397" s="32" t="s">
        <v>3897</v>
      </c>
      <c r="B7397" s="33" t="s">
        <v>11768</v>
      </c>
      <c r="C7397" s="34">
        <v>0.2155</v>
      </c>
      <c r="D7397" s="6">
        <v>0.98180000000000001</v>
      </c>
      <c r="E7397" s="4">
        <v>0.21949480545936034</v>
      </c>
      <c r="F7397" s="4">
        <v>0.46370117999999999</v>
      </c>
      <c r="G7397" s="4">
        <v>0.47229698512935425</v>
      </c>
      <c r="H7397" s="4">
        <v>4.5750499547276</v>
      </c>
      <c r="I7397" s="33">
        <v>0.94592111332553697</v>
      </c>
    </row>
    <row r="7398" spans="1:9">
      <c r="A7398" s="32" t="s">
        <v>6413</v>
      </c>
      <c r="B7398" s="33" t="s">
        <v>11769</v>
      </c>
      <c r="C7398" s="34">
        <v>0.17469999999999999</v>
      </c>
      <c r="D7398" s="6">
        <v>0.75770000000000004</v>
      </c>
      <c r="E7398" s="4">
        <v>0.23056618714530816</v>
      </c>
      <c r="F7398" s="4">
        <v>0.84816638300000002</v>
      </c>
      <c r="G7398" s="4">
        <v>1.1193960446086841</v>
      </c>
      <c r="H7398" s="4">
        <v>1.3738128271685</v>
      </c>
      <c r="I7398" s="33">
        <v>0.73777219863666299</v>
      </c>
    </row>
    <row r="7399" spans="1:9">
      <c r="A7399" s="32" t="s">
        <v>11770</v>
      </c>
      <c r="B7399" s="33" t="s">
        <v>11771</v>
      </c>
      <c r="C7399" s="34">
        <v>0.193</v>
      </c>
      <c r="D7399" s="6">
        <v>1.3305</v>
      </c>
      <c r="E7399" s="4">
        <v>0.14505824877865464</v>
      </c>
      <c r="F7399" s="4">
        <v>0.78432432500000004</v>
      </c>
      <c r="G7399" s="4">
        <v>0.58949592258549421</v>
      </c>
      <c r="H7399" s="4">
        <v>-1.22676156026576</v>
      </c>
      <c r="I7399" s="33">
        <v>0.47624865154673501</v>
      </c>
    </row>
    <row r="7400" spans="1:9">
      <c r="A7400" s="32" t="s">
        <v>11772</v>
      </c>
      <c r="B7400" s="33" t="s">
        <v>2942</v>
      </c>
      <c r="C7400" s="34">
        <v>0.1842</v>
      </c>
      <c r="D7400" s="6">
        <v>0.98550000000000004</v>
      </c>
      <c r="E7400" s="4">
        <v>0.18691019786910198</v>
      </c>
      <c r="F7400" s="4">
        <v>0.43821084799999999</v>
      </c>
      <c r="G7400" s="4">
        <v>0.44465839472349056</v>
      </c>
      <c r="H7400" s="4">
        <v>-1.0022508151298399</v>
      </c>
      <c r="I7400" s="33">
        <v>0.63274691986825804</v>
      </c>
    </row>
    <row r="7401" spans="1:9">
      <c r="A7401" s="32" t="s">
        <v>11773</v>
      </c>
      <c r="B7401" s="33" t="s">
        <v>6408</v>
      </c>
      <c r="C7401" s="34">
        <v>0.45810000000000001</v>
      </c>
      <c r="D7401" s="6">
        <v>0.99709999999999999</v>
      </c>
      <c r="E7401" s="4">
        <v>0.45943235382609571</v>
      </c>
      <c r="F7401" s="4">
        <v>0.13894836099999999</v>
      </c>
      <c r="G7401" s="4">
        <v>0.13935248320128371</v>
      </c>
      <c r="H7401" s="4">
        <v>2.7012034754408201</v>
      </c>
      <c r="I7401" s="33">
        <v>0.99171567215324596</v>
      </c>
    </row>
    <row r="7402" spans="1:9">
      <c r="A7402" s="32" t="s">
        <v>11774</v>
      </c>
      <c r="B7402" s="33" t="s">
        <v>6025</v>
      </c>
      <c r="C7402" s="34">
        <v>0.43290000000000001</v>
      </c>
      <c r="D7402" s="6">
        <v>2.2444999999999999</v>
      </c>
      <c r="E7402" s="4">
        <v>0.19287146357763424</v>
      </c>
      <c r="F7402" s="4">
        <v>0.17341248300000001</v>
      </c>
      <c r="G7402" s="4">
        <v>7.7261075072399196E-2</v>
      </c>
      <c r="H7402" s="4">
        <v>0.726078308028548</v>
      </c>
      <c r="I7402" s="33">
        <v>0.84053461593045997</v>
      </c>
    </row>
    <row r="7403" spans="1:9">
      <c r="A7403" s="32" t="s">
        <v>4827</v>
      </c>
      <c r="B7403" s="33" t="s">
        <v>2668</v>
      </c>
      <c r="C7403" s="34">
        <v>7.2400000000000006E-2</v>
      </c>
      <c r="D7403" s="6">
        <v>0.42109999999999997</v>
      </c>
      <c r="E7403" s="4">
        <v>0.17193065780099742</v>
      </c>
      <c r="F7403" s="4">
        <v>0.72094283000000003</v>
      </c>
      <c r="G7403" s="4">
        <v>1.7120466160056995</v>
      </c>
      <c r="H7403" s="4">
        <v>-0.35422414552588799</v>
      </c>
      <c r="I7403" s="33">
        <v>0.30272641364707198</v>
      </c>
    </row>
    <row r="7404" spans="1:9">
      <c r="A7404" s="32" t="s">
        <v>11775</v>
      </c>
      <c r="B7404" s="33" t="s">
        <v>11776</v>
      </c>
      <c r="C7404" s="34">
        <v>0.1394</v>
      </c>
      <c r="D7404" s="6">
        <v>0.98319999999999996</v>
      </c>
      <c r="E7404" s="4">
        <v>0.14178193653376731</v>
      </c>
      <c r="F7404" s="4">
        <v>0.70837026000000003</v>
      </c>
      <c r="G7404" s="4">
        <v>0.72047422701383246</v>
      </c>
      <c r="H7404" s="4">
        <v>-0.86726061643071495</v>
      </c>
      <c r="I7404" s="33">
        <v>0.46353452308384702</v>
      </c>
    </row>
    <row r="7405" spans="1:9">
      <c r="A7405" s="32" t="s">
        <v>11777</v>
      </c>
      <c r="B7405" s="33" t="s">
        <v>11778</v>
      </c>
      <c r="C7405" s="34">
        <v>0.3876</v>
      </c>
      <c r="D7405" s="6">
        <v>2.0154000000000001</v>
      </c>
      <c r="E7405" s="4">
        <v>0.19231914260196487</v>
      </c>
      <c r="F7405" s="4">
        <v>0.42370763</v>
      </c>
      <c r="G7405" s="4">
        <v>0.21023500545797361</v>
      </c>
      <c r="H7405" s="4">
        <v>-0.54709158883721898</v>
      </c>
      <c r="I7405" s="33">
        <v>0.73779984462184101</v>
      </c>
    </row>
    <row r="7406" spans="1:9">
      <c r="A7406" s="32" t="s">
        <v>11779</v>
      </c>
      <c r="B7406" s="33" t="s">
        <v>11780</v>
      </c>
      <c r="C7406" s="34">
        <v>0.25790000000000002</v>
      </c>
      <c r="D7406" s="6">
        <v>0.75360000000000005</v>
      </c>
      <c r="E7406" s="4">
        <v>0.34222399150743099</v>
      </c>
      <c r="F7406" s="4">
        <v>0.71263372599999997</v>
      </c>
      <c r="G7406" s="4">
        <v>0.94563923301486186</v>
      </c>
      <c r="H7406" s="4">
        <v>3.4688076244025501</v>
      </c>
      <c r="I7406" s="33">
        <v>0.95438809648354905</v>
      </c>
    </row>
    <row r="7407" spans="1:9">
      <c r="A7407" s="32" t="s">
        <v>11781</v>
      </c>
      <c r="B7407" s="33" t="s">
        <v>452</v>
      </c>
      <c r="C7407" s="34">
        <v>0.56530000000000002</v>
      </c>
      <c r="D7407" s="6">
        <v>1.2342</v>
      </c>
      <c r="E7407" s="4">
        <v>0.45802949278885113</v>
      </c>
      <c r="F7407" s="4">
        <v>0.13502138</v>
      </c>
      <c r="G7407" s="4">
        <v>0.1093999189758548</v>
      </c>
      <c r="H7407" s="4">
        <v>-2.6197889237522499E-4</v>
      </c>
      <c r="I7407" s="33">
        <v>0.97843773722176497</v>
      </c>
    </row>
    <row r="7408" spans="1:9">
      <c r="A7408" s="32" t="s">
        <v>11782</v>
      </c>
      <c r="B7408" s="33" t="s">
        <v>11783</v>
      </c>
      <c r="C7408" s="34">
        <v>4.5699999999999998E-2</v>
      </c>
      <c r="D7408" s="6">
        <v>1.3943000000000001</v>
      </c>
      <c r="E7408" s="4">
        <v>3.277630352148031E-2</v>
      </c>
      <c r="F7408" s="4">
        <v>0.396393879</v>
      </c>
      <c r="G7408" s="4">
        <v>0.28429597575844506</v>
      </c>
      <c r="H7408" s="4">
        <v>1.98359936996237</v>
      </c>
      <c r="I7408" s="33">
        <v>0.59848437062816895</v>
      </c>
    </row>
    <row r="7409" spans="1:9">
      <c r="A7409" s="32" t="s">
        <v>1421</v>
      </c>
      <c r="B7409" s="33" t="s">
        <v>11784</v>
      </c>
      <c r="C7409" s="34">
        <v>0.185</v>
      </c>
      <c r="D7409" s="6">
        <v>1.0793999999999999</v>
      </c>
      <c r="E7409" s="4">
        <v>0.17139151380396517</v>
      </c>
      <c r="F7409" s="4">
        <v>0.50687619799999994</v>
      </c>
      <c r="G7409" s="4">
        <v>0.46959069668334258</v>
      </c>
      <c r="H7409" s="4">
        <v>-1.1827180556902399</v>
      </c>
      <c r="I7409" s="33">
        <v>0.57563699279063796</v>
      </c>
    </row>
    <row r="7410" spans="1:9">
      <c r="A7410" s="32" t="s">
        <v>11785</v>
      </c>
      <c r="B7410" s="33" t="s">
        <v>6165</v>
      </c>
      <c r="C7410" s="34">
        <v>5.8400000000000001E-2</v>
      </c>
      <c r="D7410" s="6">
        <v>1.1019000000000001</v>
      </c>
      <c r="E7410" s="4">
        <v>5.2999364733641884E-2</v>
      </c>
      <c r="F7410" s="4">
        <v>0.80420093699999995</v>
      </c>
      <c r="G7410" s="4">
        <v>0.72983114347944444</v>
      </c>
      <c r="H7410" s="4">
        <v>-0.10758831498971499</v>
      </c>
      <c r="I7410" s="33">
        <v>0.33164681537562801</v>
      </c>
    </row>
    <row r="7411" spans="1:9">
      <c r="A7411" s="32" t="s">
        <v>11786</v>
      </c>
      <c r="B7411" s="33" t="s">
        <v>11787</v>
      </c>
      <c r="C7411" s="34">
        <v>3.3799999999999997E-2</v>
      </c>
      <c r="D7411" s="6">
        <v>0.2364</v>
      </c>
      <c r="E7411" s="4">
        <v>0.14297800338409475</v>
      </c>
      <c r="F7411" s="4">
        <v>0.67824198700000005</v>
      </c>
      <c r="G7411" s="4">
        <v>2.8690439382402708</v>
      </c>
      <c r="H7411" s="4">
        <v>-1.33140923723357</v>
      </c>
      <c r="I7411" s="33">
        <v>5.6771377088299199E-2</v>
      </c>
    </row>
    <row r="7412" spans="1:9">
      <c r="A7412" s="32" t="s">
        <v>5899</v>
      </c>
      <c r="B7412" s="33" t="s">
        <v>11788</v>
      </c>
      <c r="C7412" s="34">
        <v>4.8800000000000003E-2</v>
      </c>
      <c r="D7412" s="6">
        <v>0.68410000000000004</v>
      </c>
      <c r="E7412" s="4">
        <v>7.1334600204648449E-2</v>
      </c>
      <c r="F7412" s="4">
        <v>0.86031243899999998</v>
      </c>
      <c r="G7412" s="4">
        <v>1.2575828665399795</v>
      </c>
      <c r="H7412" s="4">
        <v>-0.16500929078042301</v>
      </c>
      <c r="I7412" s="33">
        <v>0.23736364599462401</v>
      </c>
    </row>
    <row r="7413" spans="1:9">
      <c r="A7413" s="32" t="s">
        <v>11789</v>
      </c>
      <c r="B7413" s="33" t="s">
        <v>5596</v>
      </c>
      <c r="C7413" s="34">
        <v>0.11550000000000001</v>
      </c>
      <c r="D7413" s="6">
        <v>0.81240000000000001</v>
      </c>
      <c r="E7413" s="4">
        <v>0.14217134416543575</v>
      </c>
      <c r="F7413" s="4">
        <v>0.71405473699999999</v>
      </c>
      <c r="G7413" s="4">
        <v>0.87894477720334807</v>
      </c>
      <c r="H7413" s="4">
        <v>2.11220564999023</v>
      </c>
      <c r="I7413" s="33">
        <v>0.682828693052975</v>
      </c>
    </row>
    <row r="7414" spans="1:9">
      <c r="A7414" s="32" t="s">
        <v>5766</v>
      </c>
      <c r="B7414" s="33" t="s">
        <v>1709</v>
      </c>
      <c r="C7414" s="34">
        <v>0.1376</v>
      </c>
      <c r="D7414" s="6">
        <v>0.57789999999999997</v>
      </c>
      <c r="E7414" s="4">
        <v>0.23810347811039972</v>
      </c>
      <c r="F7414" s="4">
        <v>0.47735795800000003</v>
      </c>
      <c r="G7414" s="4">
        <v>0.82602173040318405</v>
      </c>
      <c r="H7414" s="4">
        <v>-0.80480917719580902</v>
      </c>
      <c r="I7414" s="33">
        <v>0.65617361480401004</v>
      </c>
    </row>
    <row r="7415" spans="1:9">
      <c r="A7415" s="32" t="s">
        <v>6285</v>
      </c>
      <c r="B7415" s="33" t="s">
        <v>2183</v>
      </c>
      <c r="C7415" s="34">
        <v>0.1183</v>
      </c>
      <c r="D7415" s="6">
        <v>1.4489000000000001</v>
      </c>
      <c r="E7415" s="4">
        <v>8.1648146870039337E-2</v>
      </c>
      <c r="F7415" s="4">
        <v>0.60995009300000003</v>
      </c>
      <c r="G7415" s="4">
        <v>0.42097459659051695</v>
      </c>
      <c r="H7415" s="4">
        <v>1.7773935612402101</v>
      </c>
      <c r="I7415" s="33">
        <v>0.64952378804772304</v>
      </c>
    </row>
    <row r="7416" spans="1:9">
      <c r="A7416" s="32" t="s">
        <v>11790</v>
      </c>
      <c r="B7416" s="33" t="s">
        <v>4936</v>
      </c>
      <c r="C7416" s="34">
        <v>0.11169999999999999</v>
      </c>
      <c r="D7416" s="6">
        <v>1.2423999999999999</v>
      </c>
      <c r="E7416" s="4">
        <v>8.9906632324533164E-2</v>
      </c>
      <c r="F7416" s="4">
        <v>0.48297859900000001</v>
      </c>
      <c r="G7416" s="4">
        <v>0.38874645766258858</v>
      </c>
      <c r="H7416" s="4">
        <v>-0.20624267839211199</v>
      </c>
      <c r="I7416" s="33">
        <v>0.50066272728119998</v>
      </c>
    </row>
    <row r="7417" spans="1:9">
      <c r="A7417" s="32" t="s">
        <v>11791</v>
      </c>
      <c r="B7417" s="33" t="s">
        <v>4725</v>
      </c>
      <c r="C7417" s="34">
        <v>8.9300000000000004E-2</v>
      </c>
      <c r="D7417" s="6">
        <v>0.9829</v>
      </c>
      <c r="E7417" s="4">
        <v>9.0853596500152609E-2</v>
      </c>
      <c r="F7417" s="4">
        <v>0.484700727</v>
      </c>
      <c r="G7417" s="4">
        <v>0.49313330654186593</v>
      </c>
      <c r="H7417" s="4">
        <v>-0.59966728006186099</v>
      </c>
      <c r="I7417" s="33">
        <v>0.43665861604928202</v>
      </c>
    </row>
    <row r="7418" spans="1:9">
      <c r="A7418" s="32" t="s">
        <v>11792</v>
      </c>
      <c r="B7418" s="33" t="s">
        <v>11793</v>
      </c>
      <c r="C7418" s="34">
        <v>9.6000000000000002E-2</v>
      </c>
      <c r="D7418" s="6">
        <v>0.55830000000000002</v>
      </c>
      <c r="E7418" s="4">
        <v>0.17195056421278881</v>
      </c>
      <c r="F7418" s="4">
        <v>0.86480897000000001</v>
      </c>
      <c r="G7418" s="4">
        <v>1.5490040659143829</v>
      </c>
      <c r="H7418" s="4">
        <v>-1.0110609969028499</v>
      </c>
      <c r="I7418" s="33">
        <v>0.29208494976074301</v>
      </c>
    </row>
    <row r="7419" spans="1:9">
      <c r="A7419" s="32" t="s">
        <v>11794</v>
      </c>
      <c r="B7419" s="33" t="s">
        <v>4357</v>
      </c>
      <c r="C7419" s="34">
        <v>0.35470000000000002</v>
      </c>
      <c r="D7419" s="6">
        <v>3.8635999999999999</v>
      </c>
      <c r="E7419" s="4">
        <v>9.1805569934775857E-2</v>
      </c>
      <c r="F7419" s="4">
        <v>0.78222749899999999</v>
      </c>
      <c r="G7419" s="4">
        <v>0.20246078760741279</v>
      </c>
      <c r="H7419" s="4">
        <v>-0.89424319920997697</v>
      </c>
      <c r="I7419" s="33">
        <v>0.49619624909553101</v>
      </c>
    </row>
    <row r="7420" spans="1:9">
      <c r="A7420" s="32" t="s">
        <v>11795</v>
      </c>
      <c r="B7420" s="33" t="s">
        <v>11796</v>
      </c>
      <c r="C7420" s="34">
        <v>8.7099999999999997E-2</v>
      </c>
      <c r="D7420" s="6">
        <v>0.85409999999999997</v>
      </c>
      <c r="E7420" s="4">
        <v>0.1019786910197869</v>
      </c>
      <c r="F7420" s="4">
        <v>0.30762181399999999</v>
      </c>
      <c r="G7420" s="4">
        <v>0.3601707223978457</v>
      </c>
      <c r="H7420" s="4">
        <v>0.85819310441353802</v>
      </c>
      <c r="I7420" s="33">
        <v>0.63150674817209596</v>
      </c>
    </row>
    <row r="7421" spans="1:9">
      <c r="A7421" s="32" t="s">
        <v>11797</v>
      </c>
      <c r="B7421" s="33" t="s">
        <v>11798</v>
      </c>
      <c r="C7421" s="34">
        <v>9.4299999999999995E-2</v>
      </c>
      <c r="D7421" s="6">
        <v>0.74070000000000003</v>
      </c>
      <c r="E7421" s="4">
        <v>0.12731200216011879</v>
      </c>
      <c r="F7421" s="4">
        <v>0.512618923</v>
      </c>
      <c r="G7421" s="4">
        <v>0.69207361009855539</v>
      </c>
      <c r="H7421" s="4">
        <v>0.70445979325226504</v>
      </c>
      <c r="I7421" s="33">
        <v>0.58177007372322598</v>
      </c>
    </row>
    <row r="7422" spans="1:9">
      <c r="A7422" s="32" t="s">
        <v>11799</v>
      </c>
      <c r="B7422" s="33" t="s">
        <v>11800</v>
      </c>
      <c r="C7422" s="34">
        <v>0.26090000000000002</v>
      </c>
      <c r="D7422" s="6">
        <v>1.7615000000000001</v>
      </c>
      <c r="E7422" s="4">
        <v>0.14811240420096508</v>
      </c>
      <c r="F7422" s="4">
        <v>0.67447503399999997</v>
      </c>
      <c r="G7422" s="4">
        <v>0.38289811751348279</v>
      </c>
      <c r="H7422" s="4">
        <v>-0.85784640203405205</v>
      </c>
      <c r="I7422" s="33">
        <v>0.57677310378589997</v>
      </c>
    </row>
    <row r="7423" spans="1:9">
      <c r="A7423" s="32" t="s">
        <v>1251</v>
      </c>
      <c r="B7423" s="33" t="s">
        <v>11801</v>
      </c>
      <c r="C7423" s="34">
        <v>0.18540000000000001</v>
      </c>
      <c r="D7423" s="6">
        <v>0.48359999999999997</v>
      </c>
      <c r="E7423" s="4">
        <v>0.38337468982630279</v>
      </c>
      <c r="F7423" s="4">
        <v>0.57444225800000004</v>
      </c>
      <c r="G7423" s="4">
        <v>1.1878458602150539</v>
      </c>
      <c r="H7423" s="4">
        <v>-1.01898810574507</v>
      </c>
      <c r="I7423" s="33">
        <v>0.81636704058693899</v>
      </c>
    </row>
    <row r="7424" spans="1:9">
      <c r="A7424" s="32" t="s">
        <v>11802</v>
      </c>
      <c r="B7424" s="33" t="s">
        <v>6258</v>
      </c>
      <c r="C7424" s="34">
        <v>0.24909999999999999</v>
      </c>
      <c r="D7424" s="6">
        <v>1.4797</v>
      </c>
      <c r="E7424" s="4">
        <v>0.16834493478407783</v>
      </c>
      <c r="F7424" s="4">
        <v>0.78908657999999998</v>
      </c>
      <c r="G7424" s="4">
        <v>0.53327470433195912</v>
      </c>
      <c r="H7424" s="4">
        <v>-1.25029979462485</v>
      </c>
      <c r="I7424" s="33">
        <v>0.54428348074884003</v>
      </c>
    </row>
    <row r="7425" spans="1:9">
      <c r="A7425" s="32" t="s">
        <v>11803</v>
      </c>
      <c r="B7425" s="33" t="s">
        <v>2200</v>
      </c>
      <c r="C7425" s="34">
        <v>8.09E-2</v>
      </c>
      <c r="D7425" s="6">
        <v>0.48759999999999998</v>
      </c>
      <c r="E7425" s="4">
        <v>0.16591468416735031</v>
      </c>
      <c r="F7425" s="4">
        <v>0.75257507199999996</v>
      </c>
      <c r="G7425" s="4">
        <v>1.543427136997539</v>
      </c>
      <c r="H7425" s="4">
        <v>-0.68142356316602304</v>
      </c>
      <c r="I7425" s="33">
        <v>0.30711026207575298</v>
      </c>
    </row>
    <row r="7426" spans="1:9">
      <c r="A7426" s="32" t="s">
        <v>11804</v>
      </c>
      <c r="B7426" s="33" t="s">
        <v>11805</v>
      </c>
      <c r="C7426" s="34">
        <v>0.24490000000000001</v>
      </c>
      <c r="D7426" s="6">
        <v>1.1627000000000001</v>
      </c>
      <c r="E7426" s="4">
        <v>0.21063042917347552</v>
      </c>
      <c r="F7426" s="4">
        <v>4.0097777000000001E-2</v>
      </c>
      <c r="G7426" s="4">
        <v>3.4486778188698719E-2</v>
      </c>
      <c r="H7426" s="4">
        <v>0.80089293031378905</v>
      </c>
      <c r="I7426" s="33">
        <v>0.87035551766625097</v>
      </c>
    </row>
    <row r="7427" spans="1:9">
      <c r="A7427" s="32" t="s">
        <v>11806</v>
      </c>
      <c r="B7427" s="33" t="s">
        <v>11807</v>
      </c>
      <c r="C7427" s="34">
        <v>0.26190000000000002</v>
      </c>
      <c r="D7427" s="6">
        <v>0.98540000000000005</v>
      </c>
      <c r="E7427" s="4">
        <v>0.26578039374873147</v>
      </c>
      <c r="F7427" s="4">
        <v>0.83208507200000004</v>
      </c>
      <c r="G7427" s="4">
        <v>0.8444135092348285</v>
      </c>
      <c r="H7427" s="4">
        <v>3.1242281410973698</v>
      </c>
      <c r="I7427" s="33">
        <v>0.910849117185904</v>
      </c>
    </row>
    <row r="7428" spans="1:9">
      <c r="A7428" s="32" t="s">
        <v>11808</v>
      </c>
      <c r="B7428" s="33" t="s">
        <v>11809</v>
      </c>
      <c r="C7428" s="34">
        <v>0.39369999999999999</v>
      </c>
      <c r="D7428" s="6">
        <v>1.9027000000000001</v>
      </c>
      <c r="E7428" s="4">
        <v>0.2069164870972828</v>
      </c>
      <c r="F7428" s="4">
        <v>0.29176063000000002</v>
      </c>
      <c r="G7428" s="4">
        <v>0.15334032164818417</v>
      </c>
      <c r="H7428" s="4">
        <v>-1.42234374267008</v>
      </c>
      <c r="I7428" s="33">
        <v>0.71397323603908203</v>
      </c>
    </row>
    <row r="7429" spans="1:9">
      <c r="A7429" s="32" t="s">
        <v>11810</v>
      </c>
      <c r="B7429" s="33" t="s">
        <v>6268</v>
      </c>
      <c r="C7429" s="34">
        <v>0.31719999999999998</v>
      </c>
      <c r="D7429" s="6">
        <v>0.86009999999999998</v>
      </c>
      <c r="E7429" s="4">
        <v>0.36879432624113473</v>
      </c>
      <c r="F7429" s="4">
        <v>0.419039155</v>
      </c>
      <c r="G7429" s="4">
        <v>0.48719818044413443</v>
      </c>
      <c r="H7429" s="4">
        <v>-0.58843563060521897</v>
      </c>
      <c r="I7429" s="33">
        <v>0.91147150885860195</v>
      </c>
    </row>
    <row r="7430" spans="1:9">
      <c r="A7430" s="32" t="s">
        <v>11811</v>
      </c>
      <c r="B7430" s="33" t="s">
        <v>11812</v>
      </c>
      <c r="C7430" s="34">
        <v>0.36609999999999998</v>
      </c>
      <c r="D7430" s="6">
        <v>3.8451</v>
      </c>
      <c r="E7430" s="4">
        <v>9.5212088112142726E-2</v>
      </c>
      <c r="F7430" s="4">
        <v>0.64038719899999996</v>
      </c>
      <c r="G7430" s="4">
        <v>0.16654630542768717</v>
      </c>
      <c r="H7430" s="4">
        <v>0.36929360877972001</v>
      </c>
      <c r="I7430" s="33">
        <v>0.62765963921697898</v>
      </c>
    </row>
    <row r="7431" spans="1:9">
      <c r="A7431" s="32" t="s">
        <v>11813</v>
      </c>
      <c r="B7431" s="33" t="s">
        <v>2213</v>
      </c>
      <c r="C7431" s="34">
        <v>2.98E-2</v>
      </c>
      <c r="D7431" s="6">
        <v>1.2827</v>
      </c>
      <c r="E7431" s="4">
        <v>2.323224448429095E-2</v>
      </c>
      <c r="F7431" s="4">
        <v>0.91945394800000002</v>
      </c>
      <c r="G7431" s="4">
        <v>0.71681137288532004</v>
      </c>
      <c r="H7431" s="4">
        <v>-1.3447177548520699</v>
      </c>
      <c r="I7431" s="33">
        <v>0.19534179750837699</v>
      </c>
    </row>
    <row r="7432" spans="1:9">
      <c r="A7432" s="32" t="s">
        <v>5793</v>
      </c>
      <c r="B7432" s="33" t="s">
        <v>11814</v>
      </c>
      <c r="C7432" s="34">
        <v>5.0299999999999997E-2</v>
      </c>
      <c r="D7432" s="6">
        <v>0.34210000000000002</v>
      </c>
      <c r="E7432" s="4">
        <v>0.14703303127740425</v>
      </c>
      <c r="F7432" s="4">
        <v>0.31463094800000002</v>
      </c>
      <c r="G7432" s="4">
        <v>0.91970461268634907</v>
      </c>
      <c r="H7432" s="4">
        <v>1.7612832401515499</v>
      </c>
      <c r="I7432" s="33">
        <v>0.65372971292822502</v>
      </c>
    </row>
    <row r="7433" spans="1:9">
      <c r="A7433" s="32" t="s">
        <v>2215</v>
      </c>
      <c r="B7433" s="33" t="s">
        <v>11815</v>
      </c>
      <c r="C7433" s="34">
        <v>9.6799999999999997E-2</v>
      </c>
      <c r="D7433" s="6">
        <v>1.1258999999999999</v>
      </c>
      <c r="E7433" s="4">
        <v>8.5975663913313793E-2</v>
      </c>
      <c r="F7433" s="4">
        <v>0.54539212000000004</v>
      </c>
      <c r="G7433" s="4">
        <v>0.48440547117861277</v>
      </c>
      <c r="H7433" s="4">
        <v>1.7069736209194899</v>
      </c>
      <c r="I7433" s="33">
        <v>0.63581366983320198</v>
      </c>
    </row>
    <row r="7434" spans="1:9">
      <c r="A7434" s="32" t="s">
        <v>4917</v>
      </c>
      <c r="B7434" s="33" t="s">
        <v>2277</v>
      </c>
      <c r="C7434" s="34">
        <v>6.2300000000000001E-2</v>
      </c>
      <c r="D7434" s="6">
        <v>0.87060000000000004</v>
      </c>
      <c r="E7434" s="4">
        <v>7.1559843785894778E-2</v>
      </c>
      <c r="F7434" s="4">
        <v>0.74995831300000004</v>
      </c>
      <c r="G7434" s="4">
        <v>0.86142696186538026</v>
      </c>
      <c r="H7434" s="4">
        <v>0.51820887339131605</v>
      </c>
      <c r="I7434" s="33">
        <v>0.388793959731627</v>
      </c>
    </row>
    <row r="7435" spans="1:9">
      <c r="A7435" s="32" t="s">
        <v>11816</v>
      </c>
      <c r="B7435" s="33" t="s">
        <v>3338</v>
      </c>
      <c r="C7435" s="34">
        <v>0.1618</v>
      </c>
      <c r="D7435" s="6">
        <v>0.55300000000000005</v>
      </c>
      <c r="E7435" s="4">
        <v>0.29258589511754068</v>
      </c>
      <c r="F7435" s="4">
        <v>0.78523292600000005</v>
      </c>
      <c r="G7435" s="4">
        <v>1.4199510415913201</v>
      </c>
      <c r="H7435" s="4">
        <v>3.2453326066808699</v>
      </c>
      <c r="I7435" s="33">
        <v>0.87500297728081</v>
      </c>
    </row>
    <row r="7436" spans="1:9">
      <c r="A7436" s="32" t="s">
        <v>11817</v>
      </c>
      <c r="B7436" s="33" t="s">
        <v>11818</v>
      </c>
      <c r="C7436" s="34">
        <v>0.14299999999999999</v>
      </c>
      <c r="D7436" s="6">
        <v>0.23230000000000001</v>
      </c>
      <c r="E7436" s="4">
        <v>0.6155832974601807</v>
      </c>
      <c r="F7436" s="4">
        <v>0.229213532</v>
      </c>
      <c r="G7436" s="4">
        <v>0.98671343951786483</v>
      </c>
      <c r="H7436" s="4">
        <v>1.0801687128595201</v>
      </c>
      <c r="I7436" s="33">
        <v>0.990518479334622</v>
      </c>
    </row>
    <row r="7437" spans="1:9">
      <c r="A7437" s="32" t="s">
        <v>11819</v>
      </c>
      <c r="B7437" s="33" t="s">
        <v>11820</v>
      </c>
      <c r="C7437" s="34">
        <v>4.7800000000000002E-2</v>
      </c>
      <c r="D7437" s="6">
        <v>1.7565999999999999</v>
      </c>
      <c r="E7437" s="4">
        <v>2.7211658886485256E-2</v>
      </c>
      <c r="F7437" s="4">
        <v>0.44756050600000002</v>
      </c>
      <c r="G7437" s="4">
        <v>0.25478794603210753</v>
      </c>
      <c r="H7437" s="4">
        <v>1.8146503185301901</v>
      </c>
      <c r="I7437" s="33">
        <v>0.57931298383273899</v>
      </c>
    </row>
    <row r="7438" spans="1:9">
      <c r="A7438" s="32" t="s">
        <v>11821</v>
      </c>
      <c r="B7438" s="33" t="s">
        <v>11822</v>
      </c>
      <c r="C7438" s="34">
        <v>0.18190000000000001</v>
      </c>
      <c r="D7438" s="6">
        <v>1.4454</v>
      </c>
      <c r="E7438" s="4">
        <v>0.12584751625847518</v>
      </c>
      <c r="F7438" s="4">
        <v>0.65342717100000003</v>
      </c>
      <c r="G7438" s="4">
        <v>0.45207359277708592</v>
      </c>
      <c r="H7438" s="4">
        <v>-0.65667845952663895</v>
      </c>
      <c r="I7438" s="33">
        <v>0.524095307199543</v>
      </c>
    </row>
    <row r="7439" spans="1:9">
      <c r="A7439" s="32" t="s">
        <v>11823</v>
      </c>
      <c r="B7439" s="33" t="s">
        <v>4855</v>
      </c>
      <c r="C7439" s="34">
        <v>0.29110000000000003</v>
      </c>
      <c r="D7439" s="6">
        <v>2.3660000000000001</v>
      </c>
      <c r="E7439" s="4">
        <v>0.12303465765004228</v>
      </c>
      <c r="F7439" s="4">
        <v>0.51593571199999999</v>
      </c>
      <c r="G7439" s="4">
        <v>0.21806243110735418</v>
      </c>
      <c r="H7439" s="4">
        <v>1.0779508758658101</v>
      </c>
      <c r="I7439" s="33">
        <v>0.72713953097005801</v>
      </c>
    </row>
    <row r="7440" spans="1:9">
      <c r="A7440" s="32" t="s">
        <v>289</v>
      </c>
      <c r="B7440" s="33" t="s">
        <v>11824</v>
      </c>
      <c r="C7440" s="34">
        <v>4.6199999999999998E-2</v>
      </c>
      <c r="D7440" s="6">
        <v>0.55010000000000003</v>
      </c>
      <c r="E7440" s="4">
        <v>8.3984730049081982E-2</v>
      </c>
      <c r="F7440" s="4">
        <v>0.63151211799999996</v>
      </c>
      <c r="G7440" s="4">
        <v>1.1479951245228139</v>
      </c>
      <c r="H7440" s="4">
        <v>-0.73752807723842995</v>
      </c>
      <c r="I7440" s="33">
        <v>0.24371069795057701</v>
      </c>
    </row>
    <row r="7441" spans="1:9">
      <c r="A7441" s="32" t="s">
        <v>11825</v>
      </c>
      <c r="B7441" s="33" t="s">
        <v>11826</v>
      </c>
      <c r="C7441" s="34">
        <v>6.83E-2</v>
      </c>
      <c r="D7441" s="6">
        <v>0.24590000000000001</v>
      </c>
      <c r="E7441" s="4">
        <v>0.27775518503456686</v>
      </c>
      <c r="F7441" s="4">
        <v>0.88905129100000002</v>
      </c>
      <c r="G7441" s="4">
        <v>3.6154993533956894</v>
      </c>
      <c r="H7441" s="4">
        <v>-1.09261881610954</v>
      </c>
      <c r="I7441" s="33">
        <v>8.7547745309648206E-2</v>
      </c>
    </row>
    <row r="7442" spans="1:9">
      <c r="A7442" s="32" t="s">
        <v>11827</v>
      </c>
      <c r="B7442" s="33" t="s">
        <v>11828</v>
      </c>
      <c r="C7442" s="34">
        <v>0.13439999999999999</v>
      </c>
      <c r="D7442" s="6">
        <v>0.86199999999999999</v>
      </c>
      <c r="E7442" s="4">
        <v>0.15591647331786543</v>
      </c>
      <c r="F7442" s="4">
        <v>0.44493054700000001</v>
      </c>
      <c r="G7442" s="4">
        <v>0.5161607273781903</v>
      </c>
      <c r="H7442" s="4">
        <v>0.59724600455004895</v>
      </c>
      <c r="I7442" s="33">
        <v>0.68152874032538502</v>
      </c>
    </row>
    <row r="7443" spans="1:9">
      <c r="A7443" s="32" t="s">
        <v>11829</v>
      </c>
      <c r="B7443" s="33" t="s">
        <v>11830</v>
      </c>
      <c r="C7443" s="34">
        <v>7.0499999999999993E-2</v>
      </c>
      <c r="D7443" s="6">
        <v>0.4667</v>
      </c>
      <c r="E7443" s="4">
        <v>0.15106063852581958</v>
      </c>
      <c r="F7443" s="4">
        <v>0.75609414100000005</v>
      </c>
      <c r="G7443" s="4">
        <v>1.6200860102849797</v>
      </c>
      <c r="H7443" s="4">
        <v>-0.95992238080106496</v>
      </c>
      <c r="I7443" s="33">
        <v>0.24178157245191501</v>
      </c>
    </row>
    <row r="7444" spans="1:9">
      <c r="A7444" s="32" t="s">
        <v>11831</v>
      </c>
      <c r="B7444" s="33" t="s">
        <v>4609</v>
      </c>
      <c r="C7444" s="34">
        <v>4.9599999999999998E-2</v>
      </c>
      <c r="D7444" s="6">
        <v>0.94979999999999998</v>
      </c>
      <c r="E7444" s="4">
        <v>5.2221520320067383E-2</v>
      </c>
      <c r="F7444" s="4">
        <v>0.44351932799999999</v>
      </c>
      <c r="G7444" s="4">
        <v>0.46696075805432724</v>
      </c>
      <c r="H7444" s="4">
        <v>-1.0503111061620201</v>
      </c>
      <c r="I7444" s="33">
        <v>0.32132980477951201</v>
      </c>
    </row>
    <row r="7445" spans="1:9">
      <c r="A7445" s="32" t="s">
        <v>11832</v>
      </c>
      <c r="B7445" s="33" t="s">
        <v>11833</v>
      </c>
      <c r="C7445" s="34">
        <v>0.13420000000000001</v>
      </c>
      <c r="D7445" s="6">
        <v>0.94489999999999996</v>
      </c>
      <c r="E7445" s="4">
        <v>0.14202561117578583</v>
      </c>
      <c r="F7445" s="4">
        <v>0.51645075500000004</v>
      </c>
      <c r="G7445" s="4">
        <v>0.54656657318234736</v>
      </c>
      <c r="H7445" s="4">
        <v>0.67733879562307198</v>
      </c>
      <c r="I7445" s="33">
        <v>0.65159441022527298</v>
      </c>
    </row>
    <row r="7446" spans="1:9">
      <c r="A7446" s="32" t="s">
        <v>11834</v>
      </c>
      <c r="B7446" s="33" t="s">
        <v>11835</v>
      </c>
      <c r="C7446" s="34">
        <v>0.18820000000000001</v>
      </c>
      <c r="D7446" s="6">
        <v>0.76280000000000003</v>
      </c>
      <c r="E7446" s="4">
        <v>0.24672260094389092</v>
      </c>
      <c r="F7446" s="4">
        <v>0.85736206999999998</v>
      </c>
      <c r="G7446" s="4">
        <v>1.1239670555846879</v>
      </c>
      <c r="H7446" s="4">
        <v>-0.90282269619213495</v>
      </c>
      <c r="I7446" s="33">
        <v>0.58487513008551395</v>
      </c>
    </row>
    <row r="7447" spans="1:9">
      <c r="A7447" s="32" t="s">
        <v>2387</v>
      </c>
      <c r="B7447" s="33" t="s">
        <v>2622</v>
      </c>
      <c r="C7447" s="34">
        <v>7.0599999999999996E-2</v>
      </c>
      <c r="D7447" s="6">
        <v>1.4368000000000001</v>
      </c>
      <c r="E7447" s="4">
        <v>4.9136971046770596E-2</v>
      </c>
      <c r="F7447" s="4">
        <v>0.465251951</v>
      </c>
      <c r="G7447" s="4">
        <v>0.32381121311247213</v>
      </c>
      <c r="H7447" s="4">
        <v>-0.87788839755409798</v>
      </c>
      <c r="I7447" s="33">
        <v>0.36678094177446202</v>
      </c>
    </row>
    <row r="7448" spans="1:9">
      <c r="A7448" s="32" t="s">
        <v>11836</v>
      </c>
      <c r="B7448" s="33" t="s">
        <v>11837</v>
      </c>
      <c r="C7448" s="34">
        <v>0.18149999999999999</v>
      </c>
      <c r="D7448" s="6">
        <v>0.85119999999999996</v>
      </c>
      <c r="E7448" s="4">
        <v>0.21322838345864661</v>
      </c>
      <c r="F7448" s="4">
        <v>0.79490130599999997</v>
      </c>
      <c r="G7448" s="4">
        <v>0.93385961701127818</v>
      </c>
      <c r="H7448" s="4">
        <v>-0.57643130206531701</v>
      </c>
      <c r="I7448" s="33">
        <v>0.59240980890264405</v>
      </c>
    </row>
    <row r="7449" spans="1:9">
      <c r="A7449" s="32" t="s">
        <v>11838</v>
      </c>
      <c r="B7449" s="33" t="s">
        <v>11839</v>
      </c>
      <c r="C7449" s="34">
        <v>0.2253</v>
      </c>
      <c r="D7449" s="6">
        <v>0.49349999999999999</v>
      </c>
      <c r="E7449" s="4">
        <v>0.45653495440729486</v>
      </c>
      <c r="F7449" s="4">
        <v>0.59005073200000002</v>
      </c>
      <c r="G7449" s="4">
        <v>1.1956448470111449</v>
      </c>
      <c r="H7449" s="4">
        <v>-0.92630177898118105</v>
      </c>
      <c r="I7449" s="33">
        <v>0.89977957093399197</v>
      </c>
    </row>
    <row r="7450" spans="1:9">
      <c r="A7450" s="32" t="s">
        <v>1315</v>
      </c>
      <c r="B7450" s="33" t="s">
        <v>11840</v>
      </c>
      <c r="C7450" s="34">
        <v>0.1384</v>
      </c>
      <c r="D7450" s="6">
        <v>0.71540000000000004</v>
      </c>
      <c r="E7450" s="4">
        <v>0.19345820519988816</v>
      </c>
      <c r="F7450" s="4">
        <v>0.52520453499999997</v>
      </c>
      <c r="G7450" s="4">
        <v>0.73414108890131391</v>
      </c>
      <c r="H7450" s="4">
        <v>-0.73828136904108799</v>
      </c>
      <c r="I7450" s="33">
        <v>0.59004332259884695</v>
      </c>
    </row>
    <row r="7451" spans="1:9">
      <c r="A7451" s="32" t="s">
        <v>11841</v>
      </c>
      <c r="B7451" s="33" t="s">
        <v>11842</v>
      </c>
      <c r="C7451" s="34">
        <v>0.1978</v>
      </c>
      <c r="D7451" s="6">
        <v>0.96530000000000005</v>
      </c>
      <c r="E7451" s="4">
        <v>0.20491039055215995</v>
      </c>
      <c r="F7451" s="4">
        <v>0.85276996699999996</v>
      </c>
      <c r="G7451" s="4">
        <v>0.88342480783176203</v>
      </c>
      <c r="H7451" s="4">
        <v>-0.31746287597078698</v>
      </c>
      <c r="I7451" s="33">
        <v>0.61081781526353995</v>
      </c>
    </row>
    <row r="7452" spans="1:9">
      <c r="A7452" s="32" t="s">
        <v>11843</v>
      </c>
      <c r="B7452" s="33" t="s">
        <v>11844</v>
      </c>
      <c r="C7452" s="34">
        <v>9.2700000000000005E-2</v>
      </c>
      <c r="D7452" s="6">
        <v>0.80049999999999999</v>
      </c>
      <c r="E7452" s="4">
        <v>0.11580262336039976</v>
      </c>
      <c r="F7452" s="4">
        <v>0.56205376299999998</v>
      </c>
      <c r="G7452" s="4">
        <v>0.70212837351655211</v>
      </c>
      <c r="H7452" s="4">
        <v>-0.93675035625689396</v>
      </c>
      <c r="I7452" s="33">
        <v>0.40348205677931598</v>
      </c>
    </row>
    <row r="7453" spans="1:9">
      <c r="A7453" s="32" t="s">
        <v>11845</v>
      </c>
      <c r="B7453" s="33" t="s">
        <v>11846</v>
      </c>
      <c r="C7453" s="34">
        <v>8.8499999999999995E-2</v>
      </c>
      <c r="D7453" s="6">
        <v>0.56130000000000002</v>
      </c>
      <c r="E7453" s="4">
        <v>0.15766969535008016</v>
      </c>
      <c r="F7453" s="4">
        <v>0.70736952600000003</v>
      </c>
      <c r="G7453" s="4">
        <v>1.2602343238909675</v>
      </c>
      <c r="H7453" s="4">
        <v>0.19350910794995901</v>
      </c>
      <c r="I7453" s="33">
        <v>0.44062116629815001</v>
      </c>
    </row>
    <row r="7454" spans="1:9">
      <c r="A7454" s="32" t="s">
        <v>11847</v>
      </c>
      <c r="B7454" s="33" t="s">
        <v>11848</v>
      </c>
      <c r="C7454" s="34">
        <v>3.3799999999999997E-2</v>
      </c>
      <c r="D7454" s="6">
        <v>0.9829</v>
      </c>
      <c r="E7454" s="4">
        <v>3.43880354054329E-2</v>
      </c>
      <c r="F7454" s="4">
        <v>0.63741323599999999</v>
      </c>
      <c r="G7454" s="4">
        <v>0.64850263098992778</v>
      </c>
      <c r="H7454" s="4">
        <v>-0.96609319676086702</v>
      </c>
      <c r="I7454" s="33">
        <v>0.25093518846145602</v>
      </c>
    </row>
    <row r="7455" spans="1:9">
      <c r="A7455" s="32" t="s">
        <v>2587</v>
      </c>
      <c r="B7455" s="33" t="s">
        <v>11849</v>
      </c>
      <c r="C7455" s="34">
        <v>0.12659999999999999</v>
      </c>
      <c r="D7455" s="6">
        <v>0.88119999999999998</v>
      </c>
      <c r="E7455" s="4">
        <v>0.14366772582841578</v>
      </c>
      <c r="F7455" s="4">
        <v>0.60691888000000005</v>
      </c>
      <c r="G7455" s="4">
        <v>0.68874135270086256</v>
      </c>
      <c r="H7455" s="4">
        <v>3.9412044060617202</v>
      </c>
      <c r="I7455" s="33">
        <v>0.84211040492336398</v>
      </c>
    </row>
    <row r="7456" spans="1:9">
      <c r="A7456" s="32" t="s">
        <v>11850</v>
      </c>
      <c r="B7456" s="33" t="s">
        <v>782</v>
      </c>
      <c r="C7456" s="34">
        <v>9.7799999999999998E-2</v>
      </c>
      <c r="D7456" s="6">
        <v>0.76829999999999998</v>
      </c>
      <c r="E7456" s="4">
        <v>0.12729402577118312</v>
      </c>
      <c r="F7456" s="4">
        <v>0.37227568</v>
      </c>
      <c r="G7456" s="4">
        <v>0.4845446830665105</v>
      </c>
      <c r="H7456" s="4">
        <v>0.19429004136893499</v>
      </c>
      <c r="I7456" s="33">
        <v>0.59495323733527805</v>
      </c>
    </row>
    <row r="7457" spans="1:9">
      <c r="A7457" s="32" t="s">
        <v>11851</v>
      </c>
      <c r="B7457" s="33" t="s">
        <v>11852</v>
      </c>
      <c r="C7457" s="34">
        <v>0.23080000000000001</v>
      </c>
      <c r="D7457" s="6">
        <v>0.68140000000000001</v>
      </c>
      <c r="E7457" s="4">
        <v>0.33871441150572351</v>
      </c>
      <c r="F7457" s="4">
        <v>0.77417982799999996</v>
      </c>
      <c r="G7457" s="4">
        <v>1.1361605928969767</v>
      </c>
      <c r="H7457" s="4">
        <v>-1.22828705973416</v>
      </c>
      <c r="I7457" s="33">
        <v>0.742976822726509</v>
      </c>
    </row>
    <row r="7458" spans="1:9">
      <c r="A7458" s="32" t="s">
        <v>11853</v>
      </c>
      <c r="B7458" s="33" t="s">
        <v>2043</v>
      </c>
      <c r="C7458" s="34">
        <v>0.16520000000000001</v>
      </c>
      <c r="D7458" s="6">
        <v>0.80959999999999999</v>
      </c>
      <c r="E7458" s="4">
        <v>0.2040513833992095</v>
      </c>
      <c r="F7458" s="4">
        <v>0.14411565400000001</v>
      </c>
      <c r="G7458" s="4">
        <v>0.17800846590909092</v>
      </c>
      <c r="H7458" s="4">
        <v>1.49774813777496</v>
      </c>
      <c r="I7458" s="33">
        <v>0.87343872130583</v>
      </c>
    </row>
    <row r="7459" spans="1:9">
      <c r="A7459" s="32" t="s">
        <v>11854</v>
      </c>
      <c r="B7459" s="33" t="s">
        <v>11855</v>
      </c>
      <c r="C7459" s="34">
        <v>0.1401</v>
      </c>
      <c r="D7459" s="6">
        <v>0.51200000000000001</v>
      </c>
      <c r="E7459" s="4">
        <v>0.27363281249999999</v>
      </c>
      <c r="F7459" s="4">
        <v>0.79405736199999999</v>
      </c>
      <c r="G7459" s="4">
        <v>1.55089328515625</v>
      </c>
      <c r="H7459" s="4">
        <v>-1.0114604241817899</v>
      </c>
      <c r="I7459" s="33">
        <v>0.51363895294439899</v>
      </c>
    </row>
    <row r="7460" spans="1:9">
      <c r="A7460" s="32" t="s">
        <v>11856</v>
      </c>
      <c r="B7460" s="33" t="s">
        <v>11857</v>
      </c>
      <c r="C7460" s="34">
        <v>0.23469999999999999</v>
      </c>
      <c r="D7460" s="6">
        <v>0.76259999999999994</v>
      </c>
      <c r="E7460" s="4">
        <v>0.30776291633884084</v>
      </c>
      <c r="F7460" s="4">
        <v>0.56941459000000005</v>
      </c>
      <c r="G7460" s="4">
        <v>0.74667530815630745</v>
      </c>
      <c r="H7460" s="4">
        <v>0.25231545296871799</v>
      </c>
      <c r="I7460" s="33">
        <v>0.854760612655034</v>
      </c>
    </row>
    <row r="7461" spans="1:9">
      <c r="A7461" s="32" t="s">
        <v>11858</v>
      </c>
      <c r="B7461" s="33" t="s">
        <v>11859</v>
      </c>
      <c r="C7461" s="34">
        <v>9.3100000000000002E-2</v>
      </c>
      <c r="D7461" s="6">
        <v>0.60870000000000002</v>
      </c>
      <c r="E7461" s="4">
        <v>0.15294890750780352</v>
      </c>
      <c r="F7461" s="4">
        <v>0.72326299999999999</v>
      </c>
      <c r="G7461" s="4">
        <v>1.1882092985050106</v>
      </c>
      <c r="H7461" s="4">
        <v>-0.58974906125430304</v>
      </c>
      <c r="I7461" s="33">
        <v>0.38082915362709102</v>
      </c>
    </row>
    <row r="7462" spans="1:9">
      <c r="A7462" s="32" t="s">
        <v>11860</v>
      </c>
      <c r="B7462" s="33" t="s">
        <v>11861</v>
      </c>
      <c r="C7462" s="34">
        <v>0.53620000000000001</v>
      </c>
      <c r="D7462" s="6">
        <v>0.88239999999999996</v>
      </c>
      <c r="E7462" s="4">
        <v>0.60766092475068001</v>
      </c>
      <c r="F7462" s="4">
        <v>0.28105550600000001</v>
      </c>
      <c r="G7462" s="4">
        <v>0.31851258612873984</v>
      </c>
      <c r="H7462" s="4">
        <v>3.59144522696289</v>
      </c>
      <c r="I7462" s="33">
        <v>0.99812375271373899</v>
      </c>
    </row>
    <row r="7463" spans="1:9">
      <c r="A7463" s="32" t="s">
        <v>11862</v>
      </c>
      <c r="B7463" s="33" t="s">
        <v>11863</v>
      </c>
      <c r="C7463" s="34">
        <v>0.26329999999999998</v>
      </c>
      <c r="D7463" s="6">
        <v>1.3522000000000001</v>
      </c>
      <c r="E7463" s="4">
        <v>0.19471971601834046</v>
      </c>
      <c r="F7463" s="4">
        <v>0.31699398899999998</v>
      </c>
      <c r="G7463" s="4">
        <v>0.23442833086821474</v>
      </c>
      <c r="H7463" s="4">
        <v>3.3340604305831101</v>
      </c>
      <c r="I7463" s="33">
        <v>0.92083618219569197</v>
      </c>
    </row>
    <row r="7464" spans="1:9">
      <c r="A7464" s="32" t="s">
        <v>373</v>
      </c>
      <c r="B7464" s="33" t="s">
        <v>5594</v>
      </c>
      <c r="C7464" s="34">
        <v>0.14360000000000001</v>
      </c>
      <c r="D7464" s="6">
        <v>0.8085</v>
      </c>
      <c r="E7464" s="4">
        <v>0.17761286332714904</v>
      </c>
      <c r="F7464" s="4">
        <v>0.55754013599999996</v>
      </c>
      <c r="G7464" s="4">
        <v>0.68959818923933203</v>
      </c>
      <c r="H7464" s="4">
        <v>-0.83228761491939096</v>
      </c>
      <c r="I7464" s="33">
        <v>0.55841428053670605</v>
      </c>
    </row>
    <row r="7465" spans="1:9">
      <c r="A7465" s="32" t="s">
        <v>1255</v>
      </c>
      <c r="B7465" s="33" t="s">
        <v>11864</v>
      </c>
      <c r="C7465" s="34">
        <v>1.15E-2</v>
      </c>
      <c r="D7465" s="6">
        <v>0.51300000000000001</v>
      </c>
      <c r="E7465" s="4">
        <v>2.2417153996101363E-2</v>
      </c>
      <c r="F7465" s="4">
        <v>0.63093908899999995</v>
      </c>
      <c r="G7465" s="4">
        <v>1.2299007582846002</v>
      </c>
      <c r="H7465" s="4">
        <v>-0.88441143349009399</v>
      </c>
      <c r="I7465" s="33">
        <v>0.13559667798567701</v>
      </c>
    </row>
    <row r="7466" spans="1:9">
      <c r="A7466" s="32" t="s">
        <v>4868</v>
      </c>
      <c r="B7466" s="33" t="s">
        <v>11865</v>
      </c>
      <c r="C7466" s="34">
        <v>4.1799999999999997E-2</v>
      </c>
      <c r="D7466" s="6">
        <v>0.1515</v>
      </c>
      <c r="E7466" s="4">
        <v>0.27590759075907589</v>
      </c>
      <c r="F7466" s="4">
        <v>0.42582588799999999</v>
      </c>
      <c r="G7466" s="4">
        <v>2.8107319339933992</v>
      </c>
      <c r="H7466" s="4">
        <v>0</v>
      </c>
      <c r="I7466" s="33">
        <v>0.26470340810772403</v>
      </c>
    </row>
    <row r="7467" spans="1:9">
      <c r="A7467" s="32" t="s">
        <v>11866</v>
      </c>
      <c r="B7467" s="33" t="s">
        <v>11867</v>
      </c>
      <c r="C7467" s="34">
        <v>8.5900000000000004E-2</v>
      </c>
      <c r="D7467" s="6">
        <v>0.62509999999999999</v>
      </c>
      <c r="E7467" s="4">
        <v>0.13741801311790114</v>
      </c>
      <c r="F7467" s="4">
        <v>0.76779884899999995</v>
      </c>
      <c r="G7467" s="4">
        <v>1.2282816333386657</v>
      </c>
      <c r="H7467" s="4">
        <v>-0.89969701170999605</v>
      </c>
      <c r="I7467" s="33">
        <v>0.31206766998317298</v>
      </c>
    </row>
    <row r="7468" spans="1:9">
      <c r="A7468" s="32" t="s">
        <v>11868</v>
      </c>
      <c r="B7468" s="33" t="s">
        <v>11869</v>
      </c>
      <c r="C7468" s="34">
        <v>0.42209999999999998</v>
      </c>
      <c r="D7468" s="6">
        <v>1.2577</v>
      </c>
      <c r="E7468" s="4">
        <v>0.33561262622246957</v>
      </c>
      <c r="F7468" s="4">
        <v>0.45597294999999999</v>
      </c>
      <c r="G7468" s="4">
        <v>0.36254508229307464</v>
      </c>
      <c r="H7468" s="4">
        <v>2.18302248189294</v>
      </c>
      <c r="I7468" s="33">
        <v>0.96035244069340098</v>
      </c>
    </row>
    <row r="7469" spans="1:9">
      <c r="A7469" s="32" t="s">
        <v>11870</v>
      </c>
      <c r="B7469" s="33" t="s">
        <v>11871</v>
      </c>
      <c r="C7469" s="34">
        <v>4.2299999999999997E-2</v>
      </c>
      <c r="D7469" s="6">
        <v>0.67210000000000003</v>
      </c>
      <c r="E7469" s="4">
        <v>6.2937062937062929E-2</v>
      </c>
      <c r="F7469" s="4">
        <v>0.46935948900000002</v>
      </c>
      <c r="G7469" s="4">
        <v>0.69834769974706146</v>
      </c>
      <c r="H7469" s="4">
        <v>0.36319974351557499</v>
      </c>
      <c r="I7469" s="33">
        <v>0.40153203413212302</v>
      </c>
    </row>
    <row r="7470" spans="1:9">
      <c r="A7470" s="32" t="s">
        <v>357</v>
      </c>
      <c r="B7470" s="33" t="s">
        <v>11872</v>
      </c>
      <c r="C7470" s="34">
        <v>0.1404</v>
      </c>
      <c r="D7470" s="6">
        <v>1.2666999999999999</v>
      </c>
      <c r="E7470" s="4">
        <v>0.11083918844240942</v>
      </c>
      <c r="F7470" s="4">
        <v>0.76327748399999995</v>
      </c>
      <c r="G7470" s="4">
        <v>0.60257163022025739</v>
      </c>
      <c r="H7470" s="4">
        <v>0.45489814003683998</v>
      </c>
      <c r="I7470" s="33">
        <v>0.54738427437908999</v>
      </c>
    </row>
    <row r="7471" spans="1:9">
      <c r="A7471" s="32" t="s">
        <v>11873</v>
      </c>
      <c r="B7471" s="33" t="s">
        <v>794</v>
      </c>
      <c r="C7471" s="34">
        <v>5.9900000000000002E-2</v>
      </c>
      <c r="D7471" s="6">
        <v>0.86660000000000004</v>
      </c>
      <c r="E7471" s="4">
        <v>6.9120701592430181E-2</v>
      </c>
      <c r="F7471" s="4">
        <v>0.73548630299999995</v>
      </c>
      <c r="G7471" s="4">
        <v>0.84870332679436866</v>
      </c>
      <c r="H7471" s="4">
        <v>-0.12783337418737301</v>
      </c>
      <c r="I7471" s="33">
        <v>0.332393500737928</v>
      </c>
    </row>
    <row r="7472" spans="1:9">
      <c r="A7472" s="32" t="s">
        <v>5090</v>
      </c>
      <c r="B7472" s="33" t="s">
        <v>11874</v>
      </c>
      <c r="C7472" s="34">
        <v>0.16470000000000001</v>
      </c>
      <c r="D7472" s="6">
        <v>0.93700000000000006</v>
      </c>
      <c r="E7472" s="4">
        <v>0.17577374599786552</v>
      </c>
      <c r="F7472" s="4">
        <v>0.53771171500000003</v>
      </c>
      <c r="G7472" s="4">
        <v>0.57386522411953045</v>
      </c>
      <c r="H7472" s="4">
        <v>-0.40881213654405901</v>
      </c>
      <c r="I7472" s="33">
        <v>0.62436312535849203</v>
      </c>
    </row>
    <row r="7473" spans="1:9">
      <c r="A7473" s="32" t="s">
        <v>11875</v>
      </c>
      <c r="B7473" s="33" t="s">
        <v>2965</v>
      </c>
      <c r="C7473" s="34">
        <v>0.1135</v>
      </c>
      <c r="D7473" s="6">
        <v>0.80169999999999997</v>
      </c>
      <c r="E7473" s="4">
        <v>0.14157415492079334</v>
      </c>
      <c r="F7473" s="4">
        <v>0.74268844499999997</v>
      </c>
      <c r="G7473" s="4">
        <v>0.92639197330672318</v>
      </c>
      <c r="H7473" s="4">
        <v>0.28165205256759401</v>
      </c>
      <c r="I7473" s="33">
        <v>0.50844298474240801</v>
      </c>
    </row>
    <row r="7474" spans="1:9">
      <c r="A7474" s="32" t="s">
        <v>11876</v>
      </c>
      <c r="B7474" s="33" t="s">
        <v>352</v>
      </c>
      <c r="C7474" s="34">
        <v>7.5999999999999998E-2</v>
      </c>
      <c r="D7474" s="6">
        <v>0.73519999999999996</v>
      </c>
      <c r="E7474" s="4">
        <v>0.10337323177366703</v>
      </c>
      <c r="F7474" s="4">
        <v>0.51189890199999999</v>
      </c>
      <c r="G7474" s="4">
        <v>0.69627162948857457</v>
      </c>
      <c r="H7474" s="4">
        <v>-0.72946221182896198</v>
      </c>
      <c r="I7474" s="33">
        <v>0.39575000873383298</v>
      </c>
    </row>
    <row r="7475" spans="1:9">
      <c r="A7475" s="32" t="s">
        <v>11877</v>
      </c>
      <c r="B7475" s="33" t="s">
        <v>11878</v>
      </c>
      <c r="C7475" s="34">
        <v>0.1822</v>
      </c>
      <c r="D7475" s="6">
        <v>0.81259999999999999</v>
      </c>
      <c r="E7475" s="4">
        <v>0.22421855771597343</v>
      </c>
      <c r="F7475" s="4">
        <v>0.430664457</v>
      </c>
      <c r="G7475" s="4">
        <v>0.52998333374353923</v>
      </c>
      <c r="H7475" s="4">
        <v>-0.15218248090300401</v>
      </c>
      <c r="I7475" s="33">
        <v>0.75070870018623603</v>
      </c>
    </row>
    <row r="7476" spans="1:9">
      <c r="A7476" s="32" t="s">
        <v>11879</v>
      </c>
      <c r="B7476" s="33" t="s">
        <v>1269</v>
      </c>
      <c r="C7476" s="34">
        <v>0.20610000000000001</v>
      </c>
      <c r="D7476" s="6">
        <v>0.97150000000000003</v>
      </c>
      <c r="E7476" s="4">
        <v>0.2121461657231086</v>
      </c>
      <c r="F7476" s="4">
        <v>0.62246074200000001</v>
      </c>
      <c r="G7476" s="4">
        <v>0.64072129902213071</v>
      </c>
      <c r="H7476" s="4">
        <v>2.6354074149320899</v>
      </c>
      <c r="I7476" s="33">
        <v>0.86818853614852398</v>
      </c>
    </row>
    <row r="7477" spans="1:9">
      <c r="A7477" s="32" t="s">
        <v>89</v>
      </c>
      <c r="B7477" s="33" t="s">
        <v>11880</v>
      </c>
      <c r="C7477" s="34">
        <v>6.5600000000000006E-2</v>
      </c>
      <c r="D7477" s="6">
        <v>0.86819999999999997</v>
      </c>
      <c r="E7477" s="4">
        <v>7.5558627044459814E-2</v>
      </c>
      <c r="F7477" s="4">
        <v>0.76621333199999997</v>
      </c>
      <c r="G7477" s="4">
        <v>0.88253090532135448</v>
      </c>
      <c r="H7477" s="4">
        <v>0.63585726044443502</v>
      </c>
      <c r="I7477" s="33">
        <v>0.402097295916928</v>
      </c>
    </row>
    <row r="7478" spans="1:9">
      <c r="A7478" s="32" t="s">
        <v>11881</v>
      </c>
      <c r="B7478" s="33" t="s">
        <v>6204</v>
      </c>
      <c r="C7478" s="34">
        <v>7.9899999999999999E-2</v>
      </c>
      <c r="D7478" s="6">
        <v>0.5383</v>
      </c>
      <c r="E7478" s="4">
        <v>0.1484302433587219</v>
      </c>
      <c r="F7478" s="4">
        <v>0.54104603200000001</v>
      </c>
      <c r="G7478" s="4">
        <v>1.0051013041055175</v>
      </c>
      <c r="H7478" s="4">
        <v>-0.19967616581255099</v>
      </c>
      <c r="I7478" s="33">
        <v>0.45730455074773702</v>
      </c>
    </row>
    <row r="7479" spans="1:9">
      <c r="A7479" s="32" t="s">
        <v>11882</v>
      </c>
      <c r="B7479" s="33" t="s">
        <v>11883</v>
      </c>
      <c r="C7479" s="34">
        <v>0.10539999999999999</v>
      </c>
      <c r="D7479" s="6">
        <v>0.94059999999999999</v>
      </c>
      <c r="E7479" s="4">
        <v>0.11205613438230916</v>
      </c>
      <c r="F7479" s="4">
        <v>0.63397476200000002</v>
      </c>
      <c r="G7479" s="4">
        <v>0.67401101637252825</v>
      </c>
      <c r="H7479" s="4">
        <v>0.166830188619252</v>
      </c>
      <c r="I7479" s="33">
        <v>0.50308029758168704</v>
      </c>
    </row>
    <row r="7480" spans="1:9">
      <c r="A7480" s="32" t="s">
        <v>11884</v>
      </c>
      <c r="B7480" s="33" t="s">
        <v>11885</v>
      </c>
      <c r="C7480" s="34">
        <v>5.45E-2</v>
      </c>
      <c r="D7480" s="6">
        <v>0.45529999999999998</v>
      </c>
      <c r="E7480" s="4">
        <v>0.11970129584889085</v>
      </c>
      <c r="F7480" s="4">
        <v>0.61246397699999999</v>
      </c>
      <c r="G7480" s="4">
        <v>1.3451877377553263</v>
      </c>
      <c r="H7480" s="4">
        <v>-0.63531003837467603</v>
      </c>
      <c r="I7480" s="33">
        <v>0.270153971245709</v>
      </c>
    </row>
    <row r="7481" spans="1:9">
      <c r="A7481" s="32" t="s">
        <v>4484</v>
      </c>
      <c r="B7481" s="33" t="s">
        <v>11886</v>
      </c>
      <c r="C7481" s="34">
        <v>0.11219999999999999</v>
      </c>
      <c r="D7481" s="6">
        <v>1.1958</v>
      </c>
      <c r="E7481" s="4">
        <v>9.3828399397892615E-2</v>
      </c>
      <c r="F7481" s="4">
        <v>0.236686959</v>
      </c>
      <c r="G7481" s="4">
        <v>0.19793189412945308</v>
      </c>
      <c r="H7481" s="4">
        <v>1.3163726696435301</v>
      </c>
      <c r="I7481" s="33">
        <v>0.69435230706332196</v>
      </c>
    </row>
    <row r="7482" spans="1:9">
      <c r="A7482" s="32" t="s">
        <v>11887</v>
      </c>
      <c r="B7482" s="33" t="s">
        <v>6176</v>
      </c>
      <c r="C7482" s="34">
        <v>0.14729999999999999</v>
      </c>
      <c r="D7482" s="6">
        <v>0.72009999999999996</v>
      </c>
      <c r="E7482" s="4">
        <v>0.20455492292737118</v>
      </c>
      <c r="F7482" s="4">
        <v>0.401460396</v>
      </c>
      <c r="G7482" s="4">
        <v>0.55750645188168313</v>
      </c>
      <c r="H7482" s="4">
        <v>-0.83195797668698701</v>
      </c>
      <c r="I7482" s="33">
        <v>0.65441212951789995</v>
      </c>
    </row>
    <row r="7483" spans="1:9">
      <c r="A7483" s="32" t="s">
        <v>11888</v>
      </c>
      <c r="B7483" s="33" t="s">
        <v>11889</v>
      </c>
      <c r="C7483" s="34">
        <v>0.65139999999999998</v>
      </c>
      <c r="D7483" s="6">
        <v>2.0066000000000002</v>
      </c>
      <c r="E7483" s="4">
        <v>0.32462872520681746</v>
      </c>
      <c r="F7483" s="4">
        <v>6.6166374999999999E-2</v>
      </c>
      <c r="G7483" s="4">
        <v>3.2974372072161862E-2</v>
      </c>
      <c r="H7483" s="4">
        <v>1.0211291271606999</v>
      </c>
      <c r="I7483" s="33">
        <v>0.95448192998453696</v>
      </c>
    </row>
    <row r="7484" spans="1:9">
      <c r="A7484" s="32" t="s">
        <v>11890</v>
      </c>
      <c r="B7484" s="33" t="s">
        <v>11891</v>
      </c>
      <c r="C7484" s="34">
        <v>4.65E-2</v>
      </c>
      <c r="D7484" s="6">
        <v>0.1041</v>
      </c>
      <c r="E7484" s="4">
        <v>0.44668587896253603</v>
      </c>
      <c r="F7484" s="4">
        <v>0.56838317100000002</v>
      </c>
      <c r="G7484" s="4">
        <v>5.459972824207493</v>
      </c>
      <c r="H7484" s="4">
        <v>-1.5719980518924399</v>
      </c>
      <c r="I7484" s="33">
        <v>4.2904027048746303E-2</v>
      </c>
    </row>
    <row r="7485" spans="1:9">
      <c r="A7485" s="32" t="s">
        <v>11892</v>
      </c>
      <c r="B7485" s="33" t="s">
        <v>11893</v>
      </c>
      <c r="C7485" s="34">
        <v>0.19159999999999999</v>
      </c>
      <c r="D7485" s="6">
        <v>0.82889999999999997</v>
      </c>
      <c r="E7485" s="4">
        <v>0.23114971649173605</v>
      </c>
      <c r="F7485" s="4">
        <v>0.158578518</v>
      </c>
      <c r="G7485" s="4">
        <v>0.19131200144770177</v>
      </c>
      <c r="H7485" s="4">
        <v>0.56279045065763</v>
      </c>
      <c r="I7485" s="33">
        <v>0.86104319070839797</v>
      </c>
    </row>
    <row r="7486" spans="1:9">
      <c r="A7486" s="32" t="s">
        <v>11894</v>
      </c>
      <c r="B7486" s="33" t="s">
        <v>11895</v>
      </c>
      <c r="C7486" s="34">
        <v>0.16</v>
      </c>
      <c r="D7486" s="6">
        <v>0.97740000000000005</v>
      </c>
      <c r="E7486" s="4">
        <v>0.16369961121342336</v>
      </c>
      <c r="F7486" s="4">
        <v>0.77091176699999997</v>
      </c>
      <c r="G7486" s="4">
        <v>0.78873722836095761</v>
      </c>
      <c r="H7486" s="4">
        <v>-1.0742903983588801</v>
      </c>
      <c r="I7486" s="33">
        <v>0.475361888483257</v>
      </c>
    </row>
    <row r="7487" spans="1:9">
      <c r="A7487" s="32" t="s">
        <v>11896</v>
      </c>
      <c r="B7487" s="33" t="s">
        <v>4248</v>
      </c>
      <c r="C7487" s="34">
        <v>0.12640000000000001</v>
      </c>
      <c r="D7487" s="6">
        <v>0.70330000000000004</v>
      </c>
      <c r="E7487" s="4">
        <v>0.17972415754301152</v>
      </c>
      <c r="F7487" s="4">
        <v>0.58813864400000004</v>
      </c>
      <c r="G7487" s="4">
        <v>0.8362557144888384</v>
      </c>
      <c r="H7487" s="4">
        <v>-0.575836410358746</v>
      </c>
      <c r="I7487" s="33">
        <v>0.54425587679062304</v>
      </c>
    </row>
    <row r="7488" spans="1:9">
      <c r="A7488" s="32" t="s">
        <v>11897</v>
      </c>
      <c r="B7488" s="33" t="s">
        <v>391</v>
      </c>
      <c r="C7488" s="34">
        <v>0.3417</v>
      </c>
      <c r="D7488" s="6">
        <v>1.964</v>
      </c>
      <c r="E7488" s="4">
        <v>0.1739816700610998</v>
      </c>
      <c r="F7488" s="4">
        <v>0.30362065900000001</v>
      </c>
      <c r="G7488" s="4">
        <v>0.15459300356415479</v>
      </c>
      <c r="H7488" s="4">
        <v>-0.119955704679285</v>
      </c>
      <c r="I7488" s="33">
        <v>0.74769553307249104</v>
      </c>
    </row>
    <row r="7489" spans="1:9">
      <c r="A7489" s="32" t="s">
        <v>11898</v>
      </c>
      <c r="B7489" s="33" t="s">
        <v>11899</v>
      </c>
      <c r="C7489" s="34">
        <v>0.46400000000000002</v>
      </c>
      <c r="D7489" s="6">
        <v>1.5322</v>
      </c>
      <c r="E7489" s="4">
        <v>0.30283252839054953</v>
      </c>
      <c r="F7489" s="4">
        <v>0.67483090300000004</v>
      </c>
      <c r="G7489" s="4">
        <v>0.44043264782665453</v>
      </c>
      <c r="H7489" s="4">
        <v>0.75528490297627804</v>
      </c>
      <c r="I7489" s="33">
        <v>0.90623106743682202</v>
      </c>
    </row>
    <row r="7490" spans="1:9">
      <c r="A7490" s="32" t="s">
        <v>11900</v>
      </c>
      <c r="B7490" s="33" t="s">
        <v>11901</v>
      </c>
      <c r="C7490" s="34">
        <v>0.14960000000000001</v>
      </c>
      <c r="D7490" s="6">
        <v>0.44790000000000002</v>
      </c>
      <c r="E7490" s="4">
        <v>0.33400312569770041</v>
      </c>
      <c r="F7490" s="4">
        <v>0.31352131300000002</v>
      </c>
      <c r="G7490" s="4">
        <v>0.6999806050457692</v>
      </c>
      <c r="H7490" s="4">
        <v>1.6025773421973499</v>
      </c>
      <c r="I7490" s="33">
        <v>0.92863017283008198</v>
      </c>
    </row>
    <row r="7491" spans="1:9">
      <c r="A7491" s="32" t="s">
        <v>11902</v>
      </c>
      <c r="B7491" s="33" t="s">
        <v>11903</v>
      </c>
      <c r="C7491" s="34">
        <v>0.3125</v>
      </c>
      <c r="D7491" s="6">
        <v>1.1906000000000001</v>
      </c>
      <c r="E7491" s="4">
        <v>0.26247270283890473</v>
      </c>
      <c r="F7491" s="4">
        <v>-0.113375147</v>
      </c>
      <c r="G7491" s="4">
        <v>-9.5225220057114049E-2</v>
      </c>
      <c r="H7491" s="4">
        <v>-0.82617841034752404</v>
      </c>
      <c r="I7491" s="33">
        <v>0.87415856950597703</v>
      </c>
    </row>
    <row r="7492" spans="1:9">
      <c r="A7492" s="32" t="s">
        <v>11904</v>
      </c>
      <c r="B7492" s="33" t="s">
        <v>11905</v>
      </c>
      <c r="C7492" s="34">
        <v>0.29970000000000002</v>
      </c>
      <c r="D7492" s="6">
        <v>2.1873</v>
      </c>
      <c r="E7492" s="4">
        <v>0.13701824166780963</v>
      </c>
      <c r="F7492" s="4">
        <v>-0.10303810400000001</v>
      </c>
      <c r="G7492" s="4">
        <v>-4.7107440223106117E-2</v>
      </c>
      <c r="H7492" s="4">
        <v>2.7652390635902302</v>
      </c>
      <c r="I7492" s="33">
        <v>0.884774157218016</v>
      </c>
    </row>
    <row r="7493" spans="1:9">
      <c r="A7493" s="32" t="s">
        <v>11906</v>
      </c>
      <c r="B7493" s="33" t="s">
        <v>11907</v>
      </c>
      <c r="C7493" s="34">
        <v>0.1452</v>
      </c>
      <c r="D7493" s="6">
        <v>0.42570000000000002</v>
      </c>
      <c r="E7493" s="4">
        <v>0.34108527131782945</v>
      </c>
      <c r="F7493" s="4">
        <v>0.26159473</v>
      </c>
      <c r="G7493" s="4">
        <v>0.61450488607000231</v>
      </c>
      <c r="H7493" s="4">
        <v>1.4521995038629201</v>
      </c>
      <c r="I7493" s="33">
        <v>0.93558877340650903</v>
      </c>
    </row>
    <row r="7494" spans="1:9">
      <c r="A7494" s="32" t="s">
        <v>11908</v>
      </c>
      <c r="B7494" s="33" t="s">
        <v>11909</v>
      </c>
      <c r="C7494" s="34">
        <v>0.32979999999999998</v>
      </c>
      <c r="D7494" s="6">
        <v>2.8801000000000001</v>
      </c>
      <c r="E7494" s="4">
        <v>0.11450991285024824</v>
      </c>
      <c r="F7494" s="4">
        <v>0.63866170799999999</v>
      </c>
      <c r="G7494" s="4">
        <v>0.22174983785285232</v>
      </c>
      <c r="H7494" s="4">
        <v>2.14594942566504</v>
      </c>
      <c r="I7494" s="33">
        <v>0.78398414225183399</v>
      </c>
    </row>
    <row r="7495" spans="1:9">
      <c r="A7495" s="32" t="s">
        <v>2722</v>
      </c>
      <c r="B7495" s="33" t="s">
        <v>11910</v>
      </c>
      <c r="C7495" s="34">
        <v>0.22159999999999999</v>
      </c>
      <c r="D7495" s="6">
        <v>0.73399999999999999</v>
      </c>
      <c r="E7495" s="4">
        <v>0.3019073569482289</v>
      </c>
      <c r="F7495" s="4">
        <v>0.33186005699999999</v>
      </c>
      <c r="G7495" s="4">
        <v>0.45212541825613078</v>
      </c>
      <c r="H7495" s="4">
        <v>1.3183891424576299</v>
      </c>
      <c r="I7495" s="33">
        <v>0.92078263299738405</v>
      </c>
    </row>
    <row r="7496" spans="1:9">
      <c r="A7496" s="32" t="s">
        <v>4250</v>
      </c>
      <c r="B7496" s="33" t="s">
        <v>11911</v>
      </c>
      <c r="C7496" s="34">
        <v>0.30459999999999998</v>
      </c>
      <c r="D7496" s="6">
        <v>2.3062999999999998</v>
      </c>
      <c r="E7496" s="4">
        <v>0.13207301738715693</v>
      </c>
      <c r="F7496" s="4">
        <v>0.26053858499999999</v>
      </c>
      <c r="G7496" s="4">
        <v>0.11296821098729568</v>
      </c>
      <c r="H7496" s="4">
        <v>-1.0354309294405699</v>
      </c>
      <c r="I7496" s="33">
        <v>0.60118215835707101</v>
      </c>
    </row>
    <row r="7497" spans="1:9">
      <c r="A7497" s="32" t="s">
        <v>11912</v>
      </c>
      <c r="B7497" s="33" t="s">
        <v>11913</v>
      </c>
      <c r="C7497" s="34">
        <v>0.30249999999999999</v>
      </c>
      <c r="D7497" s="6">
        <v>0.26519999999999999</v>
      </c>
      <c r="E7497" s="4">
        <v>1.1406485671191553</v>
      </c>
      <c r="F7497" s="4">
        <v>0.43660444100000001</v>
      </c>
      <c r="G7497" s="4">
        <v>1.6463214215686275</v>
      </c>
      <c r="H7497" s="4">
        <v>3.7761068621660199</v>
      </c>
      <c r="I7497" s="33">
        <v>0.99994083780254805</v>
      </c>
    </row>
    <row r="7498" spans="1:9">
      <c r="A7498" s="32" t="s">
        <v>4922</v>
      </c>
      <c r="B7498" s="33" t="s">
        <v>11914</v>
      </c>
      <c r="C7498" s="34">
        <v>9.3299999999999994E-2</v>
      </c>
      <c r="D7498" s="6">
        <v>0.16259999999999999</v>
      </c>
      <c r="E7498" s="4">
        <v>0.57380073800738007</v>
      </c>
      <c r="F7498" s="4">
        <v>0.21772070099999999</v>
      </c>
      <c r="G7498" s="4">
        <v>1.338995701107011</v>
      </c>
      <c r="H7498" s="4">
        <v>2.3507786014102501</v>
      </c>
      <c r="I7498" s="33">
        <v>0.98684355452962702</v>
      </c>
    </row>
    <row r="7499" spans="1:9">
      <c r="A7499" s="32" t="s">
        <v>4927</v>
      </c>
      <c r="B7499" s="33" t="s">
        <v>11915</v>
      </c>
      <c r="C7499" s="34">
        <v>0.1633</v>
      </c>
      <c r="D7499" s="6">
        <v>0.63200000000000001</v>
      </c>
      <c r="E7499" s="4">
        <v>0.25838607594936708</v>
      </c>
      <c r="F7499" s="4">
        <v>0.66764858699999996</v>
      </c>
      <c r="G7499" s="4">
        <v>1.0564059920886075</v>
      </c>
      <c r="H7499" s="4">
        <v>0.43653226270040901</v>
      </c>
      <c r="I7499" s="33">
        <v>0.73525840276449195</v>
      </c>
    </row>
    <row r="7500" spans="1:9">
      <c r="A7500" s="32" t="s">
        <v>11916</v>
      </c>
      <c r="B7500" s="33" t="s">
        <v>11917</v>
      </c>
      <c r="C7500" s="34">
        <v>0.39140000000000003</v>
      </c>
      <c r="D7500" s="6">
        <v>2.1116000000000001</v>
      </c>
      <c r="E7500" s="4">
        <v>0.18535707520363706</v>
      </c>
      <c r="F7500" s="4">
        <v>0.50200997300000005</v>
      </c>
      <c r="G7500" s="4">
        <v>0.23773914235650692</v>
      </c>
      <c r="H7500" s="4">
        <v>0.22747943560567499</v>
      </c>
      <c r="I7500" s="33">
        <v>0.77248762378784896</v>
      </c>
    </row>
    <row r="7501" spans="1:9">
      <c r="A7501" s="32" t="s">
        <v>11918</v>
      </c>
      <c r="B7501" s="33" t="s">
        <v>3544</v>
      </c>
      <c r="C7501" s="34">
        <v>0.18149999999999999</v>
      </c>
      <c r="D7501" s="6">
        <v>1.5285</v>
      </c>
      <c r="E7501" s="4">
        <v>0.11874386653581943</v>
      </c>
      <c r="F7501" s="4">
        <v>0.30884851400000002</v>
      </c>
      <c r="G7501" s="4">
        <v>0.20205987176970888</v>
      </c>
      <c r="H7501" s="4">
        <v>-0.57490720832991205</v>
      </c>
      <c r="I7501" s="33">
        <v>0.58713284429641799</v>
      </c>
    </row>
    <row r="7502" spans="1:9">
      <c r="A7502" s="32" t="s">
        <v>2311</v>
      </c>
      <c r="B7502" s="33" t="s">
        <v>4528</v>
      </c>
      <c r="C7502" s="34">
        <v>0.46779999999999999</v>
      </c>
      <c r="D7502" s="6">
        <v>1.976</v>
      </c>
      <c r="E7502" s="4">
        <v>0.2367408906882591</v>
      </c>
      <c r="F7502" s="4">
        <v>0.27226032700000002</v>
      </c>
      <c r="G7502" s="4">
        <v>0.13778356629554658</v>
      </c>
      <c r="H7502" s="4">
        <v>3.7392065670197798</v>
      </c>
      <c r="I7502" s="33">
        <v>0.957080997174516</v>
      </c>
    </row>
    <row r="7503" spans="1:9">
      <c r="A7503" s="32" t="s">
        <v>4930</v>
      </c>
      <c r="B7503" s="33" t="s">
        <v>5848</v>
      </c>
      <c r="C7503" s="34">
        <v>0.26490000000000002</v>
      </c>
      <c r="D7503" s="6">
        <v>0.90259999999999996</v>
      </c>
      <c r="E7503" s="4">
        <v>0.29348548637270111</v>
      </c>
      <c r="F7503" s="4">
        <v>0.38222350300000002</v>
      </c>
      <c r="G7503" s="4">
        <v>0.4234694249944605</v>
      </c>
      <c r="H7503" s="4">
        <v>2.5249942067739801</v>
      </c>
      <c r="I7503" s="33">
        <v>0.94539426193919296</v>
      </c>
    </row>
    <row r="7504" spans="1:9">
      <c r="A7504" s="32" t="s">
        <v>2502</v>
      </c>
      <c r="B7504" s="33" t="s">
        <v>11919</v>
      </c>
      <c r="C7504" s="34">
        <v>0.19900000000000001</v>
      </c>
      <c r="D7504" s="6">
        <v>1.4431</v>
      </c>
      <c r="E7504" s="4">
        <v>0.13789758159517707</v>
      </c>
      <c r="F7504" s="4">
        <v>0.39219101299999998</v>
      </c>
      <c r="G7504" s="4">
        <v>0.27176981013096801</v>
      </c>
      <c r="H7504" s="4">
        <v>-0.29942086525578199</v>
      </c>
      <c r="I7504" s="33">
        <v>0.63401869730224902</v>
      </c>
    </row>
    <row r="7505" spans="1:9">
      <c r="A7505" s="32" t="s">
        <v>11920</v>
      </c>
      <c r="B7505" s="33" t="s">
        <v>11921</v>
      </c>
      <c r="C7505" s="34">
        <v>0.35320000000000001</v>
      </c>
      <c r="D7505" s="6">
        <v>2.0032999999999999</v>
      </c>
      <c r="E7505" s="4">
        <v>0.17630909000149755</v>
      </c>
      <c r="F7505" s="4">
        <v>0.482692234</v>
      </c>
      <c r="G7505" s="4">
        <v>0.24094855188938252</v>
      </c>
      <c r="H7505" s="4">
        <v>-0.66137560352534797</v>
      </c>
      <c r="I7505" s="33">
        <v>0.69177755709622601</v>
      </c>
    </row>
    <row r="7506" spans="1:9">
      <c r="A7506" s="32" t="s">
        <v>2857</v>
      </c>
      <c r="B7506" s="33" t="s">
        <v>11922</v>
      </c>
      <c r="C7506" s="34">
        <v>0.59430000000000005</v>
      </c>
      <c r="D7506" s="6">
        <v>3.5733000000000001</v>
      </c>
      <c r="E7506" s="4">
        <v>0.16631684997061541</v>
      </c>
      <c r="F7506" s="4">
        <v>0.40114635700000001</v>
      </c>
      <c r="G7506" s="4">
        <v>0.11226215459099431</v>
      </c>
      <c r="H7506" s="4">
        <v>3.0910701111886101</v>
      </c>
      <c r="I7506" s="33">
        <v>0.90411216345505696</v>
      </c>
    </row>
    <row r="7507" spans="1:9">
      <c r="A7507" s="32" t="s">
        <v>11923</v>
      </c>
      <c r="B7507" s="33" t="s">
        <v>11924</v>
      </c>
      <c r="C7507" s="34">
        <v>0.58089999999999997</v>
      </c>
      <c r="D7507" s="6">
        <v>2.2822</v>
      </c>
      <c r="E7507" s="4">
        <v>0.2545350977127333</v>
      </c>
      <c r="F7507" s="4">
        <v>0.55466601100000001</v>
      </c>
      <c r="G7507" s="4">
        <v>0.24304005389536412</v>
      </c>
      <c r="H7507" s="4">
        <v>-0.41104422805776097</v>
      </c>
      <c r="I7507" s="33">
        <v>0.83517763714323001</v>
      </c>
    </row>
    <row r="7508" spans="1:9">
      <c r="A7508" s="32" t="s">
        <v>11925</v>
      </c>
      <c r="B7508" s="33" t="s">
        <v>11926</v>
      </c>
      <c r="C7508" s="34">
        <v>0.36359999999999998</v>
      </c>
      <c r="D7508" s="6">
        <v>2.8536999999999999</v>
      </c>
      <c r="E7508" s="4">
        <v>0.12741353330763569</v>
      </c>
      <c r="F7508" s="4">
        <v>0.49055305900000001</v>
      </c>
      <c r="G7508" s="4">
        <v>0.17190071100676316</v>
      </c>
      <c r="H7508" s="4">
        <v>0.79990107671254196</v>
      </c>
      <c r="I7508" s="33">
        <v>0.72560723973827401</v>
      </c>
    </row>
    <row r="7509" spans="1:9">
      <c r="A7509" s="32" t="s">
        <v>4643</v>
      </c>
      <c r="B7509" s="33" t="s">
        <v>11927</v>
      </c>
      <c r="C7509" s="34">
        <v>0.3004</v>
      </c>
      <c r="D7509" s="6">
        <v>4.3639000000000001</v>
      </c>
      <c r="E7509" s="4">
        <v>6.8837507733907746E-2</v>
      </c>
      <c r="F7509" s="4">
        <v>0.49827885</v>
      </c>
      <c r="G7509" s="4">
        <v>0.114182004628887</v>
      </c>
      <c r="H7509" s="4">
        <v>-0.50549906357247498</v>
      </c>
      <c r="I7509" s="33">
        <v>0.50440553477411998</v>
      </c>
    </row>
    <row r="7510" spans="1:9">
      <c r="A7510" s="32" t="s">
        <v>1047</v>
      </c>
      <c r="B7510" s="33" t="s">
        <v>11928</v>
      </c>
      <c r="C7510" s="34">
        <v>0.19089999999999999</v>
      </c>
      <c r="D7510" s="6">
        <v>1.9776</v>
      </c>
      <c r="E7510" s="4">
        <v>9.6531148867313912E-2</v>
      </c>
      <c r="F7510" s="4">
        <v>-4.758242E-2</v>
      </c>
      <c r="G7510" s="4">
        <v>-2.4060689724919093E-2</v>
      </c>
      <c r="H7510" s="4">
        <v>-0.312189176292411</v>
      </c>
      <c r="I7510" s="33">
        <v>0.62395779999553502</v>
      </c>
    </row>
    <row r="7511" spans="1:9">
      <c r="A7511" s="32" t="s">
        <v>5939</v>
      </c>
      <c r="B7511" s="33" t="s">
        <v>5731</v>
      </c>
      <c r="C7511" s="34">
        <v>0.2485</v>
      </c>
      <c r="D7511" s="6">
        <v>1.3257000000000001</v>
      </c>
      <c r="E7511" s="4">
        <v>0.1874481406049634</v>
      </c>
      <c r="F7511" s="4">
        <v>3.9004545000000002E-2</v>
      </c>
      <c r="G7511" s="4">
        <v>2.9421848834577959E-2</v>
      </c>
      <c r="H7511" s="4">
        <v>2.8217263154838599</v>
      </c>
      <c r="I7511" s="33">
        <v>0.91962413777371599</v>
      </c>
    </row>
    <row r="7512" spans="1:9">
      <c r="A7512" s="32" t="s">
        <v>2340</v>
      </c>
      <c r="B7512" s="33" t="s">
        <v>11929</v>
      </c>
      <c r="C7512" s="34">
        <v>5.57E-2</v>
      </c>
      <c r="D7512" s="6">
        <v>0.1384</v>
      </c>
      <c r="E7512" s="4">
        <v>0.40245664739884396</v>
      </c>
      <c r="F7512" s="4">
        <v>0.48663856700000002</v>
      </c>
      <c r="G7512" s="4">
        <v>3.5161746170520236</v>
      </c>
      <c r="H7512" s="4">
        <v>-0.604367177830059</v>
      </c>
      <c r="I7512" s="33">
        <v>0.29041353648423401</v>
      </c>
    </row>
    <row r="7513" spans="1:9">
      <c r="A7513" s="32" t="s">
        <v>11930</v>
      </c>
      <c r="B7513" s="33" t="s">
        <v>11931</v>
      </c>
      <c r="C7513" s="34">
        <v>0.2999</v>
      </c>
      <c r="D7513" s="6">
        <v>1.1144000000000001</v>
      </c>
      <c r="E7513" s="4">
        <v>0.269113424264178</v>
      </c>
      <c r="F7513" s="4">
        <v>0.139359394</v>
      </c>
      <c r="G7513" s="4">
        <v>0.12505329684134961</v>
      </c>
      <c r="H7513" s="4">
        <v>-8.6595058301038599E-2</v>
      </c>
      <c r="I7513" s="33">
        <v>0.88231598514121801</v>
      </c>
    </row>
    <row r="7514" spans="1:9">
      <c r="A7514" s="32" t="s">
        <v>1085</v>
      </c>
      <c r="B7514" s="33" t="s">
        <v>11932</v>
      </c>
      <c r="C7514" s="34">
        <v>0.1118</v>
      </c>
      <c r="D7514" s="6">
        <v>0.34839999999999999</v>
      </c>
      <c r="E7514" s="4">
        <v>0.32089552238805968</v>
      </c>
      <c r="F7514" s="4">
        <v>0.33925342200000003</v>
      </c>
      <c r="G7514" s="4">
        <v>0.97374690585533885</v>
      </c>
      <c r="H7514" s="4">
        <v>1.2085169337576001</v>
      </c>
      <c r="I7514" s="33">
        <v>0.87873693210584203</v>
      </c>
    </row>
    <row r="7515" spans="1:9">
      <c r="A7515" s="32" t="s">
        <v>1887</v>
      </c>
      <c r="B7515" s="33" t="s">
        <v>3187</v>
      </c>
      <c r="C7515" s="34">
        <v>0.55659999999999998</v>
      </c>
      <c r="D7515" s="6">
        <v>3.5912999999999999</v>
      </c>
      <c r="E7515" s="4">
        <v>0.15498565978893436</v>
      </c>
      <c r="F7515" s="4">
        <v>0.486895566</v>
      </c>
      <c r="G7515" s="4">
        <v>0.1355764113273745</v>
      </c>
      <c r="H7515" s="4">
        <v>1.5836236972665201</v>
      </c>
      <c r="I7515" s="33">
        <v>0.82607541221780401</v>
      </c>
    </row>
    <row r="7516" spans="1:9">
      <c r="A7516" s="32" t="s">
        <v>11933</v>
      </c>
      <c r="B7516" s="33" t="s">
        <v>11934</v>
      </c>
      <c r="C7516" s="34">
        <v>0.72240000000000004</v>
      </c>
      <c r="D7516" s="6">
        <v>2.3978999999999999</v>
      </c>
      <c r="E7516" s="4">
        <v>0.30126360565494809</v>
      </c>
      <c r="F7516" s="4">
        <v>0.30803120099999998</v>
      </c>
      <c r="G7516" s="4">
        <v>0.12845873514325035</v>
      </c>
      <c r="H7516" s="4">
        <v>-0.94635281611585997</v>
      </c>
      <c r="I7516" s="33">
        <v>0.88003701711528104</v>
      </c>
    </row>
    <row r="7517" spans="1:9">
      <c r="A7517" s="32" t="s">
        <v>11935</v>
      </c>
      <c r="B7517" s="33" t="s">
        <v>11936</v>
      </c>
      <c r="C7517" s="34">
        <v>0.13739999999999999</v>
      </c>
      <c r="D7517" s="6">
        <v>1.4681</v>
      </c>
      <c r="E7517" s="4">
        <v>9.3590354880457735E-2</v>
      </c>
      <c r="F7517" s="4">
        <v>0.19404244000000001</v>
      </c>
      <c r="G7517" s="4">
        <v>0.1321724950616443</v>
      </c>
      <c r="H7517" s="4">
        <v>-0.89965343828523603</v>
      </c>
      <c r="I7517" s="33">
        <v>0.52030835908593898</v>
      </c>
    </row>
    <row r="7518" spans="1:9">
      <c r="A7518" s="32" t="s">
        <v>6569</v>
      </c>
      <c r="B7518" s="33" t="s">
        <v>6593</v>
      </c>
      <c r="C7518" s="34">
        <v>0.23880000000000001</v>
      </c>
      <c r="D7518" s="6">
        <v>2.4184000000000001</v>
      </c>
      <c r="E7518" s="4">
        <v>9.8742970559047308E-2</v>
      </c>
      <c r="F7518" s="4">
        <v>0.39148670099999999</v>
      </c>
      <c r="G7518" s="4">
        <v>0.16187839108501487</v>
      </c>
      <c r="H7518" s="4">
        <v>3.2376096170595798</v>
      </c>
      <c r="I7518" s="33">
        <v>0.83390986065955697</v>
      </c>
    </row>
    <row r="7519" spans="1:9">
      <c r="A7519" s="32" t="s">
        <v>11937</v>
      </c>
      <c r="B7519" s="33" t="s">
        <v>11938</v>
      </c>
      <c r="C7519" s="34">
        <v>0.50039999999999996</v>
      </c>
      <c r="D7519" s="6">
        <v>3.1593</v>
      </c>
      <c r="E7519" s="4">
        <v>0.15838951666508402</v>
      </c>
      <c r="F7519" s="4">
        <v>0.57848840999999995</v>
      </c>
      <c r="G7519" s="4">
        <v>0.18310651410122494</v>
      </c>
      <c r="H7519" s="4">
        <v>-0.56280930262347595</v>
      </c>
      <c r="I7519" s="33">
        <v>0.67831172201212298</v>
      </c>
    </row>
    <row r="7520" spans="1:9">
      <c r="A7520" s="32" t="s">
        <v>11939</v>
      </c>
      <c r="B7520" s="33" t="s">
        <v>11940</v>
      </c>
      <c r="C7520" s="34">
        <v>0.33179999999999998</v>
      </c>
      <c r="D7520" s="6">
        <v>2.3923000000000001</v>
      </c>
      <c r="E7520" s="4">
        <v>0.1386949797266229</v>
      </c>
      <c r="F7520" s="4">
        <v>0.66181104999999996</v>
      </c>
      <c r="G7520" s="4">
        <v>0.27664216444425865</v>
      </c>
      <c r="H7520" s="4">
        <v>0.73374428062719699</v>
      </c>
      <c r="I7520" s="33">
        <v>0.71719355251241801</v>
      </c>
    </row>
    <row r="7521" spans="1:9">
      <c r="A7521" s="32" t="s">
        <v>11941</v>
      </c>
      <c r="B7521" s="33" t="s">
        <v>6019</v>
      </c>
      <c r="C7521" s="34">
        <v>0.2248</v>
      </c>
      <c r="D7521" s="6">
        <v>2.5861000000000001</v>
      </c>
      <c r="E7521" s="4">
        <v>8.6926259618730906E-2</v>
      </c>
      <c r="F7521" s="4">
        <v>0.34501198199999999</v>
      </c>
      <c r="G7521" s="4">
        <v>0.13341014732608947</v>
      </c>
      <c r="H7521" s="4">
        <v>-0.51595932027566804</v>
      </c>
      <c r="I7521" s="33">
        <v>0.53966090461634997</v>
      </c>
    </row>
    <row r="7522" spans="1:9">
      <c r="A7522" s="32" t="s">
        <v>11942</v>
      </c>
      <c r="B7522" s="33" t="s">
        <v>3148</v>
      </c>
      <c r="C7522" s="34">
        <v>0.41820000000000002</v>
      </c>
      <c r="D7522" s="6">
        <v>1.5168999999999999</v>
      </c>
      <c r="E7522" s="4">
        <v>0.27569384929791024</v>
      </c>
      <c r="F7522" s="4">
        <v>0.18551590100000001</v>
      </c>
      <c r="G7522" s="4">
        <v>0.12229936119717846</v>
      </c>
      <c r="H7522" s="4">
        <v>4.6501831372943903</v>
      </c>
      <c r="I7522" s="33">
        <v>0.97850230509835601</v>
      </c>
    </row>
    <row r="7523" spans="1:9">
      <c r="A7523" s="32" t="s">
        <v>11943</v>
      </c>
      <c r="B7523" s="33" t="s">
        <v>11944</v>
      </c>
      <c r="C7523" s="34">
        <v>0.20979999999999999</v>
      </c>
      <c r="D7523" s="6">
        <v>1.4416</v>
      </c>
      <c r="E7523" s="4">
        <v>0.14553274139844616</v>
      </c>
      <c r="F7523" s="4">
        <v>0.35671138200000002</v>
      </c>
      <c r="G7523" s="4">
        <v>0.2474413027192009</v>
      </c>
      <c r="H7523" s="4">
        <v>1.28587342791879</v>
      </c>
      <c r="I7523" s="33">
        <v>0.77394571800522405</v>
      </c>
    </row>
    <row r="7524" spans="1:9">
      <c r="A7524" s="32" t="s">
        <v>11945</v>
      </c>
      <c r="B7524" s="33" t="s">
        <v>955</v>
      </c>
      <c r="C7524" s="34">
        <v>0.2442</v>
      </c>
      <c r="D7524" s="6">
        <v>0.73399999999999999</v>
      </c>
      <c r="E7524" s="4">
        <v>0.33269754768392373</v>
      </c>
      <c r="F7524" s="4">
        <v>0.88444412800000005</v>
      </c>
      <c r="G7524" s="4">
        <v>1.2049647520435969</v>
      </c>
      <c r="H7524" s="4">
        <v>0.15643361078704299</v>
      </c>
      <c r="I7524" s="33">
        <v>0.80752430436297495</v>
      </c>
    </row>
    <row r="7525" spans="1:9">
      <c r="A7525" s="32" t="s">
        <v>11946</v>
      </c>
      <c r="B7525" s="33" t="s">
        <v>11947</v>
      </c>
      <c r="C7525" s="34">
        <v>7.22E-2</v>
      </c>
      <c r="D7525" s="6">
        <v>0.46560000000000001</v>
      </c>
      <c r="E7525" s="4">
        <v>0.15506872852233677</v>
      </c>
      <c r="F7525" s="4">
        <v>0.166383962</v>
      </c>
      <c r="G7525" s="4">
        <v>0.35735387027491405</v>
      </c>
      <c r="H7525" s="4">
        <v>1.0164455755611601</v>
      </c>
      <c r="I7525" s="33">
        <v>0.74876153811007196</v>
      </c>
    </row>
    <row r="7526" spans="1:9">
      <c r="A7526" s="32" t="s">
        <v>11948</v>
      </c>
      <c r="B7526" s="33" t="s">
        <v>11949</v>
      </c>
      <c r="C7526" s="34">
        <v>0.8266</v>
      </c>
      <c r="D7526" s="6">
        <v>3.8555999999999999</v>
      </c>
      <c r="E7526" s="4">
        <v>0.21438945948749871</v>
      </c>
      <c r="F7526" s="4">
        <v>0.76885914799999999</v>
      </c>
      <c r="G7526" s="4">
        <v>0.19941361863263823</v>
      </c>
      <c r="H7526" s="4">
        <v>-0.85672607162922698</v>
      </c>
      <c r="I7526" s="33">
        <v>0.75731003368612504</v>
      </c>
    </row>
    <row r="7527" spans="1:9">
      <c r="A7527" s="32" t="s">
        <v>11950</v>
      </c>
      <c r="B7527" s="33" t="s">
        <v>1333</v>
      </c>
      <c r="C7527" s="34">
        <v>0.17119999999999999</v>
      </c>
      <c r="D7527" s="6">
        <v>2.3273000000000001</v>
      </c>
      <c r="E7527" s="4">
        <v>7.3561637949555267E-2</v>
      </c>
      <c r="F7527" s="4">
        <v>0.20581411899999999</v>
      </c>
      <c r="G7527" s="4">
        <v>8.8434717913461941E-2</v>
      </c>
      <c r="H7527" s="4">
        <v>-0.77636188180834098</v>
      </c>
      <c r="I7527" s="33">
        <v>0.49798806499812398</v>
      </c>
    </row>
    <row r="7528" spans="1:9">
      <c r="A7528" s="32" t="s">
        <v>11951</v>
      </c>
      <c r="B7528" s="33" t="s">
        <v>11952</v>
      </c>
      <c r="C7528" s="34">
        <v>0.14949999999999999</v>
      </c>
      <c r="D7528" s="6">
        <v>0.23139999999999999</v>
      </c>
      <c r="E7528" s="4">
        <v>0.6460674157303371</v>
      </c>
      <c r="F7528" s="4">
        <v>0.52783229700000001</v>
      </c>
      <c r="G7528" s="4">
        <v>2.2810384485738981</v>
      </c>
      <c r="H7528" s="4">
        <v>3.5685628261154001</v>
      </c>
      <c r="I7528" s="33">
        <v>0.98708245266793104</v>
      </c>
    </row>
    <row r="7529" spans="1:9">
      <c r="A7529" s="32" t="s">
        <v>11953</v>
      </c>
      <c r="B7529" s="33" t="s">
        <v>11954</v>
      </c>
      <c r="C7529" s="34">
        <v>0.36280000000000001</v>
      </c>
      <c r="D7529" s="6">
        <v>2.0232000000000001</v>
      </c>
      <c r="E7529" s="4">
        <v>0.17931988928430209</v>
      </c>
      <c r="F7529" s="4">
        <v>0.51110119499999995</v>
      </c>
      <c r="G7529" s="4">
        <v>0.25262020314353495</v>
      </c>
      <c r="H7529" s="4">
        <v>-1.1660558472604901</v>
      </c>
      <c r="I7529" s="33">
        <v>0.654169038991536</v>
      </c>
    </row>
    <row r="7530" spans="1:9">
      <c r="A7530" s="32" t="s">
        <v>11955</v>
      </c>
      <c r="B7530" s="33" t="s">
        <v>11956</v>
      </c>
      <c r="C7530" s="34">
        <v>0.13200000000000001</v>
      </c>
      <c r="D7530" s="6">
        <v>0.39229999999999998</v>
      </c>
      <c r="E7530" s="4">
        <v>0.33647718582717312</v>
      </c>
      <c r="F7530" s="4">
        <v>0.15893837</v>
      </c>
      <c r="G7530" s="4">
        <v>0.40514496558756052</v>
      </c>
      <c r="H7530" s="4">
        <v>4.1033002395809604</v>
      </c>
      <c r="I7530" s="33">
        <v>0.97917885172707197</v>
      </c>
    </row>
    <row r="7531" spans="1:9">
      <c r="A7531" s="32" t="s">
        <v>6532</v>
      </c>
      <c r="B7531" s="33" t="s">
        <v>11957</v>
      </c>
      <c r="C7531" s="34">
        <v>0.3382</v>
      </c>
      <c r="D7531" s="6">
        <v>3.3411</v>
      </c>
      <c r="E7531" s="4">
        <v>0.10122414773577565</v>
      </c>
      <c r="F7531" s="4">
        <v>-0.24647013700000001</v>
      </c>
      <c r="G7531" s="4">
        <v>-7.3769158959624076E-2</v>
      </c>
      <c r="H7531" s="4">
        <v>-0.84154998892522004</v>
      </c>
      <c r="I7531" s="33">
        <v>0.60191148208260603</v>
      </c>
    </row>
    <row r="7532" spans="1:9">
      <c r="A7532" s="32" t="s">
        <v>11958</v>
      </c>
      <c r="B7532" s="33" t="s">
        <v>11959</v>
      </c>
      <c r="C7532" s="34">
        <v>0.1186</v>
      </c>
      <c r="D7532" s="6">
        <v>0.45529999999999998</v>
      </c>
      <c r="E7532" s="4">
        <v>0.26048759059960463</v>
      </c>
      <c r="F7532" s="4">
        <v>-6.7653171999999998E-2</v>
      </c>
      <c r="G7532" s="4">
        <v>-0.14859031847133758</v>
      </c>
      <c r="H7532" s="4">
        <v>-0.40842526649136301</v>
      </c>
      <c r="I7532" s="33">
        <v>0.89430193832181004</v>
      </c>
    </row>
    <row r="7533" spans="1:9">
      <c r="A7533" s="32" t="s">
        <v>11960</v>
      </c>
      <c r="B7533" s="33" t="s">
        <v>3682</v>
      </c>
      <c r="C7533" s="34">
        <v>0.2399</v>
      </c>
      <c r="D7533" s="6">
        <v>4.6605999999999996</v>
      </c>
      <c r="E7533" s="4">
        <v>5.1474059134017085E-2</v>
      </c>
      <c r="F7533" s="4">
        <v>0.37017123499999999</v>
      </c>
      <c r="G7533" s="4">
        <v>7.9425660859116856E-2</v>
      </c>
      <c r="H7533" s="4">
        <v>1.84540864592323</v>
      </c>
      <c r="I7533" s="33">
        <v>0.68146301681592003</v>
      </c>
    </row>
    <row r="7534" spans="1:9">
      <c r="A7534" s="32" t="s">
        <v>11961</v>
      </c>
      <c r="B7534" s="33" t="s">
        <v>11962</v>
      </c>
      <c r="C7534" s="34">
        <v>0.25669999999999998</v>
      </c>
      <c r="D7534" s="6">
        <v>2.1537000000000002</v>
      </c>
      <c r="E7534" s="4">
        <v>0.11919023076565909</v>
      </c>
      <c r="F7534" s="4">
        <v>-7.1650719000000002E-2</v>
      </c>
      <c r="G7534" s="4">
        <v>-3.3268662766402002E-2</v>
      </c>
      <c r="H7534" s="4">
        <v>0.92779225756977102</v>
      </c>
      <c r="I7534" s="33">
        <v>0.76537879065815895</v>
      </c>
    </row>
    <row r="7535" spans="1:9">
      <c r="A7535" s="32" t="s">
        <v>11963</v>
      </c>
      <c r="B7535" s="33" t="s">
        <v>6493</v>
      </c>
      <c r="C7535" s="34">
        <v>0.1968</v>
      </c>
      <c r="D7535" s="6">
        <v>2.4935999999999998</v>
      </c>
      <c r="E7535" s="4">
        <v>7.8922040423484122E-2</v>
      </c>
      <c r="F7535" s="4">
        <v>0.27992701399999997</v>
      </c>
      <c r="G7535" s="4">
        <v>0.11225818655758742</v>
      </c>
      <c r="H7535" s="4">
        <v>1.2315362419640701</v>
      </c>
      <c r="I7535" s="33">
        <v>0.679429015170669</v>
      </c>
    </row>
    <row r="7536" spans="1:9">
      <c r="A7536" s="32" t="s">
        <v>11964</v>
      </c>
      <c r="B7536" s="33" t="s">
        <v>11965</v>
      </c>
      <c r="C7536" s="34">
        <v>8.2100000000000006E-2</v>
      </c>
      <c r="D7536" s="6">
        <v>0.30009999999999998</v>
      </c>
      <c r="E7536" s="4">
        <v>0.27357547484171946</v>
      </c>
      <c r="F7536" s="4">
        <v>0.58554832700000004</v>
      </c>
      <c r="G7536" s="4">
        <v>1.9511773642119297</v>
      </c>
      <c r="H7536" s="4">
        <v>0</v>
      </c>
      <c r="I7536" s="33">
        <v>0.48970024172436899</v>
      </c>
    </row>
    <row r="7537" spans="1:9">
      <c r="A7537" s="32" t="s">
        <v>11966</v>
      </c>
      <c r="B7537" s="33" t="s">
        <v>11967</v>
      </c>
      <c r="C7537" s="34">
        <v>0.21360000000000001</v>
      </c>
      <c r="D7537" s="6">
        <v>1.4028</v>
      </c>
      <c r="E7537" s="4">
        <v>0.15226689478186484</v>
      </c>
      <c r="F7537" s="4">
        <v>0.50655328399999999</v>
      </c>
      <c r="G7537" s="4">
        <v>0.36110157114342739</v>
      </c>
      <c r="H7537" s="4">
        <v>0.55986041120367502</v>
      </c>
      <c r="I7537" s="33">
        <v>0.70972087671944195</v>
      </c>
    </row>
    <row r="7538" spans="1:9">
      <c r="A7538" s="32" t="s">
        <v>3407</v>
      </c>
      <c r="B7538" s="33" t="s">
        <v>11968</v>
      </c>
      <c r="C7538" s="34">
        <v>0.15840000000000001</v>
      </c>
      <c r="D7538" s="6">
        <v>0.57169999999999999</v>
      </c>
      <c r="E7538" s="4">
        <v>0.27706839251355608</v>
      </c>
      <c r="F7538" s="4">
        <v>0.113328821</v>
      </c>
      <c r="G7538" s="4">
        <v>0.19823127689347561</v>
      </c>
      <c r="H7538" s="4">
        <v>3.0958366479872899</v>
      </c>
      <c r="I7538" s="33">
        <v>0.95974898791357699</v>
      </c>
    </row>
    <row r="7539" spans="1:9">
      <c r="A7539" s="32" t="s">
        <v>2158</v>
      </c>
      <c r="B7539" s="33" t="s">
        <v>11969</v>
      </c>
      <c r="C7539" s="34">
        <v>0.14000000000000001</v>
      </c>
      <c r="D7539" s="6">
        <v>0.57630000000000003</v>
      </c>
      <c r="E7539" s="4">
        <v>0.24292903001908728</v>
      </c>
      <c r="F7539" s="4">
        <v>0.57075350000000002</v>
      </c>
      <c r="G7539" s="4">
        <v>0.99037567239285096</v>
      </c>
      <c r="H7539" s="4">
        <v>0.33078897612605201</v>
      </c>
      <c r="I7539" s="33">
        <v>0.71430606213226699</v>
      </c>
    </row>
    <row r="7540" spans="1:9">
      <c r="A7540" s="32" t="s">
        <v>4884</v>
      </c>
      <c r="B7540" s="33" t="s">
        <v>11970</v>
      </c>
      <c r="C7540" s="34">
        <v>0.28460000000000002</v>
      </c>
      <c r="D7540" s="6">
        <v>1.49</v>
      </c>
      <c r="E7540" s="4">
        <v>0.19100671140939599</v>
      </c>
      <c r="F7540" s="4">
        <v>0.61205639099999998</v>
      </c>
      <c r="G7540" s="4">
        <v>0.41077610134228187</v>
      </c>
      <c r="H7540" s="4">
        <v>0.491814981764498</v>
      </c>
      <c r="I7540" s="33">
        <v>0.76316290412743004</v>
      </c>
    </row>
    <row r="7541" spans="1:9">
      <c r="A7541" s="32" t="s">
        <v>11971</v>
      </c>
      <c r="B7541" s="33" t="s">
        <v>11972</v>
      </c>
      <c r="C7541" s="34">
        <v>0.68440000000000001</v>
      </c>
      <c r="D7541" s="6">
        <v>5.0654000000000003</v>
      </c>
      <c r="E7541" s="4">
        <v>0.13511272554980849</v>
      </c>
      <c r="F7541" s="4">
        <v>0.50224100800000004</v>
      </c>
      <c r="G7541" s="4">
        <v>9.9151302562482724E-2</v>
      </c>
      <c r="H7541" s="4">
        <v>0.40126680280098798</v>
      </c>
      <c r="I7541" s="33">
        <v>0.72754900834592495</v>
      </c>
    </row>
    <row r="7542" spans="1:9">
      <c r="A7542" s="32" t="s">
        <v>6541</v>
      </c>
      <c r="B7542" s="33" t="s">
        <v>11973</v>
      </c>
      <c r="C7542" s="34">
        <v>0.249</v>
      </c>
      <c r="D7542" s="6">
        <v>1.7637</v>
      </c>
      <c r="E7542" s="4">
        <v>0.14118047286953564</v>
      </c>
      <c r="F7542" s="4">
        <v>9.5864748E-2</v>
      </c>
      <c r="G7542" s="4">
        <v>5.4354339173328797E-2</v>
      </c>
      <c r="H7542" s="4">
        <v>1.3298842467484899</v>
      </c>
      <c r="I7542" s="33">
        <v>0.80715976709627701</v>
      </c>
    </row>
    <row r="7543" spans="1:9">
      <c r="A7543" s="32" t="s">
        <v>11974</v>
      </c>
      <c r="B7543" s="33" t="s">
        <v>5851</v>
      </c>
      <c r="C7543" s="34">
        <v>0.81989999999999996</v>
      </c>
      <c r="D7543" s="6">
        <v>4.1040000000000001</v>
      </c>
      <c r="E7543" s="4">
        <v>0.19978070175438595</v>
      </c>
      <c r="F7543" s="4">
        <v>0.90786687200000005</v>
      </c>
      <c r="G7543" s="4">
        <v>0.22121512475633529</v>
      </c>
      <c r="H7543" s="4">
        <v>-0.95370432990446696</v>
      </c>
      <c r="I7543" s="33">
        <v>0.71942175564375999</v>
      </c>
    </row>
    <row r="7544" spans="1:9">
      <c r="A7544" s="32" t="s">
        <v>11975</v>
      </c>
      <c r="B7544" s="33" t="s">
        <v>2333</v>
      </c>
      <c r="C7544" s="34">
        <v>0.4108</v>
      </c>
      <c r="D7544" s="6">
        <v>2.5224000000000002</v>
      </c>
      <c r="E7544" s="4">
        <v>0.16286076752299397</v>
      </c>
      <c r="F7544" s="4">
        <v>0.32471333400000002</v>
      </c>
      <c r="G7544" s="4">
        <v>0.12873189581351094</v>
      </c>
      <c r="H7544" s="4">
        <v>3.3205563175855</v>
      </c>
      <c r="I7544" s="33">
        <v>0.90693872965796196</v>
      </c>
    </row>
    <row r="7545" spans="1:9">
      <c r="A7545" s="32" t="s">
        <v>11976</v>
      </c>
      <c r="B7545" s="33" t="s">
        <v>580</v>
      </c>
      <c r="C7545" s="34">
        <v>0.26</v>
      </c>
      <c r="D7545" s="6">
        <v>1.5061</v>
      </c>
      <c r="E7545" s="4">
        <v>0.17263129938251112</v>
      </c>
      <c r="F7545" s="4">
        <v>0.69377934200000002</v>
      </c>
      <c r="G7545" s="4">
        <v>0.46064626651616758</v>
      </c>
      <c r="H7545" s="4">
        <v>-0.97602318363446805</v>
      </c>
      <c r="I7545" s="33">
        <v>0.59933661078120404</v>
      </c>
    </row>
    <row r="7546" spans="1:9">
      <c r="A7546" s="32" t="s">
        <v>2457</v>
      </c>
      <c r="B7546" s="33" t="s">
        <v>11977</v>
      </c>
      <c r="C7546" s="34">
        <v>0.3392</v>
      </c>
      <c r="D7546" s="6">
        <v>4.0484999999999998</v>
      </c>
      <c r="E7546" s="4">
        <v>8.3784117574410275E-2</v>
      </c>
      <c r="F7546" s="4">
        <v>1.1000561000000001E-2</v>
      </c>
      <c r="G7546" s="4">
        <v>2.7171942694825249E-3</v>
      </c>
      <c r="H7546" s="4">
        <v>-0.55780483292454397</v>
      </c>
      <c r="I7546" s="33">
        <v>0.56632147897406904</v>
      </c>
    </row>
    <row r="7547" spans="1:9">
      <c r="A7547" s="32" t="s">
        <v>11978</v>
      </c>
      <c r="B7547" s="33" t="s">
        <v>11979</v>
      </c>
      <c r="C7547" s="34">
        <v>0.43930000000000002</v>
      </c>
      <c r="D7547" s="6">
        <v>2.1579000000000002</v>
      </c>
      <c r="E7547" s="4">
        <v>0.20357755224987256</v>
      </c>
      <c r="F7547" s="4">
        <v>-0.41667985400000002</v>
      </c>
      <c r="G7547" s="4">
        <v>-0.19309507113397284</v>
      </c>
      <c r="H7547" s="4">
        <v>0.58711500742558498</v>
      </c>
      <c r="I7547" s="33">
        <v>0.88345561023242203</v>
      </c>
    </row>
    <row r="7548" spans="1:9">
      <c r="A7548" s="32" t="s">
        <v>5106</v>
      </c>
      <c r="B7548" s="33" t="s">
        <v>11980</v>
      </c>
      <c r="C7548" s="34">
        <v>0.16420000000000001</v>
      </c>
      <c r="D7548" s="6">
        <v>0.76439999999999997</v>
      </c>
      <c r="E7548" s="4">
        <v>0.21480900052328628</v>
      </c>
      <c r="F7548" s="4">
        <v>0.45305825100000002</v>
      </c>
      <c r="G7548" s="4">
        <v>0.59269786891679754</v>
      </c>
      <c r="H7548" s="4">
        <v>-1.0620773128532699</v>
      </c>
      <c r="I7548" s="33">
        <v>0.64747981108185004</v>
      </c>
    </row>
    <row r="7549" spans="1:9">
      <c r="A7549" s="32" t="s">
        <v>1497</v>
      </c>
      <c r="B7549" s="33" t="s">
        <v>5108</v>
      </c>
      <c r="C7549" s="34">
        <v>0.1171</v>
      </c>
      <c r="D7549" s="6">
        <v>0.42070000000000002</v>
      </c>
      <c r="E7549" s="4">
        <v>0.2783456144521036</v>
      </c>
      <c r="F7549" s="4">
        <v>-7.9225138000000001E-2</v>
      </c>
      <c r="G7549" s="4">
        <v>-0.1883174185880675</v>
      </c>
      <c r="H7549" s="4">
        <v>1.88734758339523</v>
      </c>
      <c r="I7549" s="33">
        <v>0.96046581968417699</v>
      </c>
    </row>
    <row r="7550" spans="1:9">
      <c r="A7550" s="32" t="s">
        <v>5111</v>
      </c>
      <c r="B7550" s="33" t="s">
        <v>11981</v>
      </c>
      <c r="C7550" s="34">
        <v>0.13819999999999999</v>
      </c>
      <c r="D7550" s="6">
        <v>0.52859999999999996</v>
      </c>
      <c r="E7550" s="4">
        <v>0.26144532727960651</v>
      </c>
      <c r="F7550" s="4">
        <v>0.57121055399999998</v>
      </c>
      <c r="G7550" s="4">
        <v>1.0806102043132804</v>
      </c>
      <c r="H7550" s="4">
        <v>3.0153104077022701</v>
      </c>
      <c r="I7550" s="33">
        <v>0.877452611574571</v>
      </c>
    </row>
    <row r="7551" spans="1:9">
      <c r="A7551" s="32" t="s">
        <v>11982</v>
      </c>
      <c r="B7551" s="33" t="s">
        <v>11983</v>
      </c>
      <c r="C7551" s="34">
        <v>0.106</v>
      </c>
      <c r="D7551" s="6">
        <v>0.39710000000000001</v>
      </c>
      <c r="E7551" s="4">
        <v>0.26693528078569628</v>
      </c>
      <c r="F7551" s="4">
        <v>0.76736778400000005</v>
      </c>
      <c r="G7551" s="4">
        <v>1.9324295744145052</v>
      </c>
      <c r="H7551" s="4">
        <v>-0.804363478175941</v>
      </c>
      <c r="I7551" s="33">
        <v>0.40703416473084097</v>
      </c>
    </row>
    <row r="7552" spans="1:9">
      <c r="A7552" s="32" t="s">
        <v>11984</v>
      </c>
      <c r="B7552" s="33" t="s">
        <v>152</v>
      </c>
      <c r="C7552" s="34">
        <v>0.31430000000000002</v>
      </c>
      <c r="D7552" s="6">
        <v>1.6869000000000001</v>
      </c>
      <c r="E7552" s="4">
        <v>0.18631809828679827</v>
      </c>
      <c r="F7552" s="4">
        <v>-8.8119212000000002E-2</v>
      </c>
      <c r="G7552" s="4">
        <v>-5.2237365581836503E-2</v>
      </c>
      <c r="H7552" s="4">
        <v>9.93504040428239E-2</v>
      </c>
      <c r="I7552" s="33">
        <v>0.82088014030848799</v>
      </c>
    </row>
    <row r="7553" spans="1:9">
      <c r="A7553" s="32" t="s">
        <v>363</v>
      </c>
      <c r="B7553" s="33" t="s">
        <v>11985</v>
      </c>
      <c r="C7553" s="34">
        <v>0.18010000000000001</v>
      </c>
      <c r="D7553" s="6">
        <v>2.0284</v>
      </c>
      <c r="E7553" s="4">
        <v>8.878919345296786E-2</v>
      </c>
      <c r="F7553" s="4">
        <v>0.61604896899999995</v>
      </c>
      <c r="G7553" s="4">
        <v>0.30371177726286724</v>
      </c>
      <c r="H7553" s="4">
        <v>1.5091650847358</v>
      </c>
      <c r="I7553" s="33">
        <v>0.67289933422267101</v>
      </c>
    </row>
    <row r="7554" spans="1:9">
      <c r="A7554" s="32" t="s">
        <v>11986</v>
      </c>
      <c r="B7554" s="33" t="s">
        <v>11987</v>
      </c>
      <c r="C7554" s="34">
        <v>0.13739999999999999</v>
      </c>
      <c r="D7554" s="6">
        <v>1.6798</v>
      </c>
      <c r="E7554" s="4">
        <v>8.1795451839504707E-2</v>
      </c>
      <c r="F7554" s="4">
        <v>0.80811212099999996</v>
      </c>
      <c r="G7554" s="4">
        <v>0.48107639064174307</v>
      </c>
      <c r="H7554" s="4">
        <v>-0.87171105826135997</v>
      </c>
      <c r="I7554" s="33">
        <v>0.39543893193561402</v>
      </c>
    </row>
    <row r="7555" spans="1:9">
      <c r="A7555" s="32" t="s">
        <v>4991</v>
      </c>
      <c r="B7555" s="33" t="s">
        <v>11988</v>
      </c>
      <c r="C7555" s="34">
        <v>0.10050000000000001</v>
      </c>
      <c r="D7555" s="6">
        <v>2.6808000000000001</v>
      </c>
      <c r="E7555" s="4">
        <v>3.7488809310653536E-2</v>
      </c>
      <c r="F7555" s="4">
        <v>2.9472826000000001E-2</v>
      </c>
      <c r="G7555" s="4">
        <v>1.0994041330945985E-2</v>
      </c>
      <c r="H7555" s="4">
        <v>-1.0733752763375399</v>
      </c>
      <c r="I7555" s="33">
        <v>0.41069689472217802</v>
      </c>
    </row>
    <row r="7556" spans="1:9">
      <c r="A7556" s="32" t="s">
        <v>11989</v>
      </c>
      <c r="B7556" s="33" t="s">
        <v>5121</v>
      </c>
      <c r="C7556" s="34">
        <v>0.09</v>
      </c>
      <c r="D7556" s="6">
        <v>0.51939999999999997</v>
      </c>
      <c r="E7556" s="4">
        <v>0.17327685791297651</v>
      </c>
      <c r="F7556" s="4">
        <v>0.66267389600000004</v>
      </c>
      <c r="G7556" s="4">
        <v>1.2758450057758954</v>
      </c>
      <c r="H7556" s="4">
        <v>0.58874862708234199</v>
      </c>
      <c r="I7556" s="33">
        <v>0.50822652800234602</v>
      </c>
    </row>
    <row r="7557" spans="1:9">
      <c r="A7557" s="32" t="s">
        <v>11990</v>
      </c>
      <c r="B7557" s="33" t="s">
        <v>11991</v>
      </c>
      <c r="C7557" s="34">
        <v>0.5675</v>
      </c>
      <c r="D7557" s="6">
        <v>1.4057999999999999</v>
      </c>
      <c r="E7557" s="4">
        <v>0.40368473467065019</v>
      </c>
      <c r="F7557" s="4">
        <v>0.33650183700000003</v>
      </c>
      <c r="G7557" s="4">
        <v>0.23936679257362359</v>
      </c>
      <c r="H7557" s="4">
        <v>2.8409519686578699</v>
      </c>
      <c r="I7557" s="33">
        <v>0.98527286450876606</v>
      </c>
    </row>
    <row r="7558" spans="1:9">
      <c r="A7558" s="32" t="s">
        <v>3810</v>
      </c>
      <c r="B7558" s="33" t="s">
        <v>5806</v>
      </c>
      <c r="C7558" s="34">
        <v>0.28789999999999999</v>
      </c>
      <c r="D7558" s="6">
        <v>4.2796000000000003</v>
      </c>
      <c r="E7558" s="4">
        <v>6.7272642303018965E-2</v>
      </c>
      <c r="F7558" s="4">
        <v>0.81162042499999998</v>
      </c>
      <c r="G7558" s="4">
        <v>0.18964866459482194</v>
      </c>
      <c r="H7558" s="4">
        <v>-0.75199443024281498</v>
      </c>
      <c r="I7558" s="33">
        <v>0.45626958327425499</v>
      </c>
    </row>
    <row r="7559" spans="1:9">
      <c r="A7559" s="32" t="s">
        <v>11992</v>
      </c>
      <c r="B7559" s="33" t="s">
        <v>11993</v>
      </c>
      <c r="C7559" s="34">
        <v>0.26229999999999998</v>
      </c>
      <c r="D7559" s="6">
        <v>1.1246</v>
      </c>
      <c r="E7559" s="4">
        <v>0.23323848479459361</v>
      </c>
      <c r="F7559" s="4">
        <v>0.498419367</v>
      </c>
      <c r="G7559" s="4">
        <v>0.44319701849546506</v>
      </c>
      <c r="H7559" s="4">
        <v>1.39871832511524</v>
      </c>
      <c r="I7559" s="33">
        <v>0.86490499667717802</v>
      </c>
    </row>
    <row r="7560" spans="1:9">
      <c r="A7560" s="32" t="s">
        <v>11994</v>
      </c>
      <c r="B7560" s="33" t="s">
        <v>11995</v>
      </c>
      <c r="C7560" s="34">
        <v>0.1203</v>
      </c>
      <c r="D7560" s="6">
        <v>0.38279999999999997</v>
      </c>
      <c r="E7560" s="4">
        <v>0.3142633228840126</v>
      </c>
      <c r="F7560" s="4">
        <v>0.56737469699999998</v>
      </c>
      <c r="G7560" s="4">
        <v>1.4821700548589343</v>
      </c>
      <c r="H7560" s="4">
        <v>-0.99243641690628004</v>
      </c>
      <c r="I7560" s="33">
        <v>0.62671714898241904</v>
      </c>
    </row>
    <row r="7561" spans="1:9">
      <c r="A7561" s="32" t="s">
        <v>11996</v>
      </c>
      <c r="B7561" s="33" t="s">
        <v>11997</v>
      </c>
      <c r="C7561" s="34">
        <v>0.54459999999999997</v>
      </c>
      <c r="D7561" s="6">
        <v>5.1929999999999996</v>
      </c>
      <c r="E7561" s="4">
        <v>0.10487194300019256</v>
      </c>
      <c r="F7561" s="4">
        <v>0.78072457799999995</v>
      </c>
      <c r="G7561" s="4">
        <v>0.15034172501444251</v>
      </c>
      <c r="H7561" s="4">
        <v>-0.77559537086506203</v>
      </c>
      <c r="I7561" s="33">
        <v>0.55235412466970801</v>
      </c>
    </row>
    <row r="7562" spans="1:9">
      <c r="A7562" s="32" t="s">
        <v>11998</v>
      </c>
      <c r="B7562" s="33" t="s">
        <v>5153</v>
      </c>
      <c r="C7562" s="34">
        <v>0.1719</v>
      </c>
      <c r="D7562" s="6">
        <v>0.84630000000000005</v>
      </c>
      <c r="E7562" s="4">
        <v>0.20311946118397731</v>
      </c>
      <c r="F7562" s="4">
        <v>0.13108360199999999</v>
      </c>
      <c r="G7562" s="4">
        <v>0.15489023041474653</v>
      </c>
      <c r="H7562" s="4">
        <v>0.127174217029035</v>
      </c>
      <c r="I7562" s="33">
        <v>0.80949814968732903</v>
      </c>
    </row>
    <row r="7563" spans="1:9">
      <c r="A7563" s="32" t="s">
        <v>2291</v>
      </c>
      <c r="B7563" s="33" t="s">
        <v>11999</v>
      </c>
      <c r="C7563" s="34">
        <v>0.1265</v>
      </c>
      <c r="D7563" s="6">
        <v>0.35970000000000002</v>
      </c>
      <c r="E7563" s="4">
        <v>0.35168195718654433</v>
      </c>
      <c r="F7563" s="4">
        <v>0.69768592100000004</v>
      </c>
      <c r="G7563" s="4">
        <v>1.9396328078954685</v>
      </c>
      <c r="H7563" s="4">
        <v>3.2320844689289099</v>
      </c>
      <c r="I7563" s="33">
        <v>0.86793443487734701</v>
      </c>
    </row>
    <row r="7564" spans="1:9">
      <c r="A7564" s="32" t="s">
        <v>12000</v>
      </c>
      <c r="B7564" s="33" t="s">
        <v>4915</v>
      </c>
      <c r="C7564" s="34">
        <v>9.8900000000000002E-2</v>
      </c>
      <c r="D7564" s="6">
        <v>0.3695</v>
      </c>
      <c r="E7564" s="4">
        <v>0.26765899864682002</v>
      </c>
      <c r="F7564" s="4">
        <v>0.29838883799999999</v>
      </c>
      <c r="G7564" s="4">
        <v>0.807547599458728</v>
      </c>
      <c r="H7564" s="4">
        <v>1.6476102182372601</v>
      </c>
      <c r="I7564" s="33">
        <v>0.86321087805212404</v>
      </c>
    </row>
    <row r="7565" spans="1:9">
      <c r="A7565" s="32" t="s">
        <v>2880</v>
      </c>
      <c r="B7565" s="33" t="s">
        <v>5302</v>
      </c>
      <c r="C7565" s="34">
        <v>0.61870000000000003</v>
      </c>
      <c r="D7565" s="6">
        <v>3.6486000000000001</v>
      </c>
      <c r="E7565" s="4">
        <v>0.16957189058817082</v>
      </c>
      <c r="F7565" s="4">
        <v>0.91576937400000002</v>
      </c>
      <c r="G7565" s="4">
        <v>0.25099198980430848</v>
      </c>
      <c r="H7565" s="4">
        <v>-0.99346534946512499</v>
      </c>
      <c r="I7565" s="33">
        <v>0.648479682427757</v>
      </c>
    </row>
    <row r="7566" spans="1:9">
      <c r="A7566" s="32" t="s">
        <v>12001</v>
      </c>
      <c r="B7566" s="33" t="s">
        <v>1818</v>
      </c>
      <c r="C7566" s="34">
        <v>0.33729999999999999</v>
      </c>
      <c r="D7566" s="6">
        <v>2.0752000000000002</v>
      </c>
      <c r="E7566" s="4">
        <v>0.16253855050115651</v>
      </c>
      <c r="F7566" s="4">
        <v>0.37531158399999998</v>
      </c>
      <c r="G7566" s="4">
        <v>0.18085562066306859</v>
      </c>
      <c r="H7566" s="4">
        <v>-0.85192457784116205</v>
      </c>
      <c r="I7566" s="33">
        <v>0.66394629449500298</v>
      </c>
    </row>
    <row r="7567" spans="1:9">
      <c r="A7567" s="32" t="s">
        <v>12002</v>
      </c>
      <c r="B7567" s="33" t="s">
        <v>12003</v>
      </c>
      <c r="C7567" s="34">
        <v>0.12820000000000001</v>
      </c>
      <c r="D7567" s="6">
        <v>2.1381999999999999</v>
      </c>
      <c r="E7567" s="4">
        <v>5.9956973154990184E-2</v>
      </c>
      <c r="F7567" s="4">
        <v>0.70595037999999999</v>
      </c>
      <c r="G7567" s="4">
        <v>0.33016106070526613</v>
      </c>
      <c r="H7567" s="4">
        <v>-1.26591499935504</v>
      </c>
      <c r="I7567" s="33">
        <v>0.35533301864775502</v>
      </c>
    </row>
    <row r="7568" spans="1:9">
      <c r="A7568" s="32" t="s">
        <v>25</v>
      </c>
      <c r="B7568" s="33" t="s">
        <v>12004</v>
      </c>
      <c r="C7568" s="34">
        <v>3.5200000000000002E-2</v>
      </c>
      <c r="D7568" s="6">
        <v>1.357</v>
      </c>
      <c r="E7568" s="4">
        <v>2.5939572586588064E-2</v>
      </c>
      <c r="F7568" s="4">
        <v>0.75523117500000003</v>
      </c>
      <c r="G7568" s="4">
        <v>0.55654471260132654</v>
      </c>
      <c r="H7568" s="4">
        <v>-0.439179871480116</v>
      </c>
      <c r="I7568" s="33">
        <v>0.29499884549073302</v>
      </c>
    </row>
    <row r="7569" spans="1:9">
      <c r="A7569" s="32" t="s">
        <v>12005</v>
      </c>
      <c r="B7569" s="33" t="s">
        <v>12006</v>
      </c>
      <c r="C7569" s="34">
        <v>0.38469999999999999</v>
      </c>
      <c r="D7569" s="6">
        <v>0.51239999999999997</v>
      </c>
      <c r="E7569" s="4">
        <v>0.75078064012490242</v>
      </c>
      <c r="F7569" s="4">
        <v>0.235634868</v>
      </c>
      <c r="G7569" s="4">
        <v>0.45986508196721315</v>
      </c>
      <c r="H7569" s="4">
        <v>2.4449973673537699</v>
      </c>
      <c r="I7569" s="33">
        <v>0.99910429274035095</v>
      </c>
    </row>
    <row r="7570" spans="1:9">
      <c r="A7570" s="32" t="s">
        <v>3209</v>
      </c>
      <c r="B7570" s="33" t="s">
        <v>12007</v>
      </c>
      <c r="C7570" s="34">
        <v>0.1507</v>
      </c>
      <c r="D7570" s="6">
        <v>0.66039999999999999</v>
      </c>
      <c r="E7570" s="4">
        <v>0.22819503331314356</v>
      </c>
      <c r="F7570" s="4">
        <v>0.44154460600000001</v>
      </c>
      <c r="G7570" s="4">
        <v>0.66860176559660811</v>
      </c>
      <c r="H7570" s="4">
        <v>-0.22095448451543501</v>
      </c>
      <c r="I7570" s="33">
        <v>0.72159508396990901</v>
      </c>
    </row>
    <row r="7571" spans="1:9">
      <c r="A7571" s="32" t="s">
        <v>4002</v>
      </c>
      <c r="B7571" s="33" t="s">
        <v>12008</v>
      </c>
      <c r="C7571" s="34">
        <v>0.33600000000000002</v>
      </c>
      <c r="D7571" s="6">
        <v>1.6587000000000001</v>
      </c>
      <c r="E7571" s="4">
        <v>0.20256827636100561</v>
      </c>
      <c r="F7571" s="4">
        <v>0.72909148199999996</v>
      </c>
      <c r="G7571" s="4">
        <v>0.43955596672092601</v>
      </c>
      <c r="H7571" s="4">
        <v>-1.0289894357747</v>
      </c>
      <c r="I7571" s="33">
        <v>0.66490690174317202</v>
      </c>
    </row>
    <row r="7572" spans="1:9">
      <c r="A7572" s="32" t="s">
        <v>12009</v>
      </c>
      <c r="B7572" s="33" t="s">
        <v>12010</v>
      </c>
      <c r="C7572" s="34">
        <v>0.41</v>
      </c>
      <c r="D7572" s="6">
        <v>1.3556999999999999</v>
      </c>
      <c r="E7572" s="4">
        <v>0.30242679058788818</v>
      </c>
      <c r="F7572" s="4">
        <v>0.35813306299999997</v>
      </c>
      <c r="G7572" s="4">
        <v>0.26416837279634137</v>
      </c>
      <c r="H7572" s="4">
        <v>1.1059441002613399</v>
      </c>
      <c r="I7572" s="33">
        <v>0.93079410635738002</v>
      </c>
    </row>
    <row r="7573" spans="1:9">
      <c r="A7573" s="32" t="s">
        <v>12011</v>
      </c>
      <c r="B7573" s="33" t="s">
        <v>12012</v>
      </c>
      <c r="C7573" s="34">
        <v>0.67149999999999999</v>
      </c>
      <c r="D7573" s="6">
        <v>2.3336999999999999</v>
      </c>
      <c r="E7573" s="4">
        <v>0.28774049792175516</v>
      </c>
      <c r="F7573" s="4">
        <v>0.60587137999999996</v>
      </c>
      <c r="G7573" s="4">
        <v>0.25961836568539232</v>
      </c>
      <c r="H7573" s="4">
        <v>-1.4033773192430401</v>
      </c>
      <c r="I7573" s="33">
        <v>0.82444368830827397</v>
      </c>
    </row>
    <row r="7574" spans="1:9">
      <c r="A7574" s="32" t="s">
        <v>893</v>
      </c>
      <c r="B7574" s="33" t="s">
        <v>4131</v>
      </c>
      <c r="C7574" s="34">
        <v>0.36</v>
      </c>
      <c r="D7574" s="6">
        <v>1.9863999999999999</v>
      </c>
      <c r="E7574" s="4">
        <v>0.18123238018525978</v>
      </c>
      <c r="F7574" s="4">
        <v>0.50583846099999996</v>
      </c>
      <c r="G7574" s="4">
        <v>0.25465085632299639</v>
      </c>
      <c r="H7574" s="4">
        <v>-0.89978264146873899</v>
      </c>
      <c r="I7574" s="33">
        <v>0.67929748448951599</v>
      </c>
    </row>
    <row r="7575" spans="1:9">
      <c r="A7575" s="32" t="s">
        <v>5539</v>
      </c>
      <c r="B7575" s="33" t="s">
        <v>12013</v>
      </c>
      <c r="C7575" s="34">
        <v>0.22109999999999999</v>
      </c>
      <c r="D7575" s="6">
        <v>1.2414000000000001</v>
      </c>
      <c r="E7575" s="4">
        <v>0.17810536491058482</v>
      </c>
      <c r="F7575" s="4">
        <v>0.33871939600000001</v>
      </c>
      <c r="G7575" s="4">
        <v>0.27285274367649426</v>
      </c>
      <c r="H7575" s="4">
        <v>4.9326452245343801E-2</v>
      </c>
      <c r="I7575" s="33">
        <v>0.74055651705258896</v>
      </c>
    </row>
    <row r="7576" spans="1:9">
      <c r="A7576" s="32" t="s">
        <v>2559</v>
      </c>
      <c r="B7576" s="33" t="s">
        <v>4255</v>
      </c>
      <c r="C7576" s="34">
        <v>0.28520000000000001</v>
      </c>
      <c r="D7576" s="6">
        <v>1.2813000000000001</v>
      </c>
      <c r="E7576" s="4">
        <v>0.22258643565129166</v>
      </c>
      <c r="F7576" s="4">
        <v>0.56302030700000005</v>
      </c>
      <c r="G7576" s="4">
        <v>0.43941333567470536</v>
      </c>
      <c r="H7576" s="4">
        <v>1.2817642383364001</v>
      </c>
      <c r="I7576" s="33">
        <v>0.84805204356615305</v>
      </c>
    </row>
    <row r="7577" spans="1:9">
      <c r="A7577" s="32" t="s">
        <v>1296</v>
      </c>
      <c r="B7577" s="33" t="s">
        <v>12014</v>
      </c>
      <c r="C7577" s="34">
        <v>3.49E-2</v>
      </c>
      <c r="D7577" s="6">
        <v>1.1361000000000001</v>
      </c>
      <c r="E7577" s="4">
        <v>3.071912683742628E-2</v>
      </c>
      <c r="F7577" s="4">
        <v>0.46534384499999998</v>
      </c>
      <c r="G7577" s="4">
        <v>0.40959761024557689</v>
      </c>
      <c r="H7577" s="4">
        <v>0.38290683701286898</v>
      </c>
      <c r="I7577" s="33">
        <v>0.41247117102622399</v>
      </c>
    </row>
    <row r="7578" spans="1:9">
      <c r="A7578" s="32" t="s">
        <v>12015</v>
      </c>
      <c r="B7578" s="33" t="s">
        <v>12016</v>
      </c>
      <c r="C7578" s="34">
        <v>0.30859999999999999</v>
      </c>
      <c r="D7578" s="6">
        <v>1.9237</v>
      </c>
      <c r="E7578" s="4">
        <v>0.16042002391225244</v>
      </c>
      <c r="F7578" s="4">
        <v>0.73757082200000001</v>
      </c>
      <c r="G7578" s="4">
        <v>0.38341260175703074</v>
      </c>
      <c r="H7578" s="4">
        <v>0.73974656142199802</v>
      </c>
      <c r="I7578" s="33">
        <v>0.73294587590190297</v>
      </c>
    </row>
    <row r="7579" spans="1:9">
      <c r="A7579" s="32" t="s">
        <v>12017</v>
      </c>
      <c r="B7579" s="33" t="s">
        <v>4113</v>
      </c>
      <c r="C7579" s="34">
        <v>0.1772</v>
      </c>
      <c r="D7579" s="6">
        <v>0.87439999999999996</v>
      </c>
      <c r="E7579" s="4">
        <v>0.20265324794144557</v>
      </c>
      <c r="F7579" s="4">
        <v>-0.217293348</v>
      </c>
      <c r="G7579" s="4">
        <v>-0.24850565873741995</v>
      </c>
      <c r="H7579" s="4">
        <v>0.13586361298566199</v>
      </c>
      <c r="I7579" s="33">
        <v>0.871680787146346</v>
      </c>
    </row>
    <row r="7580" spans="1:9">
      <c r="A7580" s="32" t="s">
        <v>12018</v>
      </c>
      <c r="B7580" s="33" t="s">
        <v>12019</v>
      </c>
      <c r="C7580" s="34">
        <v>9.7299999999999998E-2</v>
      </c>
      <c r="D7580" s="6">
        <v>0.2046</v>
      </c>
      <c r="E7580" s="4">
        <v>0.47556207233626585</v>
      </c>
      <c r="F7580" s="4">
        <v>0.76375791999999998</v>
      </c>
      <c r="G7580" s="4">
        <v>3.7329321603128052</v>
      </c>
      <c r="H7580" s="4">
        <v>-1.38433889254915</v>
      </c>
      <c r="I7580" s="33">
        <v>0.31971630841784399</v>
      </c>
    </row>
    <row r="7581" spans="1:9">
      <c r="A7581" s="32" t="s">
        <v>12020</v>
      </c>
      <c r="B7581" s="33" t="s">
        <v>2025</v>
      </c>
      <c r="C7581" s="34">
        <v>0.3962</v>
      </c>
      <c r="D7581" s="6">
        <v>2.6766999999999999</v>
      </c>
      <c r="E7581" s="4">
        <v>0.14801808196660068</v>
      </c>
      <c r="F7581" s="4">
        <v>0.81982260200000001</v>
      </c>
      <c r="G7581" s="4">
        <v>0.3062810931370718</v>
      </c>
      <c r="H7581" s="4">
        <v>3.7755375970575802</v>
      </c>
      <c r="I7581" s="33">
        <v>0.89084146983839896</v>
      </c>
    </row>
    <row r="7582" spans="1:9">
      <c r="A7582" s="32" t="s">
        <v>2641</v>
      </c>
      <c r="B7582" s="33" t="s">
        <v>12021</v>
      </c>
      <c r="C7582" s="34">
        <v>0.21179999999999999</v>
      </c>
      <c r="D7582" s="6">
        <v>2.1341999999999999</v>
      </c>
      <c r="E7582" s="4">
        <v>9.9240933370818102E-2</v>
      </c>
      <c r="F7582" s="4">
        <v>-3.6093918000000003E-2</v>
      </c>
      <c r="G7582" s="4">
        <v>-1.6912153500140571E-2</v>
      </c>
      <c r="H7582" s="4">
        <v>-0.39818130311475802</v>
      </c>
      <c r="I7582" s="33">
        <v>0.62047866910104199</v>
      </c>
    </row>
    <row r="7583" spans="1:9">
      <c r="A7583" s="32" t="s">
        <v>5268</v>
      </c>
      <c r="B7583" s="33" t="s">
        <v>12022</v>
      </c>
      <c r="C7583" s="34">
        <v>0.307</v>
      </c>
      <c r="D7583" s="6">
        <v>0.30130000000000001</v>
      </c>
      <c r="E7583" s="4">
        <v>1.018918021905078</v>
      </c>
      <c r="F7583" s="4">
        <v>0.39330686599999998</v>
      </c>
      <c r="G7583" s="4">
        <v>1.3053662993693991</v>
      </c>
      <c r="H7583" s="4">
        <v>0.67236233157421199</v>
      </c>
      <c r="I7583" s="33">
        <v>0.99961619485896902</v>
      </c>
    </row>
    <row r="7584" spans="1:9">
      <c r="A7584" s="32" t="s">
        <v>12023</v>
      </c>
      <c r="B7584" s="33" t="s">
        <v>12024</v>
      </c>
      <c r="C7584" s="34">
        <v>0.18340000000000001</v>
      </c>
      <c r="D7584" s="6">
        <v>0.8024</v>
      </c>
      <c r="E7584" s="4">
        <v>0.22856430707876371</v>
      </c>
      <c r="F7584" s="4">
        <v>0.47692399899999999</v>
      </c>
      <c r="G7584" s="4">
        <v>0.59437188310069788</v>
      </c>
      <c r="H7584" s="4">
        <v>-0.85084833130595094</v>
      </c>
      <c r="I7584" s="33">
        <v>0.69233309633534601</v>
      </c>
    </row>
    <row r="7585" spans="1:9">
      <c r="A7585" s="32" t="s">
        <v>12025</v>
      </c>
      <c r="B7585" s="33" t="s">
        <v>12026</v>
      </c>
      <c r="C7585" s="34">
        <v>0.68659999999999999</v>
      </c>
      <c r="D7585" s="6">
        <v>2.6021999999999998</v>
      </c>
      <c r="E7585" s="4">
        <v>0.26385366228575824</v>
      </c>
      <c r="F7585" s="4">
        <v>0.59788438300000002</v>
      </c>
      <c r="G7585" s="4">
        <v>0.22976111866881871</v>
      </c>
      <c r="H7585" s="4">
        <v>-0.90645101021193397</v>
      </c>
      <c r="I7585" s="33">
        <v>0.82385544551020196</v>
      </c>
    </row>
    <row r="7586" spans="1:9">
      <c r="A7586" s="32" t="s">
        <v>12027</v>
      </c>
      <c r="B7586" s="33" t="s">
        <v>12028</v>
      </c>
      <c r="C7586" s="34">
        <v>0.35089999999999999</v>
      </c>
      <c r="D7586" s="6">
        <v>4.0354000000000001</v>
      </c>
      <c r="E7586" s="4">
        <v>8.6955444317787581E-2</v>
      </c>
      <c r="F7586" s="4">
        <v>0.399818534</v>
      </c>
      <c r="G7586" s="4">
        <v>9.9077795014124989E-2</v>
      </c>
      <c r="H7586" s="4">
        <v>-1.7618822754650501</v>
      </c>
      <c r="I7586" s="33">
        <v>0.43579880771524898</v>
      </c>
    </row>
    <row r="7587" spans="1:9">
      <c r="A7587" s="32" t="s">
        <v>12029</v>
      </c>
      <c r="B7587" s="33" t="s">
        <v>12030</v>
      </c>
      <c r="C7587" s="34">
        <v>6.6500000000000004E-2</v>
      </c>
      <c r="D7587" s="6">
        <v>0.755</v>
      </c>
      <c r="E7587" s="4">
        <v>8.80794701986755E-2</v>
      </c>
      <c r="F7587" s="4">
        <v>0.63226728200000004</v>
      </c>
      <c r="G7587" s="4">
        <v>0.83744010860927154</v>
      </c>
      <c r="H7587" s="4">
        <v>3.0133367072045001</v>
      </c>
      <c r="I7587" s="33">
        <v>0.65585186014522701</v>
      </c>
    </row>
    <row r="7588" spans="1:9">
      <c r="A7588" s="32" t="s">
        <v>12031</v>
      </c>
      <c r="B7588" s="33" t="s">
        <v>12032</v>
      </c>
      <c r="C7588" s="34">
        <v>0.41160000000000002</v>
      </c>
      <c r="D7588" s="6">
        <v>2.4403000000000001</v>
      </c>
      <c r="E7588" s="4">
        <v>0.16866778674753105</v>
      </c>
      <c r="F7588" s="4">
        <v>0.49837813399999997</v>
      </c>
      <c r="G7588" s="4">
        <v>0.20422822357906811</v>
      </c>
      <c r="H7588" s="4">
        <v>1.3026918904638101</v>
      </c>
      <c r="I7588" s="33">
        <v>0.81782070404100904</v>
      </c>
    </row>
    <row r="7589" spans="1:9">
      <c r="A7589" s="32" t="s">
        <v>5310</v>
      </c>
      <c r="B7589" s="33" t="s">
        <v>12033</v>
      </c>
      <c r="C7589" s="34">
        <v>0.111</v>
      </c>
      <c r="D7589" s="6">
        <v>0.3306</v>
      </c>
      <c r="E7589" s="4">
        <v>0.33575317604355714</v>
      </c>
      <c r="F7589" s="4">
        <v>0.52548235399999998</v>
      </c>
      <c r="G7589" s="4">
        <v>1.5894808045977011</v>
      </c>
      <c r="H7589" s="4">
        <v>-9.95815581738335E-3</v>
      </c>
      <c r="I7589" s="33">
        <v>0.72170788832731103</v>
      </c>
    </row>
    <row r="7590" spans="1:9">
      <c r="A7590" s="32" t="s">
        <v>12034</v>
      </c>
      <c r="B7590" s="33" t="s">
        <v>12035</v>
      </c>
      <c r="C7590" s="34">
        <v>0.2908</v>
      </c>
      <c r="D7590" s="6">
        <v>4.0345000000000004</v>
      </c>
      <c r="E7590" s="4">
        <v>7.2078324451604905E-2</v>
      </c>
      <c r="F7590" s="4">
        <v>0.65436783600000004</v>
      </c>
      <c r="G7590" s="4">
        <v>0.16219304399553847</v>
      </c>
      <c r="H7590" s="4">
        <v>-0.87390380222309705</v>
      </c>
      <c r="I7590" s="33">
        <v>0.46416226826107898</v>
      </c>
    </row>
    <row r="7591" spans="1:9">
      <c r="A7591" s="32" t="s">
        <v>5885</v>
      </c>
      <c r="B7591" s="33" t="s">
        <v>173</v>
      </c>
      <c r="C7591" s="34">
        <v>0.58540000000000003</v>
      </c>
      <c r="D7591" s="6">
        <v>1.7801</v>
      </c>
      <c r="E7591" s="4">
        <v>0.32885792932981295</v>
      </c>
      <c r="F7591" s="4">
        <v>-0.225467681</v>
      </c>
      <c r="G7591" s="4">
        <v>-0.12666012077973149</v>
      </c>
      <c r="H7591" s="4">
        <v>-1.14067774409915</v>
      </c>
      <c r="I7591" s="33">
        <v>0.92233716076369499</v>
      </c>
    </row>
    <row r="7592" spans="1:9">
      <c r="A7592" s="32" t="s">
        <v>5617</v>
      </c>
      <c r="B7592" s="33" t="s">
        <v>1136</v>
      </c>
      <c r="C7592" s="34">
        <v>9.4399999999999998E-2</v>
      </c>
      <c r="D7592" s="6">
        <v>0.39860000000000001</v>
      </c>
      <c r="E7592" s="4">
        <v>0.23682890115403912</v>
      </c>
      <c r="F7592" s="4">
        <v>0.78679055899999994</v>
      </c>
      <c r="G7592" s="4">
        <v>1.9738849949824384</v>
      </c>
      <c r="H7592" s="4">
        <v>2.7152034265802301</v>
      </c>
      <c r="I7592" s="33">
        <v>0.64310074551931495</v>
      </c>
    </row>
    <row r="7593" spans="1:9">
      <c r="A7593" s="32" t="s">
        <v>12036</v>
      </c>
      <c r="B7593" s="33" t="s">
        <v>12037</v>
      </c>
      <c r="C7593" s="34">
        <v>0.21249999999999999</v>
      </c>
      <c r="D7593" s="6">
        <v>1.6173</v>
      </c>
      <c r="E7593" s="4">
        <v>0.13139182588264392</v>
      </c>
      <c r="F7593" s="4">
        <v>0.69970189299999996</v>
      </c>
      <c r="G7593" s="4">
        <v>0.43263580844617572</v>
      </c>
      <c r="H7593" s="4">
        <v>3.23874812221979</v>
      </c>
      <c r="I7593" s="33">
        <v>0.83214291755143599</v>
      </c>
    </row>
    <row r="7594" spans="1:9">
      <c r="A7594" s="32" t="s">
        <v>3288</v>
      </c>
      <c r="B7594" s="33" t="s">
        <v>12038</v>
      </c>
      <c r="C7594" s="34">
        <v>0.1515</v>
      </c>
      <c r="D7594" s="6">
        <v>0.53669999999999995</v>
      </c>
      <c r="E7594" s="4">
        <v>0.28228060368921187</v>
      </c>
      <c r="F7594" s="4">
        <v>-0.35634900000000003</v>
      </c>
      <c r="G7594" s="4">
        <v>-0.66396310788149815</v>
      </c>
      <c r="H7594" s="4">
        <v>0.76938987781147405</v>
      </c>
      <c r="I7594" s="33">
        <v>0.96677645421475</v>
      </c>
    </row>
    <row r="7595" spans="1:9">
      <c r="A7595" s="32" t="s">
        <v>12039</v>
      </c>
      <c r="B7595" s="33" t="s">
        <v>12040</v>
      </c>
      <c r="C7595" s="34">
        <v>6.7500000000000004E-2</v>
      </c>
      <c r="D7595" s="6">
        <v>0.1739</v>
      </c>
      <c r="E7595" s="4">
        <v>0.38815411155836693</v>
      </c>
      <c r="F7595" s="4">
        <v>0.25030993899999998</v>
      </c>
      <c r="G7595" s="4">
        <v>1.439390103507763</v>
      </c>
      <c r="H7595" s="4">
        <v>2.5086131891803798</v>
      </c>
      <c r="I7595" s="33">
        <v>0.92678332446740397</v>
      </c>
    </row>
    <row r="7596" spans="1:9">
      <c r="A7596" s="32" t="s">
        <v>5206</v>
      </c>
      <c r="B7596" s="33" t="s">
        <v>5986</v>
      </c>
      <c r="C7596" s="34">
        <v>8.1900000000000001E-2</v>
      </c>
      <c r="D7596" s="6">
        <v>1.1575</v>
      </c>
      <c r="E7596" s="4">
        <v>7.075593952483801E-2</v>
      </c>
      <c r="F7596" s="4">
        <v>0.69505233099999997</v>
      </c>
      <c r="G7596" s="4">
        <v>0.6004771758099352</v>
      </c>
      <c r="H7596" s="4">
        <v>0.955506277930537</v>
      </c>
      <c r="I7596" s="33">
        <v>0.50123930474579903</v>
      </c>
    </row>
    <row r="7597" spans="1:9">
      <c r="A7597" s="32" t="s">
        <v>2153</v>
      </c>
      <c r="B7597" s="33" t="s">
        <v>12041</v>
      </c>
      <c r="C7597" s="34">
        <v>7.4000000000000003E-3</v>
      </c>
      <c r="D7597" s="6">
        <v>0.59219999999999995</v>
      </c>
      <c r="E7597" s="4">
        <v>1.2495778453225264E-2</v>
      </c>
      <c r="F7597" s="4">
        <v>0.86907175400000003</v>
      </c>
      <c r="G7597" s="4">
        <v>1.4675308240459306</v>
      </c>
      <c r="H7597" s="4">
        <v>0.79995825575554302</v>
      </c>
      <c r="I7597" s="33">
        <v>0.16758845891162899</v>
      </c>
    </row>
    <row r="7598" spans="1:9">
      <c r="A7598" s="32" t="s">
        <v>12042</v>
      </c>
      <c r="B7598" s="33" t="s">
        <v>12043</v>
      </c>
      <c r="C7598" s="34">
        <v>0.34960000000000002</v>
      </c>
      <c r="D7598" s="6">
        <v>0.95399999999999996</v>
      </c>
      <c r="E7598" s="4">
        <v>0.36645702306079669</v>
      </c>
      <c r="F7598" s="4">
        <v>0.60111715899999996</v>
      </c>
      <c r="G7598" s="4">
        <v>0.6301018438155136</v>
      </c>
      <c r="H7598" s="4">
        <v>-0.67574744679240295</v>
      </c>
      <c r="I7598" s="33">
        <v>0.89200821941036901</v>
      </c>
    </row>
    <row r="7599" spans="1:9">
      <c r="A7599" s="32" t="s">
        <v>12044</v>
      </c>
      <c r="B7599" s="33" t="s">
        <v>12045</v>
      </c>
      <c r="C7599" s="34">
        <v>0.3236</v>
      </c>
      <c r="D7599" s="6">
        <v>0.77729999999999999</v>
      </c>
      <c r="E7599" s="4">
        <v>0.41631287791071658</v>
      </c>
      <c r="F7599" s="4">
        <v>0.42774757200000002</v>
      </c>
      <c r="G7599" s="4">
        <v>0.55029920494017759</v>
      </c>
      <c r="H7599" s="4">
        <v>1.70947667084532</v>
      </c>
      <c r="I7599" s="33">
        <v>0.97186705686863795</v>
      </c>
    </row>
    <row r="7600" spans="1:9">
      <c r="A7600" s="32" t="s">
        <v>4006</v>
      </c>
      <c r="B7600" s="33" t="s">
        <v>12046</v>
      </c>
      <c r="C7600" s="34">
        <v>0.21010000000000001</v>
      </c>
      <c r="D7600" s="6">
        <v>0.72860000000000003</v>
      </c>
      <c r="E7600" s="4">
        <v>0.28836124073565744</v>
      </c>
      <c r="F7600" s="4">
        <v>0.21357395800000001</v>
      </c>
      <c r="G7600" s="4">
        <v>0.29312923140269009</v>
      </c>
      <c r="H7600" s="4">
        <v>-0.22872964240240201</v>
      </c>
      <c r="I7600" s="33">
        <v>0.87487464223533096</v>
      </c>
    </row>
    <row r="7601" spans="1:9">
      <c r="A7601" s="32" t="s">
        <v>12047</v>
      </c>
      <c r="B7601" s="33" t="s">
        <v>6154</v>
      </c>
      <c r="C7601" s="34">
        <v>0.24959999999999999</v>
      </c>
      <c r="D7601" s="6">
        <v>0.82230000000000003</v>
      </c>
      <c r="E7601" s="4">
        <v>0.3035388544326888</v>
      </c>
      <c r="F7601" s="4">
        <v>0.43696371899999997</v>
      </c>
      <c r="G7601" s="4">
        <v>0.53139209412623123</v>
      </c>
      <c r="H7601" s="4">
        <v>4.1642332488234901</v>
      </c>
      <c r="I7601" s="33">
        <v>0.96834618337156597</v>
      </c>
    </row>
    <row r="7602" spans="1:9">
      <c r="A7602" s="32" t="s">
        <v>12048</v>
      </c>
      <c r="B7602" s="33" t="s">
        <v>12049</v>
      </c>
      <c r="C7602" s="34">
        <v>0.22159999999999999</v>
      </c>
      <c r="D7602" s="6">
        <v>2.0602</v>
      </c>
      <c r="E7602" s="4">
        <v>0.1075623725851859</v>
      </c>
      <c r="F7602" s="4">
        <v>0.125994773</v>
      </c>
      <c r="G7602" s="4">
        <v>6.1156573633627802E-2</v>
      </c>
      <c r="H7602" s="4">
        <v>0.80828887967999297</v>
      </c>
      <c r="I7602" s="33">
        <v>0.71518289040891803</v>
      </c>
    </row>
    <row r="7603" spans="1:9">
      <c r="A7603" s="32" t="s">
        <v>2471</v>
      </c>
      <c r="B7603" s="33" t="s">
        <v>12050</v>
      </c>
      <c r="C7603" s="34">
        <v>0.46889999999999998</v>
      </c>
      <c r="D7603" s="6">
        <v>4.3852000000000002</v>
      </c>
      <c r="E7603" s="4">
        <v>0.10692784821672899</v>
      </c>
      <c r="F7603" s="4">
        <v>0.68579362200000005</v>
      </c>
      <c r="G7603" s="4">
        <v>0.15638821992155433</v>
      </c>
      <c r="H7603" s="4">
        <v>5.1088607545648E-2</v>
      </c>
      <c r="I7603" s="33">
        <v>0.62849050130955098</v>
      </c>
    </row>
    <row r="7604" spans="1:9">
      <c r="A7604" s="32" t="s">
        <v>12051</v>
      </c>
      <c r="B7604" s="33" t="s">
        <v>255</v>
      </c>
      <c r="C7604" s="34">
        <v>0.1062</v>
      </c>
      <c r="D7604" s="6">
        <v>0.80549999999999999</v>
      </c>
      <c r="E7604" s="4">
        <v>0.13184357541899441</v>
      </c>
      <c r="F7604" s="4">
        <v>0.58265652199999995</v>
      </c>
      <c r="G7604" s="4">
        <v>0.72334763749224085</v>
      </c>
      <c r="H7604" s="4">
        <v>-1.5166369908147901</v>
      </c>
      <c r="I7604" s="33">
        <v>0.38224928499718203</v>
      </c>
    </row>
    <row r="7605" spans="1:9">
      <c r="A7605" s="32" t="s">
        <v>12052</v>
      </c>
      <c r="B7605" s="33" t="s">
        <v>2603</v>
      </c>
      <c r="C7605" s="34">
        <v>0.16650000000000001</v>
      </c>
      <c r="D7605" s="6">
        <v>0.99929999999999997</v>
      </c>
      <c r="E7605" s="4">
        <v>0.16661663164214952</v>
      </c>
      <c r="F7605" s="4">
        <v>0.46420576000000002</v>
      </c>
      <c r="G7605" s="4">
        <v>0.46453093165215653</v>
      </c>
      <c r="H7605" s="4">
        <v>2.53717292804739</v>
      </c>
      <c r="I7605" s="33">
        <v>0.83650992667836599</v>
      </c>
    </row>
    <row r="7606" spans="1:9">
      <c r="A7606" s="32" t="s">
        <v>6123</v>
      </c>
      <c r="B7606" s="33" t="s">
        <v>12053</v>
      </c>
      <c r="C7606" s="34">
        <v>0.10929999999999999</v>
      </c>
      <c r="D7606" s="6">
        <v>0.72699999999999998</v>
      </c>
      <c r="E7606" s="4">
        <v>0.15034387895460796</v>
      </c>
      <c r="F7606" s="4">
        <v>0.55339773999999997</v>
      </c>
      <c r="G7606" s="4">
        <v>0.76120734525447042</v>
      </c>
      <c r="H7606" s="4">
        <v>-1.4866784207733501</v>
      </c>
      <c r="I7606" s="33">
        <v>0.415391140985721</v>
      </c>
    </row>
    <row r="7607" spans="1:9">
      <c r="A7607" s="32" t="s">
        <v>12054</v>
      </c>
      <c r="B7607" s="33" t="s">
        <v>12055</v>
      </c>
      <c r="C7607" s="34">
        <v>9.3299999999999994E-2</v>
      </c>
      <c r="D7607" s="6">
        <v>0.74370000000000003</v>
      </c>
      <c r="E7607" s="4">
        <v>0.12545381202097619</v>
      </c>
      <c r="F7607" s="4">
        <v>0.79620158900000004</v>
      </c>
      <c r="G7607" s="4">
        <v>1.0705951176549684</v>
      </c>
      <c r="H7607" s="4">
        <v>0.69935815612685504</v>
      </c>
      <c r="I7607" s="33">
        <v>0.467464063282933</v>
      </c>
    </row>
    <row r="7608" spans="1:9">
      <c r="A7608" s="32" t="s">
        <v>12056</v>
      </c>
      <c r="B7608" s="33" t="s">
        <v>12057</v>
      </c>
      <c r="C7608" s="34">
        <v>0.16489999999999999</v>
      </c>
      <c r="D7608" s="6">
        <v>0.80859999999999999</v>
      </c>
      <c r="E7608" s="4">
        <v>0.20393272322532771</v>
      </c>
      <c r="F7608" s="4">
        <v>0.47375624100000002</v>
      </c>
      <c r="G7608" s="4">
        <v>0.58589690947316353</v>
      </c>
      <c r="H7608" s="4">
        <v>-1.3303011226272501</v>
      </c>
      <c r="I7608" s="33">
        <v>0.60267795051760498</v>
      </c>
    </row>
    <row r="7609" spans="1:9">
      <c r="A7609" s="32" t="s">
        <v>12058</v>
      </c>
      <c r="B7609" s="33" t="s">
        <v>12059</v>
      </c>
      <c r="C7609" s="34">
        <v>0.1323</v>
      </c>
      <c r="D7609" s="6">
        <v>0.59130000000000005</v>
      </c>
      <c r="E7609" s="4">
        <v>0.22374429223744291</v>
      </c>
      <c r="F7609" s="4">
        <v>0.27997413199999999</v>
      </c>
      <c r="G7609" s="4">
        <v>0.47348914594960251</v>
      </c>
      <c r="H7609" s="4">
        <v>1.4386750240068999</v>
      </c>
      <c r="I7609" s="33">
        <v>0.85170349911543997</v>
      </c>
    </row>
    <row r="7610" spans="1:9">
      <c r="A7610" s="32" t="s">
        <v>12060</v>
      </c>
      <c r="B7610" s="33" t="s">
        <v>2910</v>
      </c>
      <c r="C7610" s="34">
        <v>0.19420000000000001</v>
      </c>
      <c r="D7610" s="6">
        <v>0.80900000000000005</v>
      </c>
      <c r="E7610" s="4">
        <v>0.24004944375772558</v>
      </c>
      <c r="F7610" s="4">
        <v>0.64869254200000004</v>
      </c>
      <c r="G7610" s="4">
        <v>0.80184492212608161</v>
      </c>
      <c r="H7610" s="4">
        <v>0.40472600062757003</v>
      </c>
      <c r="I7610" s="33">
        <v>0.75706344283740901</v>
      </c>
    </row>
    <row r="7611" spans="1:9">
      <c r="A7611" s="32" t="s">
        <v>5349</v>
      </c>
      <c r="B7611" s="33" t="s">
        <v>2162</v>
      </c>
      <c r="C7611" s="34">
        <v>0.1051</v>
      </c>
      <c r="D7611" s="6">
        <v>0.86299999999999999</v>
      </c>
      <c r="E7611" s="4">
        <v>0.12178447276940904</v>
      </c>
      <c r="F7611" s="4">
        <v>0.82299772100000002</v>
      </c>
      <c r="G7611" s="4">
        <v>0.95364741714947854</v>
      </c>
      <c r="H7611" s="4">
        <v>0.57036318782413897</v>
      </c>
      <c r="I7611" s="33">
        <v>0.48116948764398498</v>
      </c>
    </row>
    <row r="7612" spans="1:9">
      <c r="A7612" s="32" t="s">
        <v>12061</v>
      </c>
      <c r="B7612" s="33" t="s">
        <v>12062</v>
      </c>
      <c r="C7612" s="34">
        <v>0.1686</v>
      </c>
      <c r="D7612" s="6">
        <v>0.99650000000000005</v>
      </c>
      <c r="E7612" s="4">
        <v>0.1691921726041144</v>
      </c>
      <c r="F7612" s="4">
        <v>0.73288541699999998</v>
      </c>
      <c r="G7612" s="4">
        <v>0.7354595253386853</v>
      </c>
      <c r="H7612" s="4">
        <v>0.38473581300685</v>
      </c>
      <c r="I7612" s="33">
        <v>0.63416525744080998</v>
      </c>
    </row>
    <row r="7613" spans="1:9">
      <c r="A7613" s="32" t="s">
        <v>12063</v>
      </c>
      <c r="B7613" s="33" t="s">
        <v>12064</v>
      </c>
      <c r="C7613" s="34">
        <v>0.13669999999999999</v>
      </c>
      <c r="D7613" s="6">
        <v>0.61660000000000004</v>
      </c>
      <c r="E7613" s="4">
        <v>0.22169964320467075</v>
      </c>
      <c r="F7613" s="4">
        <v>0.55465861900000002</v>
      </c>
      <c r="G7613" s="4">
        <v>0.89954365715212448</v>
      </c>
      <c r="H7613" s="4">
        <v>-0.53941305767846104</v>
      </c>
      <c r="I7613" s="33">
        <v>0.62387549252532304</v>
      </c>
    </row>
    <row r="7614" spans="1:9">
      <c r="A7614" s="32" t="s">
        <v>12065</v>
      </c>
      <c r="B7614" s="33" t="s">
        <v>12066</v>
      </c>
      <c r="C7614" s="34">
        <v>0.16220000000000001</v>
      </c>
      <c r="D7614" s="6">
        <v>0.53759999999999997</v>
      </c>
      <c r="E7614" s="4">
        <v>0.30171130952380959</v>
      </c>
      <c r="F7614" s="4">
        <v>0.58798840500000005</v>
      </c>
      <c r="G7614" s="4">
        <v>1.093728431919643</v>
      </c>
      <c r="H7614" s="4">
        <v>-0.34215310041026498</v>
      </c>
      <c r="I7614" s="33">
        <v>0.749036451407736</v>
      </c>
    </row>
    <row r="7615" spans="1:9">
      <c r="A7615" s="32" t="s">
        <v>12067</v>
      </c>
      <c r="B7615" s="33" t="s">
        <v>12068</v>
      </c>
      <c r="C7615" s="34">
        <v>9.7199999999999995E-2</v>
      </c>
      <c r="D7615" s="6">
        <v>0.59379999999999999</v>
      </c>
      <c r="E7615" s="4">
        <v>0.16369147861232738</v>
      </c>
      <c r="F7615" s="4">
        <v>0.79160430599999998</v>
      </c>
      <c r="G7615" s="4">
        <v>1.3331160424385315</v>
      </c>
      <c r="H7615" s="4">
        <v>-0.11413930956491899</v>
      </c>
      <c r="I7615" s="33">
        <v>0.405939502284836</v>
      </c>
    </row>
    <row r="7616" spans="1:9">
      <c r="A7616" s="32" t="s">
        <v>6390</v>
      </c>
      <c r="B7616" s="33" t="s">
        <v>5678</v>
      </c>
      <c r="C7616" s="34">
        <v>0.18679999999999999</v>
      </c>
      <c r="D7616" s="6">
        <v>0.91379999999999995</v>
      </c>
      <c r="E7616" s="4">
        <v>0.20442109870868899</v>
      </c>
      <c r="F7616" s="4">
        <v>0.64682597200000003</v>
      </c>
      <c r="G7616" s="4">
        <v>0.70784194790982713</v>
      </c>
      <c r="H7616" s="4">
        <v>3.1569611961906499</v>
      </c>
      <c r="I7616" s="33">
        <v>0.87288596805957097</v>
      </c>
    </row>
    <row r="7617" spans="1:9">
      <c r="A7617" s="32" t="s">
        <v>12069</v>
      </c>
      <c r="B7617" s="33" t="s">
        <v>12070</v>
      </c>
      <c r="C7617" s="34">
        <v>0.35870000000000002</v>
      </c>
      <c r="D7617" s="6">
        <v>0.69469999999999998</v>
      </c>
      <c r="E7617" s="4">
        <v>0.51633798762055572</v>
      </c>
      <c r="F7617" s="4">
        <v>0.78255408800000004</v>
      </c>
      <c r="G7617" s="4">
        <v>1.1264633482078596</v>
      </c>
      <c r="H7617" s="4">
        <v>-0.27813950332293402</v>
      </c>
      <c r="I7617" s="33">
        <v>0.95553528058103399</v>
      </c>
    </row>
    <row r="7618" spans="1:9">
      <c r="A7618" s="32" t="s">
        <v>3781</v>
      </c>
      <c r="B7618" s="33" t="s">
        <v>12071</v>
      </c>
      <c r="C7618" s="34">
        <v>0.1575</v>
      </c>
      <c r="D7618" s="6">
        <v>0.22900000000000001</v>
      </c>
      <c r="E7618" s="4">
        <v>0.68777292576419213</v>
      </c>
      <c r="F7618" s="4">
        <v>0.265893078</v>
      </c>
      <c r="G7618" s="4">
        <v>1.1611051441048035</v>
      </c>
      <c r="H7618" s="4">
        <v>2.4216349379944901</v>
      </c>
      <c r="I7618" s="33">
        <v>0.99634165979475597</v>
      </c>
    </row>
    <row r="7619" spans="1:9">
      <c r="A7619" s="32" t="s">
        <v>12072</v>
      </c>
      <c r="B7619" s="33" t="s">
        <v>12073</v>
      </c>
      <c r="C7619" s="34">
        <v>0.14419999999999999</v>
      </c>
      <c r="D7619" s="6">
        <v>0.72609999999999997</v>
      </c>
      <c r="E7619" s="4">
        <v>0.19859523481614103</v>
      </c>
      <c r="F7619" s="4">
        <v>0.44597889699999999</v>
      </c>
      <c r="G7619" s="4">
        <v>0.61421139925630075</v>
      </c>
      <c r="H7619" s="4">
        <v>2.0305641083896</v>
      </c>
      <c r="I7619" s="33">
        <v>0.82753809893823604</v>
      </c>
    </row>
    <row r="7620" spans="1:9">
      <c r="A7620" s="32" t="s">
        <v>12074</v>
      </c>
      <c r="B7620" s="33" t="s">
        <v>12075</v>
      </c>
      <c r="C7620" s="34">
        <v>0.41139999999999999</v>
      </c>
      <c r="D7620" s="6">
        <v>1.4717</v>
      </c>
      <c r="E7620" s="4">
        <v>0.27954066725555476</v>
      </c>
      <c r="F7620" s="4">
        <v>0.68531615700000004</v>
      </c>
      <c r="G7620" s="4">
        <v>0.46566294557314675</v>
      </c>
      <c r="H7620" s="4">
        <v>0.80208732365663205</v>
      </c>
      <c r="I7620" s="33">
        <v>0.88497484501153501</v>
      </c>
    </row>
    <row r="7621" spans="1:9">
      <c r="A7621" s="32" t="s">
        <v>12076</v>
      </c>
      <c r="B7621" s="33" t="s">
        <v>5798</v>
      </c>
      <c r="C7621" s="34">
        <v>0.17449999999999999</v>
      </c>
      <c r="D7621" s="6">
        <v>0.78749999999999998</v>
      </c>
      <c r="E7621" s="4">
        <v>0.22158730158730158</v>
      </c>
      <c r="F7621" s="4">
        <v>0.37440093899999999</v>
      </c>
      <c r="G7621" s="4">
        <v>0.47542976380952379</v>
      </c>
      <c r="H7621" s="4">
        <v>-0.86393280720639798</v>
      </c>
      <c r="I7621" s="33">
        <v>0.70687567253626904</v>
      </c>
    </row>
    <row r="7622" spans="1:9">
      <c r="A7622" s="32" t="s">
        <v>12077</v>
      </c>
      <c r="B7622" s="33" t="s">
        <v>12078</v>
      </c>
      <c r="C7622" s="34">
        <v>0.21729999999999999</v>
      </c>
      <c r="D7622" s="6">
        <v>1.4698</v>
      </c>
      <c r="E7622" s="4">
        <v>0.14784324397877263</v>
      </c>
      <c r="F7622" s="4">
        <v>0.239786903</v>
      </c>
      <c r="G7622" s="4">
        <v>0.16314253844060417</v>
      </c>
      <c r="H7622" s="4">
        <v>0.48338505489362099</v>
      </c>
      <c r="I7622" s="33">
        <v>0.74187517291657001</v>
      </c>
    </row>
    <row r="7623" spans="1:9">
      <c r="A7623" s="32" t="s">
        <v>12079</v>
      </c>
      <c r="B7623" s="33" t="s">
        <v>12080</v>
      </c>
      <c r="C7623" s="34">
        <v>7.0000000000000007E-2</v>
      </c>
      <c r="D7623" s="6">
        <v>0.2056</v>
      </c>
      <c r="E7623" s="4">
        <v>0.34046692607003892</v>
      </c>
      <c r="F7623" s="4">
        <v>0.70139929499999998</v>
      </c>
      <c r="G7623" s="4">
        <v>3.4114751702334627</v>
      </c>
      <c r="H7623" s="4">
        <v>-0.50912646621100299</v>
      </c>
      <c r="I7623" s="33">
        <v>0.21236163524836801</v>
      </c>
    </row>
    <row r="7624" spans="1:9">
      <c r="A7624" s="32" t="s">
        <v>12081</v>
      </c>
      <c r="B7624" s="33" t="s">
        <v>428</v>
      </c>
      <c r="C7624" s="34">
        <v>0.2485</v>
      </c>
      <c r="D7624" s="6">
        <v>1.2891999999999999</v>
      </c>
      <c r="E7624" s="4">
        <v>0.19275519702140864</v>
      </c>
      <c r="F7624" s="4">
        <v>0.33204599499999998</v>
      </c>
      <c r="G7624" s="4">
        <v>0.25755972308408315</v>
      </c>
      <c r="H7624" s="4">
        <v>-0.50071059945728702</v>
      </c>
      <c r="I7624" s="33">
        <v>0.73114996856718995</v>
      </c>
    </row>
    <row r="7625" spans="1:9">
      <c r="A7625" s="32" t="s">
        <v>12082</v>
      </c>
      <c r="B7625" s="33" t="s">
        <v>12083</v>
      </c>
      <c r="C7625" s="34">
        <v>0.41220000000000001</v>
      </c>
      <c r="D7625" s="6">
        <v>4.8600000000000003</v>
      </c>
      <c r="E7625" s="4">
        <v>8.4814814814814815E-2</v>
      </c>
      <c r="F7625" s="4">
        <v>0.478358846</v>
      </c>
      <c r="G7625" s="4">
        <v>9.8427746090534979E-2</v>
      </c>
      <c r="H7625" s="4">
        <v>-1.30363740139254</v>
      </c>
      <c r="I7625" s="33">
        <v>0.47276693686431198</v>
      </c>
    </row>
    <row r="7626" spans="1:9">
      <c r="A7626" s="32" t="s">
        <v>12084</v>
      </c>
      <c r="B7626" s="33" t="s">
        <v>4540</v>
      </c>
      <c r="C7626" s="34">
        <v>0.20300000000000001</v>
      </c>
      <c r="D7626" s="6">
        <v>0.8911</v>
      </c>
      <c r="E7626" s="4">
        <v>0.22780832678711707</v>
      </c>
      <c r="F7626" s="4">
        <v>0.56759679200000002</v>
      </c>
      <c r="G7626" s="4">
        <v>0.63696194815396701</v>
      </c>
      <c r="H7626" s="4">
        <v>-0.21333547889451099</v>
      </c>
      <c r="I7626" s="33">
        <v>0.72878911367871002</v>
      </c>
    </row>
    <row r="7627" spans="1:9">
      <c r="A7627" s="32" t="s">
        <v>12085</v>
      </c>
      <c r="B7627" s="33" t="s">
        <v>12086</v>
      </c>
      <c r="C7627" s="34">
        <v>0.28649999999999998</v>
      </c>
      <c r="D7627" s="6">
        <v>0.68969999999999998</v>
      </c>
      <c r="E7627" s="4">
        <v>0.41539799913005654</v>
      </c>
      <c r="F7627" s="4">
        <v>0.66091573199999998</v>
      </c>
      <c r="G7627" s="4">
        <v>0.9582655241409308</v>
      </c>
      <c r="H7627" s="4">
        <v>-1.2916582131596299</v>
      </c>
      <c r="I7627" s="33">
        <v>0.87611857191568798</v>
      </c>
    </row>
    <row r="7628" spans="1:9">
      <c r="A7628" s="32" t="s">
        <v>12087</v>
      </c>
      <c r="B7628" s="33" t="s">
        <v>12088</v>
      </c>
      <c r="C7628" s="34">
        <v>8.1699999999999995E-2</v>
      </c>
      <c r="D7628" s="6">
        <v>0.97970000000000002</v>
      </c>
      <c r="E7628" s="4">
        <v>8.3392875370011221E-2</v>
      </c>
      <c r="F7628" s="4">
        <v>0.92928750100000002</v>
      </c>
      <c r="G7628" s="4">
        <v>0.94854292232316018</v>
      </c>
      <c r="H7628" s="4">
        <v>-0.56649864259620497</v>
      </c>
      <c r="I7628" s="33">
        <v>0.30098686208074099</v>
      </c>
    </row>
    <row r="7629" spans="1:9">
      <c r="A7629" s="32" t="s">
        <v>12089</v>
      </c>
      <c r="B7629" s="33" t="s">
        <v>12090</v>
      </c>
      <c r="C7629" s="34">
        <v>0.29799999999999999</v>
      </c>
      <c r="D7629" s="6">
        <v>2.2928000000000002</v>
      </c>
      <c r="E7629" s="4">
        <v>0.12997208653175155</v>
      </c>
      <c r="F7629" s="4">
        <v>0.87477724800000001</v>
      </c>
      <c r="G7629" s="4">
        <v>0.38153229588276338</v>
      </c>
      <c r="H7629" s="4">
        <v>2.1717270269116602</v>
      </c>
      <c r="I7629" s="33">
        <v>0.77825085957972995</v>
      </c>
    </row>
    <row r="7630" spans="1:9">
      <c r="A7630" s="32" t="s">
        <v>12091</v>
      </c>
      <c r="B7630" s="33" t="s">
        <v>12092</v>
      </c>
      <c r="C7630" s="34">
        <v>0.28370000000000001</v>
      </c>
      <c r="D7630" s="6">
        <v>1.3624000000000001</v>
      </c>
      <c r="E7630" s="4">
        <v>0.20823546682325308</v>
      </c>
      <c r="F7630" s="4">
        <v>0.71312079100000003</v>
      </c>
      <c r="G7630" s="4">
        <v>0.52342982310628305</v>
      </c>
      <c r="H7630" s="4">
        <v>1.07142410201128</v>
      </c>
      <c r="I7630" s="33">
        <v>0.80396193963316298</v>
      </c>
    </row>
    <row r="7631" spans="1:9">
      <c r="A7631" s="32" t="s">
        <v>12093</v>
      </c>
      <c r="B7631" s="33" t="s">
        <v>12094</v>
      </c>
      <c r="C7631" s="34">
        <v>7.1400000000000005E-2</v>
      </c>
      <c r="D7631" s="6">
        <v>1.6702999999999999</v>
      </c>
      <c r="E7631" s="4">
        <v>4.2746811949949115E-2</v>
      </c>
      <c r="F7631" s="4">
        <v>0.87618270300000001</v>
      </c>
      <c r="G7631" s="4">
        <v>0.52456606777225656</v>
      </c>
      <c r="H7631" s="4">
        <v>-0.60684667334680797</v>
      </c>
      <c r="I7631" s="33">
        <v>0.32305291276758302</v>
      </c>
    </row>
    <row r="7632" spans="1:9">
      <c r="A7632" s="32" t="s">
        <v>12095</v>
      </c>
      <c r="B7632" s="33" t="s">
        <v>12096</v>
      </c>
      <c r="C7632" s="34">
        <v>0.2092</v>
      </c>
      <c r="D7632" s="6">
        <v>0.78339999999999999</v>
      </c>
      <c r="E7632" s="4">
        <v>0.26704110288486088</v>
      </c>
      <c r="F7632" s="4">
        <v>0.67066150999999996</v>
      </c>
      <c r="G7632" s="4">
        <v>0.85609077099821285</v>
      </c>
      <c r="H7632" s="4">
        <v>-1.3642992602496899</v>
      </c>
      <c r="I7632" s="33">
        <v>0.66238220248802904</v>
      </c>
    </row>
    <row r="7633" spans="1:9">
      <c r="A7633" s="32" t="s">
        <v>12097</v>
      </c>
      <c r="B7633" s="33" t="s">
        <v>12098</v>
      </c>
      <c r="C7633" s="34">
        <v>0.29310000000000003</v>
      </c>
      <c r="D7633" s="6">
        <v>0.6119</v>
      </c>
      <c r="E7633" s="4">
        <v>0.47899983657460377</v>
      </c>
      <c r="F7633" s="4">
        <v>0.40223578700000001</v>
      </c>
      <c r="G7633" s="4">
        <v>0.65735542899166532</v>
      </c>
      <c r="H7633" s="4">
        <v>-1.61171679745913</v>
      </c>
      <c r="I7633" s="33">
        <v>0.941519022538716</v>
      </c>
    </row>
    <row r="7634" spans="1:9">
      <c r="A7634" s="32" t="s">
        <v>12099</v>
      </c>
      <c r="B7634" s="33" t="s">
        <v>6588</v>
      </c>
      <c r="C7634" s="34">
        <v>0.1143</v>
      </c>
      <c r="D7634" s="6">
        <v>1.0412999999999999</v>
      </c>
      <c r="E7634" s="4">
        <v>0.1097666378565255</v>
      </c>
      <c r="F7634" s="4">
        <v>0.71549700599999999</v>
      </c>
      <c r="G7634" s="4">
        <v>0.68711899164505907</v>
      </c>
      <c r="H7634" s="4">
        <v>3.8146797175383398</v>
      </c>
      <c r="I7634" s="33">
        <v>0.78840130801749198</v>
      </c>
    </row>
    <row r="7635" spans="1:9">
      <c r="A7635" s="32" t="s">
        <v>12100</v>
      </c>
      <c r="B7635" s="33" t="s">
        <v>3462</v>
      </c>
      <c r="C7635" s="34">
        <v>0.44819999999999999</v>
      </c>
      <c r="D7635" s="6">
        <v>1.9534</v>
      </c>
      <c r="E7635" s="4">
        <v>0.22944609398996621</v>
      </c>
      <c r="F7635" s="4">
        <v>0.31052593099999998</v>
      </c>
      <c r="G7635" s="4">
        <v>0.15896689413330603</v>
      </c>
      <c r="H7635" s="4">
        <v>1.3947955710540201</v>
      </c>
      <c r="I7635" s="33">
        <v>0.89580100210116098</v>
      </c>
    </row>
    <row r="7636" spans="1:9">
      <c r="A7636" s="32" t="s">
        <v>12101</v>
      </c>
      <c r="B7636" s="33" t="s">
        <v>12102</v>
      </c>
      <c r="C7636" s="34">
        <v>5.3199999999999997E-2</v>
      </c>
      <c r="D7636" s="6">
        <v>0.74539999999999995</v>
      </c>
      <c r="E7636" s="4">
        <v>7.13710759323853E-2</v>
      </c>
      <c r="F7636" s="4">
        <v>0.83870350800000004</v>
      </c>
      <c r="G7636" s="4">
        <v>1.1251724013952242</v>
      </c>
      <c r="H7636" s="4">
        <v>-1.4201054153037</v>
      </c>
      <c r="I7636" s="33">
        <v>0.18643287745831599</v>
      </c>
    </row>
    <row r="7637" spans="1:9">
      <c r="A7637" s="32" t="s">
        <v>12103</v>
      </c>
      <c r="B7637" s="33" t="s">
        <v>12104</v>
      </c>
      <c r="C7637" s="34">
        <v>0.12889999999999999</v>
      </c>
      <c r="D7637" s="6">
        <v>0.75929999999999997</v>
      </c>
      <c r="E7637" s="4">
        <v>0.16976162254708282</v>
      </c>
      <c r="F7637" s="4">
        <v>0.45626509500000001</v>
      </c>
      <c r="G7637" s="4">
        <v>0.60090227182931655</v>
      </c>
      <c r="H7637" s="4">
        <v>0.192468323885955</v>
      </c>
      <c r="I7637" s="33">
        <v>0.655131021214303</v>
      </c>
    </row>
    <row r="7638" spans="1:9">
      <c r="A7638" s="32" t="s">
        <v>12105</v>
      </c>
      <c r="B7638" s="33" t="s">
        <v>12106</v>
      </c>
      <c r="C7638" s="34">
        <v>0.18360000000000001</v>
      </c>
      <c r="D7638" s="6">
        <v>0.6129</v>
      </c>
      <c r="E7638" s="4">
        <v>0.29955947136563876</v>
      </c>
      <c r="F7638" s="4">
        <v>0.70242843399999999</v>
      </c>
      <c r="G7638" s="4">
        <v>1.1460734769130363</v>
      </c>
      <c r="H7638" s="4">
        <v>-1.10331039613847</v>
      </c>
      <c r="I7638" s="33">
        <v>0.67546763565091905</v>
      </c>
    </row>
    <row r="7639" spans="1:9">
      <c r="A7639" s="32" t="s">
        <v>4148</v>
      </c>
      <c r="B7639" s="33" t="s">
        <v>12107</v>
      </c>
      <c r="C7639" s="34">
        <v>0.31559999999999999</v>
      </c>
      <c r="D7639" s="6">
        <v>2.2823000000000002</v>
      </c>
      <c r="E7639" s="4">
        <v>0.13828155807737808</v>
      </c>
      <c r="F7639" s="4">
        <v>0.18308686699999999</v>
      </c>
      <c r="G7639" s="4">
        <v>8.0220333435569363E-2</v>
      </c>
      <c r="H7639" s="4">
        <v>-0.196407176172642</v>
      </c>
      <c r="I7639" s="33">
        <v>0.69300147090366704</v>
      </c>
    </row>
    <row r="7640" spans="1:9">
      <c r="A7640" s="32" t="s">
        <v>12108</v>
      </c>
      <c r="B7640" s="33" t="s">
        <v>12109</v>
      </c>
      <c r="C7640" s="34">
        <v>0.1128</v>
      </c>
      <c r="D7640" s="6">
        <v>0.51449999999999996</v>
      </c>
      <c r="E7640" s="4">
        <v>0.21924198250728863</v>
      </c>
      <c r="F7640" s="4">
        <v>0.66356370799999997</v>
      </c>
      <c r="G7640" s="4">
        <v>1.2897253799805637</v>
      </c>
      <c r="H7640" s="4">
        <v>-0.15899681626555001</v>
      </c>
      <c r="I7640" s="33">
        <v>0.54191953134687398</v>
      </c>
    </row>
    <row r="7641" spans="1:9">
      <c r="A7641" s="32" t="s">
        <v>12110</v>
      </c>
      <c r="B7641" s="33" t="s">
        <v>12111</v>
      </c>
      <c r="C7641" s="34">
        <v>0.30769999999999997</v>
      </c>
      <c r="D7641" s="6">
        <v>0.81469999999999998</v>
      </c>
      <c r="E7641" s="4">
        <v>0.37768503743709336</v>
      </c>
      <c r="F7641" s="4">
        <v>0.90131337700000003</v>
      </c>
      <c r="G7641" s="4">
        <v>1.106313215907696</v>
      </c>
      <c r="H7641" s="4">
        <v>-0.43823414824947099</v>
      </c>
      <c r="I7641" s="33">
        <v>0.85163818628235199</v>
      </c>
    </row>
    <row r="7642" spans="1:9">
      <c r="A7642" s="32" t="s">
        <v>6447</v>
      </c>
      <c r="B7642" s="33" t="s">
        <v>12112</v>
      </c>
      <c r="C7642" s="34">
        <v>0.3634</v>
      </c>
      <c r="D7642" s="6">
        <v>0.86199999999999999</v>
      </c>
      <c r="E7642" s="4">
        <v>0.42157772621809747</v>
      </c>
      <c r="F7642" s="4">
        <v>7.3334178E-2</v>
      </c>
      <c r="G7642" s="4">
        <v>8.5074452436194895E-2</v>
      </c>
      <c r="H7642" s="4">
        <v>1.5572437304495399</v>
      </c>
      <c r="I7642" s="33">
        <v>0.98333307151057303</v>
      </c>
    </row>
    <row r="7643" spans="1:9">
      <c r="A7643" s="32" t="s">
        <v>12113</v>
      </c>
      <c r="B7643" s="33" t="s">
        <v>12114</v>
      </c>
      <c r="C7643" s="34">
        <v>0.499</v>
      </c>
      <c r="D7643" s="6">
        <v>2.4011999999999998</v>
      </c>
      <c r="E7643" s="4">
        <v>0.20781276028652343</v>
      </c>
      <c r="F7643" s="4">
        <v>0.33178865800000001</v>
      </c>
      <c r="G7643" s="4">
        <v>0.13817618607362986</v>
      </c>
      <c r="H7643" s="4">
        <v>-1.08184997249486</v>
      </c>
      <c r="I7643" s="33">
        <v>0.74379217090006799</v>
      </c>
    </row>
    <row r="7644" spans="1:9">
      <c r="A7644" s="32" t="s">
        <v>12115</v>
      </c>
      <c r="B7644" s="33" t="s">
        <v>12116</v>
      </c>
      <c r="C7644" s="34">
        <v>0.19359999999999999</v>
      </c>
      <c r="D7644" s="6">
        <v>1.3547</v>
      </c>
      <c r="E7644" s="4">
        <v>0.14290986934376615</v>
      </c>
      <c r="F7644" s="4">
        <v>0.46830580300000002</v>
      </c>
      <c r="G7644" s="4">
        <v>0.34568967520484239</v>
      </c>
      <c r="H7644" s="4">
        <v>1.31382156169057</v>
      </c>
      <c r="I7644" s="33">
        <v>0.75066224583182095</v>
      </c>
    </row>
    <row r="7645" spans="1:9">
      <c r="A7645" s="32" t="s">
        <v>12117</v>
      </c>
      <c r="B7645" s="33" t="s">
        <v>12118</v>
      </c>
      <c r="C7645" s="34">
        <v>4.5499999999999999E-2</v>
      </c>
      <c r="D7645" s="6">
        <v>0.82669999999999999</v>
      </c>
      <c r="E7645" s="4">
        <v>5.5038103302286194E-2</v>
      </c>
      <c r="F7645" s="4">
        <v>0.62001886299999998</v>
      </c>
      <c r="G7645" s="4">
        <v>0.74999257650901174</v>
      </c>
      <c r="H7645" s="4">
        <v>-1.5443571973638399</v>
      </c>
      <c r="I7645" s="33">
        <v>0.22566714144965599</v>
      </c>
    </row>
    <row r="7646" spans="1:9">
      <c r="A7646" s="32" t="s">
        <v>12119</v>
      </c>
      <c r="B7646" s="33" t="s">
        <v>2286</v>
      </c>
      <c r="C7646" s="34">
        <v>4.9200000000000001E-2</v>
      </c>
      <c r="D7646" s="6">
        <v>0.69869999999999999</v>
      </c>
      <c r="E7646" s="4">
        <v>7.0416487762988408E-2</v>
      </c>
      <c r="F7646" s="4">
        <v>0.23766182699999999</v>
      </c>
      <c r="G7646" s="4">
        <v>0.34014860025762128</v>
      </c>
      <c r="H7646" s="4">
        <v>-1.0810261134654899</v>
      </c>
      <c r="I7646" s="33">
        <v>0.39114261891973601</v>
      </c>
    </row>
    <row r="7647" spans="1:9">
      <c r="A7647" s="32" t="s">
        <v>5366</v>
      </c>
      <c r="B7647" s="33" t="s">
        <v>12120</v>
      </c>
      <c r="C7647" s="34">
        <v>0.1648</v>
      </c>
      <c r="D7647" s="6">
        <v>0.73050000000000004</v>
      </c>
      <c r="E7647" s="4">
        <v>0.22559890485968515</v>
      </c>
      <c r="F7647" s="4">
        <v>0.58578261799999998</v>
      </c>
      <c r="G7647" s="4">
        <v>0.80189270088980147</v>
      </c>
      <c r="H7647" s="4">
        <v>-1.2861616930854201</v>
      </c>
      <c r="I7647" s="33">
        <v>0.59430642717827098</v>
      </c>
    </row>
    <row r="7648" spans="1:9">
      <c r="A7648" s="32" t="s">
        <v>4751</v>
      </c>
      <c r="B7648" s="33" t="s">
        <v>6440</v>
      </c>
      <c r="C7648" s="34">
        <v>0.19309999999999999</v>
      </c>
      <c r="D7648" s="6">
        <v>1.5624</v>
      </c>
      <c r="E7648" s="4">
        <v>0.12359190988223245</v>
      </c>
      <c r="F7648" s="4">
        <v>0.275400166</v>
      </c>
      <c r="G7648" s="4">
        <v>0.17626738735279057</v>
      </c>
      <c r="H7648" s="4">
        <v>2.5914515529990099</v>
      </c>
      <c r="I7648" s="33">
        <v>0.830588453372891</v>
      </c>
    </row>
    <row r="7649" spans="1:9">
      <c r="A7649" s="32" t="s">
        <v>12121</v>
      </c>
      <c r="B7649" s="33" t="s">
        <v>12122</v>
      </c>
      <c r="C7649" s="34">
        <v>0.48599999999999999</v>
      </c>
      <c r="D7649" s="6">
        <v>4.5526999999999997</v>
      </c>
      <c r="E7649" s="4">
        <v>0.10674984075383838</v>
      </c>
      <c r="F7649" s="4">
        <v>-4.5569972E-2</v>
      </c>
      <c r="G7649" s="4">
        <v>-1.0009438794561469E-2</v>
      </c>
      <c r="H7649" s="4">
        <v>-1.13998811386375</v>
      </c>
      <c r="I7649" s="33">
        <v>0.56972274989814098</v>
      </c>
    </row>
    <row r="7650" spans="1:9">
      <c r="A7650" s="32" t="s">
        <v>12123</v>
      </c>
      <c r="B7650" s="33" t="s">
        <v>12124</v>
      </c>
      <c r="C7650" s="34">
        <v>0.15210000000000001</v>
      </c>
      <c r="D7650" s="6">
        <v>0.82720000000000005</v>
      </c>
      <c r="E7650" s="4">
        <v>0.18387330754352033</v>
      </c>
      <c r="F7650" s="4">
        <v>0.453072164</v>
      </c>
      <c r="G7650" s="4">
        <v>0.54771779980657642</v>
      </c>
      <c r="H7650" s="4">
        <v>-1.27906706694581</v>
      </c>
      <c r="I7650" s="33">
        <v>0.57299606508143297</v>
      </c>
    </row>
    <row r="7651" spans="1:9">
      <c r="A7651" s="32" t="s">
        <v>1805</v>
      </c>
      <c r="B7651" s="33" t="s">
        <v>12125</v>
      </c>
      <c r="C7651" s="34">
        <v>6.7599999999999993E-2</v>
      </c>
      <c r="D7651" s="6">
        <v>0.83879999999999999</v>
      </c>
      <c r="E7651" s="4">
        <v>8.0591320934668573E-2</v>
      </c>
      <c r="F7651" s="4">
        <v>0.77706131300000003</v>
      </c>
      <c r="G7651" s="4">
        <v>0.92639641511683357</v>
      </c>
      <c r="H7651" s="4">
        <v>1.91550168178351</v>
      </c>
      <c r="I7651" s="33">
        <v>0.51715489301763995</v>
      </c>
    </row>
    <row r="7652" spans="1:9">
      <c r="A7652" s="32" t="s">
        <v>12126</v>
      </c>
      <c r="B7652" s="33" t="s">
        <v>12127</v>
      </c>
      <c r="C7652" s="34">
        <v>0.27850000000000003</v>
      </c>
      <c r="D7652" s="6">
        <v>0.45929999999999999</v>
      </c>
      <c r="E7652" s="4">
        <v>0.60635750054430659</v>
      </c>
      <c r="F7652" s="4">
        <v>0.329817376</v>
      </c>
      <c r="G7652" s="4">
        <v>0.71808703679512298</v>
      </c>
      <c r="H7652" s="4">
        <v>-0.87947091195272198</v>
      </c>
      <c r="I7652" s="33">
        <v>0.98458655533288497</v>
      </c>
    </row>
    <row r="7653" spans="1:9">
      <c r="A7653" s="32" t="s">
        <v>12128</v>
      </c>
      <c r="B7653" s="33" t="s">
        <v>4415</v>
      </c>
      <c r="C7653" s="34">
        <v>0.1837</v>
      </c>
      <c r="D7653" s="6">
        <v>0.56110000000000004</v>
      </c>
      <c r="E7653" s="4">
        <v>0.32739262163607197</v>
      </c>
      <c r="F7653" s="4">
        <v>0.69447622799999997</v>
      </c>
      <c r="G7653" s="4">
        <v>1.2377049153448583</v>
      </c>
      <c r="H7653" s="4">
        <v>0.29358944077690002</v>
      </c>
      <c r="I7653" s="33">
        <v>0.80171414699624599</v>
      </c>
    </row>
    <row r="7654" spans="1:9">
      <c r="A7654" s="32" t="s">
        <v>12129</v>
      </c>
      <c r="B7654" s="33" t="s">
        <v>12130</v>
      </c>
      <c r="C7654" s="34">
        <v>0.2787</v>
      </c>
      <c r="D7654" s="6">
        <v>1.5201</v>
      </c>
      <c r="E7654" s="4">
        <v>0.18334320110519045</v>
      </c>
      <c r="F7654" s="4">
        <v>0.52403353500000005</v>
      </c>
      <c r="G7654" s="4">
        <v>0.34473622459048747</v>
      </c>
      <c r="H7654" s="4">
        <v>-0.61029747500803999</v>
      </c>
      <c r="I7654" s="33">
        <v>0.68381970972333395</v>
      </c>
    </row>
    <row r="7655" spans="1:9">
      <c r="A7655" s="32" t="s">
        <v>6543</v>
      </c>
      <c r="B7655" s="33" t="s">
        <v>2273</v>
      </c>
      <c r="C7655" s="34">
        <v>0.15790000000000001</v>
      </c>
      <c r="D7655" s="6">
        <v>0.87380000000000002</v>
      </c>
      <c r="E7655" s="4">
        <v>0.18070496681162737</v>
      </c>
      <c r="F7655" s="4">
        <v>0.57512652200000003</v>
      </c>
      <c r="G7655" s="4">
        <v>0.65819011444266429</v>
      </c>
      <c r="H7655" s="4">
        <v>-0.27020027704912702</v>
      </c>
      <c r="I7655" s="33">
        <v>0.62396093268409702</v>
      </c>
    </row>
    <row r="7656" spans="1:9">
      <c r="A7656" s="32" t="s">
        <v>12131</v>
      </c>
      <c r="B7656" s="33" t="s">
        <v>12132</v>
      </c>
      <c r="C7656" s="34">
        <v>0.1128</v>
      </c>
      <c r="D7656" s="6">
        <v>0.83209999999999995</v>
      </c>
      <c r="E7656" s="4">
        <v>0.13556062973200336</v>
      </c>
      <c r="F7656" s="4">
        <v>0.70856578800000003</v>
      </c>
      <c r="G7656" s="4">
        <v>0.85153922365100354</v>
      </c>
      <c r="H7656" s="4">
        <v>0.763733752322583</v>
      </c>
      <c r="I7656" s="33">
        <v>0.56028947571407495</v>
      </c>
    </row>
    <row r="7657" spans="1:9">
      <c r="A7657" s="32" t="s">
        <v>12133</v>
      </c>
      <c r="B7657" s="33" t="s">
        <v>12134</v>
      </c>
      <c r="C7657" s="34">
        <v>3.6900000000000002E-2</v>
      </c>
      <c r="D7657" s="6">
        <v>0.44919999999999999</v>
      </c>
      <c r="E7657" s="4">
        <v>8.2146037399821917E-2</v>
      </c>
      <c r="F7657" s="4">
        <v>0.59001427399999995</v>
      </c>
      <c r="G7657" s="4">
        <v>1.3134779029385573</v>
      </c>
      <c r="H7657" s="4">
        <v>1.5297837105368499</v>
      </c>
      <c r="I7657" s="33">
        <v>0.37523043218183799</v>
      </c>
    </row>
    <row r="7658" spans="1:9">
      <c r="A7658" s="32" t="s">
        <v>5389</v>
      </c>
      <c r="B7658" s="33" t="s">
        <v>6592</v>
      </c>
      <c r="C7658" s="34">
        <v>0.1326</v>
      </c>
      <c r="D7658" s="6">
        <v>0.68910000000000005</v>
      </c>
      <c r="E7658" s="4">
        <v>0.19242490204614712</v>
      </c>
      <c r="F7658" s="4">
        <v>0.39705918800000001</v>
      </c>
      <c r="G7658" s="4">
        <v>0.57619966332897976</v>
      </c>
      <c r="H7658" s="4">
        <v>-0.17239261682892501</v>
      </c>
      <c r="I7658" s="33">
        <v>0.67841389774359795</v>
      </c>
    </row>
    <row r="7659" spans="1:9">
      <c r="A7659" s="32" t="s">
        <v>5388</v>
      </c>
      <c r="B7659" s="33" t="s">
        <v>3506</v>
      </c>
      <c r="C7659" s="34">
        <v>0.1474</v>
      </c>
      <c r="D7659" s="6">
        <v>0.94389999999999996</v>
      </c>
      <c r="E7659" s="4">
        <v>0.15616061023413499</v>
      </c>
      <c r="F7659" s="4">
        <v>-0.12981210300000001</v>
      </c>
      <c r="G7659" s="4">
        <v>-0.1375273895539782</v>
      </c>
      <c r="H7659" s="4">
        <v>0.54729905015305003</v>
      </c>
      <c r="I7659" s="33">
        <v>0.81858610713181101</v>
      </c>
    </row>
    <row r="7660" spans="1:9">
      <c r="A7660" s="32" t="s">
        <v>12135</v>
      </c>
      <c r="B7660" s="33" t="s">
        <v>12136</v>
      </c>
      <c r="C7660" s="34">
        <v>6.9099999999999995E-2</v>
      </c>
      <c r="D7660" s="6">
        <v>0.92510000000000003</v>
      </c>
      <c r="E7660" s="4">
        <v>7.4694627607826178E-2</v>
      </c>
      <c r="F7660" s="4">
        <v>0.70198511699999999</v>
      </c>
      <c r="G7660" s="4">
        <v>0.75882079450870177</v>
      </c>
      <c r="H7660" s="4">
        <v>-1.30563065143359</v>
      </c>
      <c r="I7660" s="33">
        <v>0.274196768477043</v>
      </c>
    </row>
    <row r="7661" spans="1:9">
      <c r="A7661" s="32" t="s">
        <v>12137</v>
      </c>
      <c r="B7661" s="33" t="s">
        <v>12138</v>
      </c>
      <c r="C7661" s="34">
        <v>0.18790000000000001</v>
      </c>
      <c r="D7661" s="6">
        <v>0.87439999999999996</v>
      </c>
      <c r="E7661" s="4">
        <v>0.21489021043000917</v>
      </c>
      <c r="F7661" s="4">
        <v>0.29604905500000001</v>
      </c>
      <c r="G7661" s="4">
        <v>0.33857394213174752</v>
      </c>
      <c r="H7661" s="4">
        <v>0.53860276303880406</v>
      </c>
      <c r="I7661" s="33">
        <v>0.81649211337861005</v>
      </c>
    </row>
    <row r="7662" spans="1:9">
      <c r="A7662" s="32" t="s">
        <v>4082</v>
      </c>
      <c r="B7662" s="33" t="s">
        <v>12139</v>
      </c>
      <c r="C7662" s="34">
        <v>3.0300000000000001E-2</v>
      </c>
      <c r="D7662" s="6">
        <v>0.76119999999999999</v>
      </c>
      <c r="E7662" s="4">
        <v>3.9805570152390966E-2</v>
      </c>
      <c r="F7662" s="4">
        <v>0.84377322700000001</v>
      </c>
      <c r="G7662" s="4">
        <v>1.1084777023121388</v>
      </c>
      <c r="H7662" s="4">
        <v>-0.36527925775686698</v>
      </c>
      <c r="I7662" s="33">
        <v>0.20439450872951301</v>
      </c>
    </row>
    <row r="7663" spans="1:9">
      <c r="A7663" s="32" t="s">
        <v>12140</v>
      </c>
      <c r="B7663" s="33" t="s">
        <v>12141</v>
      </c>
      <c r="C7663" s="34">
        <v>0.34489999999999998</v>
      </c>
      <c r="D7663" s="6">
        <v>4.0354999999999999</v>
      </c>
      <c r="E7663" s="4">
        <v>8.546648494610333E-2</v>
      </c>
      <c r="F7663" s="4">
        <v>0.57180059500000002</v>
      </c>
      <c r="G7663" s="4">
        <v>0.14169262668814275</v>
      </c>
      <c r="H7663" s="4">
        <v>-0.75083907432783203</v>
      </c>
      <c r="I7663" s="33">
        <v>0.51238437253371805</v>
      </c>
    </row>
    <row r="7664" spans="1:9">
      <c r="A7664" s="32" t="s">
        <v>3487</v>
      </c>
      <c r="B7664" s="33" t="s">
        <v>12142</v>
      </c>
      <c r="C7664" s="34">
        <v>0.18099999999999999</v>
      </c>
      <c r="D7664" s="6">
        <v>0.7712</v>
      </c>
      <c r="E7664" s="4">
        <v>0.23469917012448133</v>
      </c>
      <c r="F7664" s="4">
        <v>0.76385224500000004</v>
      </c>
      <c r="G7664" s="4">
        <v>0.99047230938796682</v>
      </c>
      <c r="H7664" s="4">
        <v>-0.58201272715112795</v>
      </c>
      <c r="I7664" s="33">
        <v>0.62359567134002802</v>
      </c>
    </row>
    <row r="7665" spans="1:9">
      <c r="A7665" s="32" t="s">
        <v>12143</v>
      </c>
      <c r="B7665" s="33" t="s">
        <v>12144</v>
      </c>
      <c r="C7665" s="34">
        <v>0.3256</v>
      </c>
      <c r="D7665" s="6">
        <v>1.0367999999999999</v>
      </c>
      <c r="E7665" s="4">
        <v>0.31404320987654322</v>
      </c>
      <c r="F7665" s="4">
        <v>0.79932507100000005</v>
      </c>
      <c r="G7665" s="4">
        <v>0.77095396508487668</v>
      </c>
      <c r="H7665" s="4">
        <v>-1.0113825912257</v>
      </c>
      <c r="I7665" s="33">
        <v>0.79220990361846899</v>
      </c>
    </row>
    <row r="7666" spans="1:9">
      <c r="A7666" s="32" t="s">
        <v>12145</v>
      </c>
      <c r="B7666" s="33" t="s">
        <v>12146</v>
      </c>
      <c r="C7666" s="34">
        <v>9.5600000000000004E-2</v>
      </c>
      <c r="D7666" s="6">
        <v>0.99909999999999999</v>
      </c>
      <c r="E7666" s="4">
        <v>9.5686117505755189E-2</v>
      </c>
      <c r="F7666" s="4">
        <v>0.40632959899999999</v>
      </c>
      <c r="G7666" s="4">
        <v>0.4066956250625563</v>
      </c>
      <c r="H7666" s="4">
        <v>0.778647261994864</v>
      </c>
      <c r="I7666" s="33">
        <v>0.59794999364380097</v>
      </c>
    </row>
    <row r="7667" spans="1:9">
      <c r="A7667" s="32" t="s">
        <v>5597</v>
      </c>
      <c r="B7667" s="33" t="s">
        <v>12147</v>
      </c>
      <c r="C7667" s="34">
        <v>0.22270000000000001</v>
      </c>
      <c r="D7667" s="6">
        <v>0.77210000000000001</v>
      </c>
      <c r="E7667" s="4">
        <v>0.28843414065535555</v>
      </c>
      <c r="F7667" s="4">
        <v>0.53028708899999999</v>
      </c>
      <c r="G7667" s="4">
        <v>0.68681140914389327</v>
      </c>
      <c r="H7667" s="4">
        <v>-5.9012565197872499E-2</v>
      </c>
      <c r="I7667" s="33">
        <v>0.82474113320980103</v>
      </c>
    </row>
    <row r="7668" spans="1:9">
      <c r="A7668" s="32" t="s">
        <v>12148</v>
      </c>
      <c r="B7668" s="33" t="s">
        <v>1814</v>
      </c>
      <c r="C7668" s="34">
        <v>0.1512</v>
      </c>
      <c r="D7668" s="6">
        <v>1.2162999999999999</v>
      </c>
      <c r="E7668" s="4">
        <v>0.12431143632327551</v>
      </c>
      <c r="F7668" s="4">
        <v>0.20570735500000001</v>
      </c>
      <c r="G7668" s="4">
        <v>0.16912550768724824</v>
      </c>
      <c r="H7668" s="4">
        <v>1.6644603747853099</v>
      </c>
      <c r="I7668" s="33">
        <v>0.77978356283305394</v>
      </c>
    </row>
    <row r="7669" spans="1:9">
      <c r="A7669" s="32" t="s">
        <v>12149</v>
      </c>
      <c r="B7669" s="33" t="s">
        <v>1002</v>
      </c>
      <c r="C7669" s="34">
        <v>0.14069999999999999</v>
      </c>
      <c r="D7669" s="6">
        <v>0.97619999999999996</v>
      </c>
      <c r="E7669" s="4">
        <v>0.14413030116779349</v>
      </c>
      <c r="F7669" s="4">
        <v>0.37891598799999998</v>
      </c>
      <c r="G7669" s="4">
        <v>0.38815405449702928</v>
      </c>
      <c r="H7669" s="4">
        <v>2.05394375217683</v>
      </c>
      <c r="I7669" s="33">
        <v>0.79178586404738804</v>
      </c>
    </row>
    <row r="7670" spans="1:9">
      <c r="A7670" s="32" t="s">
        <v>12150</v>
      </c>
      <c r="B7670" s="33" t="s">
        <v>12151</v>
      </c>
      <c r="C7670" s="34">
        <v>0.2198</v>
      </c>
      <c r="D7670" s="6">
        <v>1.3412999999999999</v>
      </c>
      <c r="E7670" s="4">
        <v>0.16387087154253338</v>
      </c>
      <c r="F7670" s="4">
        <v>0.203903847</v>
      </c>
      <c r="G7670" s="4">
        <v>0.15201956832923283</v>
      </c>
      <c r="H7670" s="4">
        <v>3.0453837290946302</v>
      </c>
      <c r="I7670" s="33">
        <v>0.896412533394359</v>
      </c>
    </row>
    <row r="7671" spans="1:9">
      <c r="A7671" s="32" t="s">
        <v>12152</v>
      </c>
      <c r="B7671" s="33" t="s">
        <v>1541</v>
      </c>
      <c r="C7671" s="34">
        <v>8.8700000000000001E-2</v>
      </c>
      <c r="D7671" s="6">
        <v>0.36699999999999999</v>
      </c>
      <c r="E7671" s="4">
        <v>0.24168937329700274</v>
      </c>
      <c r="F7671" s="4">
        <v>0.476870193</v>
      </c>
      <c r="G7671" s="4">
        <v>1.2993738228882834</v>
      </c>
      <c r="H7671" s="4">
        <v>3.2261644808799002</v>
      </c>
      <c r="I7671" s="33">
        <v>0.83311343701361895</v>
      </c>
    </row>
    <row r="7672" spans="1:9">
      <c r="A7672" s="32" t="s">
        <v>12153</v>
      </c>
      <c r="B7672" s="33" t="s">
        <v>3885</v>
      </c>
      <c r="C7672" s="34">
        <v>5.8000000000000003E-2</v>
      </c>
      <c r="D7672" s="6">
        <v>0.6099</v>
      </c>
      <c r="E7672" s="4">
        <v>9.5097556976553532E-2</v>
      </c>
      <c r="F7672" s="4">
        <v>0.186385405</v>
      </c>
      <c r="G7672" s="4">
        <v>0.30559994261354323</v>
      </c>
      <c r="H7672" s="4">
        <v>-0.88329136133031405</v>
      </c>
      <c r="I7672" s="33">
        <v>0.47478901581043698</v>
      </c>
    </row>
    <row r="7673" spans="1:9">
      <c r="A7673" s="32" t="s">
        <v>12154</v>
      </c>
      <c r="B7673" s="33" t="s">
        <v>12155</v>
      </c>
      <c r="C7673" s="34">
        <v>4.53E-2</v>
      </c>
      <c r="D7673" s="6">
        <v>0.89580000000000004</v>
      </c>
      <c r="E7673" s="4">
        <v>5.0569323509711987E-2</v>
      </c>
      <c r="F7673" s="4">
        <v>0.80747833999999996</v>
      </c>
      <c r="G7673" s="4">
        <v>0.90140471087296259</v>
      </c>
      <c r="H7673" s="4">
        <v>-0.22884771122889999</v>
      </c>
      <c r="I7673" s="33">
        <v>0.27531721515010699</v>
      </c>
    </row>
    <row r="7674" spans="1:9">
      <c r="A7674" s="32" t="s">
        <v>12156</v>
      </c>
      <c r="B7674" s="33" t="s">
        <v>12157</v>
      </c>
      <c r="C7674" s="34">
        <v>0.19009999999999999</v>
      </c>
      <c r="D7674" s="6">
        <v>0.65310000000000001</v>
      </c>
      <c r="E7674" s="4">
        <v>0.29107334252028783</v>
      </c>
      <c r="F7674" s="4">
        <v>0.31482211999999998</v>
      </c>
      <c r="G7674" s="4">
        <v>0.48204274996172097</v>
      </c>
      <c r="H7674" s="4">
        <v>2.6108656013433702</v>
      </c>
      <c r="I7674" s="33">
        <v>0.942261525721523</v>
      </c>
    </row>
    <row r="7675" spans="1:9">
      <c r="A7675" s="32" t="s">
        <v>6449</v>
      </c>
      <c r="B7675" s="33" t="s">
        <v>12158</v>
      </c>
      <c r="C7675" s="34">
        <v>9.8199999999999996E-2</v>
      </c>
      <c r="D7675" s="6">
        <v>0.73540000000000005</v>
      </c>
      <c r="E7675" s="4">
        <v>0.13353277128093552</v>
      </c>
      <c r="F7675" s="4">
        <v>0.68554574499999998</v>
      </c>
      <c r="G7675" s="4">
        <v>0.93220797525156374</v>
      </c>
      <c r="H7675" s="4">
        <v>-1.59538241010425</v>
      </c>
      <c r="I7675" s="33">
        <v>0.32371207013560999</v>
      </c>
    </row>
    <row r="7676" spans="1:9">
      <c r="A7676" s="32" t="s">
        <v>12159</v>
      </c>
      <c r="B7676" s="33" t="s">
        <v>6127</v>
      </c>
      <c r="C7676" s="34">
        <v>7.3700000000000002E-2</v>
      </c>
      <c r="D7676" s="6">
        <v>1.1581999999999999</v>
      </c>
      <c r="E7676" s="4">
        <v>6.3633223968226571E-2</v>
      </c>
      <c r="F7676" s="4">
        <v>0.68289964999999997</v>
      </c>
      <c r="G7676" s="4">
        <v>0.58962152477983076</v>
      </c>
      <c r="H7676" s="4">
        <v>-1.66541117354513</v>
      </c>
      <c r="I7676" s="33">
        <v>0.26682567794339201</v>
      </c>
    </row>
    <row r="7677" spans="1:9">
      <c r="A7677" s="32" t="s">
        <v>5956</v>
      </c>
      <c r="B7677" s="33" t="s">
        <v>12160</v>
      </c>
      <c r="C7677" s="34">
        <v>0.1845</v>
      </c>
      <c r="D7677" s="6">
        <v>1.1629</v>
      </c>
      <c r="E7677" s="4">
        <v>0.15865508642187634</v>
      </c>
      <c r="F7677" s="4">
        <v>0.16735982299999999</v>
      </c>
      <c r="G7677" s="4">
        <v>0.14391591968354972</v>
      </c>
      <c r="H7677" s="4">
        <v>3.2064982353985698</v>
      </c>
      <c r="I7677" s="33">
        <v>0.89828045518159505</v>
      </c>
    </row>
    <row r="7678" spans="1:9">
      <c r="A7678" s="32" t="s">
        <v>12161</v>
      </c>
      <c r="B7678" s="33" t="s">
        <v>12162</v>
      </c>
      <c r="C7678" s="34">
        <v>5.6300000000000003E-2</v>
      </c>
      <c r="D7678" s="6">
        <v>0.65880000000000005</v>
      </c>
      <c r="E7678" s="4">
        <v>8.5458409228901036E-2</v>
      </c>
      <c r="F7678" s="4">
        <v>0.47801012300000001</v>
      </c>
      <c r="G7678" s="4">
        <v>0.7255769930176077</v>
      </c>
      <c r="H7678" s="4">
        <v>0.74570876151999699</v>
      </c>
      <c r="I7678" s="33">
        <v>0.47958953897356299</v>
      </c>
    </row>
    <row r="7679" spans="1:9">
      <c r="A7679" s="32" t="s">
        <v>12163</v>
      </c>
      <c r="B7679" s="33" t="s">
        <v>12164</v>
      </c>
      <c r="C7679" s="34">
        <v>0.85780000000000001</v>
      </c>
      <c r="D7679" s="6">
        <v>3.8090999999999999</v>
      </c>
      <c r="E7679" s="4">
        <v>0.22519755322779661</v>
      </c>
      <c r="F7679" s="4">
        <v>0.230035199</v>
      </c>
      <c r="G7679" s="4">
        <v>6.0390958231603266E-2</v>
      </c>
      <c r="H7679" s="4">
        <v>-1.2339951947247101</v>
      </c>
      <c r="I7679" s="33">
        <v>0.77931452671828205</v>
      </c>
    </row>
    <row r="7680" spans="1:9">
      <c r="A7680" s="32" t="s">
        <v>12165</v>
      </c>
      <c r="B7680" s="33" t="s">
        <v>12166</v>
      </c>
      <c r="C7680" s="34">
        <v>0.1575</v>
      </c>
      <c r="D7680" s="6">
        <v>1.2089000000000001</v>
      </c>
      <c r="E7680" s="4">
        <v>0.13028372900984364</v>
      </c>
      <c r="F7680" s="4">
        <v>0.57065258100000005</v>
      </c>
      <c r="G7680" s="4">
        <v>0.47204283315410706</v>
      </c>
      <c r="H7680" s="4">
        <v>1.74370388034947</v>
      </c>
      <c r="I7680" s="33">
        <v>0.730212818301058</v>
      </c>
    </row>
    <row r="7681" spans="1:9">
      <c r="A7681" s="32" t="s">
        <v>12167</v>
      </c>
      <c r="B7681" s="33" t="s">
        <v>12168</v>
      </c>
      <c r="C7681" s="34">
        <v>0.1226</v>
      </c>
      <c r="D7681" s="6">
        <v>1.0162</v>
      </c>
      <c r="E7681" s="4">
        <v>0.12064554221609919</v>
      </c>
      <c r="F7681" s="4">
        <v>0.53591866700000002</v>
      </c>
      <c r="G7681" s="4">
        <v>0.52737518893918522</v>
      </c>
      <c r="H7681" s="4">
        <v>1.35456640981843</v>
      </c>
      <c r="I7681" s="33">
        <v>0.66796523403802499</v>
      </c>
    </row>
    <row r="7682" spans="1:9">
      <c r="A7682" s="32" t="s">
        <v>12169</v>
      </c>
      <c r="B7682" s="33" t="s">
        <v>12170</v>
      </c>
      <c r="C7682" s="34">
        <v>0.25159999999999999</v>
      </c>
      <c r="D7682" s="6">
        <v>0.90310000000000001</v>
      </c>
      <c r="E7682" s="4">
        <v>0.27859594729265863</v>
      </c>
      <c r="F7682" s="4">
        <v>-4.3818559E-2</v>
      </c>
      <c r="G7682" s="4">
        <v>-4.8520162772671904E-2</v>
      </c>
      <c r="H7682" s="4">
        <v>-0.40626616190246201</v>
      </c>
      <c r="I7682" s="33">
        <v>0.89911065358087905</v>
      </c>
    </row>
    <row r="7683" spans="1:9">
      <c r="A7683" s="32" t="s">
        <v>12171</v>
      </c>
      <c r="B7683" s="33" t="s">
        <v>12172</v>
      </c>
      <c r="C7683" s="34">
        <v>3.8300000000000001E-2</v>
      </c>
      <c r="D7683" s="6">
        <v>0.57830000000000004</v>
      </c>
      <c r="E7683" s="4">
        <v>6.6228601072107901E-2</v>
      </c>
      <c r="F7683" s="4">
        <v>0.22728490200000001</v>
      </c>
      <c r="G7683" s="4">
        <v>0.39302248314023863</v>
      </c>
      <c r="H7683" s="4">
        <v>-0.20005198332816099</v>
      </c>
      <c r="I7683" s="33">
        <v>0.44535319516819</v>
      </c>
    </row>
    <row r="7684" spans="1:9">
      <c r="A7684" s="32" t="s">
        <v>12173</v>
      </c>
      <c r="B7684" s="33" t="s">
        <v>12174</v>
      </c>
      <c r="C7684" s="34">
        <v>0.16159999999999999</v>
      </c>
      <c r="D7684" s="6">
        <v>0.89559999999999995</v>
      </c>
      <c r="E7684" s="4">
        <v>0.18043769539973203</v>
      </c>
      <c r="F7684" s="4">
        <v>0.81095854899999997</v>
      </c>
      <c r="G7684" s="4">
        <v>0.90549190375167488</v>
      </c>
      <c r="H7684" s="4">
        <v>-1.13873117618986</v>
      </c>
      <c r="I7684" s="33">
        <v>0.474195241404614</v>
      </c>
    </row>
    <row r="7685" spans="1:9">
      <c r="A7685" s="32" t="s">
        <v>12175</v>
      </c>
      <c r="B7685" s="33" t="s">
        <v>4965</v>
      </c>
      <c r="C7685" s="34">
        <v>0.26179999999999998</v>
      </c>
      <c r="D7685" s="6">
        <v>0.82550000000000001</v>
      </c>
      <c r="E7685" s="4">
        <v>0.31714112658994548</v>
      </c>
      <c r="F7685" s="4">
        <v>0.54941091500000006</v>
      </c>
      <c r="G7685" s="4">
        <v>0.66554926105390677</v>
      </c>
      <c r="H7685" s="4">
        <v>1.0136351859491</v>
      </c>
      <c r="I7685" s="33">
        <v>0.90321520210968598</v>
      </c>
    </row>
    <row r="7686" spans="1:9">
      <c r="A7686" s="32" t="s">
        <v>12176</v>
      </c>
      <c r="B7686" s="33" t="s">
        <v>12177</v>
      </c>
      <c r="C7686" s="34">
        <v>0.30459999999999998</v>
      </c>
      <c r="D7686" s="6">
        <v>0.9032</v>
      </c>
      <c r="E7686" s="4">
        <v>0.33724534986713905</v>
      </c>
      <c r="F7686" s="4">
        <v>0.39993980400000001</v>
      </c>
      <c r="G7686" s="4">
        <v>0.44280314880425153</v>
      </c>
      <c r="H7686" s="4">
        <v>3.0882001326239501</v>
      </c>
      <c r="I7686" s="33">
        <v>0.96896810998915295</v>
      </c>
    </row>
    <row r="7687" spans="1:9">
      <c r="A7687" s="32" t="s">
        <v>913</v>
      </c>
      <c r="B7687" s="33" t="s">
        <v>12178</v>
      </c>
      <c r="C7687" s="34">
        <v>0.34389999999999998</v>
      </c>
      <c r="D7687" s="6">
        <v>1.8066</v>
      </c>
      <c r="E7687" s="4">
        <v>0.19035757777039741</v>
      </c>
      <c r="F7687" s="4">
        <v>0.51687932299999995</v>
      </c>
      <c r="G7687" s="4">
        <v>0.2861061236576995</v>
      </c>
      <c r="H7687" s="4">
        <v>-0.39538127351905999</v>
      </c>
      <c r="I7687" s="33">
        <v>0.72783102948167899</v>
      </c>
    </row>
    <row r="7688" spans="1:9">
      <c r="A7688" s="32" t="s">
        <v>12179</v>
      </c>
      <c r="B7688" s="33" t="s">
        <v>4972</v>
      </c>
      <c r="C7688" s="34">
        <v>0.13</v>
      </c>
      <c r="D7688" s="6">
        <v>0.95889999999999997</v>
      </c>
      <c r="E7688" s="4">
        <v>0.13557200959432683</v>
      </c>
      <c r="F7688" s="4">
        <v>5.2270065999999997E-2</v>
      </c>
      <c r="G7688" s="4">
        <v>5.4510445301908433E-2</v>
      </c>
      <c r="H7688" s="4">
        <v>0.30921018851149201</v>
      </c>
      <c r="I7688" s="33">
        <v>0.73198508507013504</v>
      </c>
    </row>
    <row r="7689" spans="1:9">
      <c r="A7689" s="32" t="s">
        <v>12180</v>
      </c>
      <c r="B7689" s="33" t="s">
        <v>1868</v>
      </c>
      <c r="C7689" s="34">
        <v>0.22189999999999999</v>
      </c>
      <c r="D7689" s="6">
        <v>0.88859999999999995</v>
      </c>
      <c r="E7689" s="4">
        <v>0.2497186585640333</v>
      </c>
      <c r="F7689" s="4">
        <v>-4.0059887000000002E-2</v>
      </c>
      <c r="G7689" s="4">
        <v>-4.5082024532973219E-2</v>
      </c>
      <c r="H7689" s="4">
        <v>2.5261631148496502</v>
      </c>
      <c r="I7689" s="33">
        <v>0.95223786935356503</v>
      </c>
    </row>
    <row r="7690" spans="1:9">
      <c r="A7690" s="32" t="s">
        <v>12181</v>
      </c>
      <c r="B7690" s="33" t="s">
        <v>12182</v>
      </c>
      <c r="C7690" s="34">
        <v>0.14249999999999999</v>
      </c>
      <c r="D7690" s="6">
        <v>0.6159</v>
      </c>
      <c r="E7690" s="4">
        <v>0.23136872868972233</v>
      </c>
      <c r="F7690" s="4">
        <v>0.54656374600000002</v>
      </c>
      <c r="G7690" s="4">
        <v>0.88742287059587599</v>
      </c>
      <c r="H7690" s="4">
        <v>-1.3428855016114201</v>
      </c>
      <c r="I7690" s="33">
        <v>0.57803709572092399</v>
      </c>
    </row>
    <row r="7691" spans="1:9">
      <c r="A7691" s="32" t="s">
        <v>2319</v>
      </c>
      <c r="B7691" s="33" t="s">
        <v>12183</v>
      </c>
      <c r="C7691" s="34">
        <v>3.0700000000000002E-2</v>
      </c>
      <c r="D7691" s="6">
        <v>0.66469999999999996</v>
      </c>
      <c r="E7691" s="4">
        <v>4.618624943583572E-2</v>
      </c>
      <c r="F7691" s="4">
        <v>0.599433357</v>
      </c>
      <c r="G7691" s="4">
        <v>0.90181037610952319</v>
      </c>
      <c r="H7691" s="4">
        <v>-0.24130918873755799</v>
      </c>
      <c r="I7691" s="33">
        <v>0.266300755008125</v>
      </c>
    </row>
    <row r="7692" spans="1:9">
      <c r="A7692" s="32" t="s">
        <v>12184</v>
      </c>
      <c r="B7692" s="33" t="s">
        <v>12185</v>
      </c>
      <c r="C7692" s="34">
        <v>0.51100000000000001</v>
      </c>
      <c r="D7692" s="6">
        <v>4.1494999999999997</v>
      </c>
      <c r="E7692" s="4">
        <v>0.12314736715266901</v>
      </c>
      <c r="F7692" s="4">
        <v>0.395326334</v>
      </c>
      <c r="G7692" s="4">
        <v>9.5270836004337875E-2</v>
      </c>
      <c r="H7692" s="4">
        <v>-1.41566766285192</v>
      </c>
      <c r="I7692" s="33">
        <v>0.55198543348755502</v>
      </c>
    </row>
    <row r="7693" spans="1:9">
      <c r="A7693" s="32" t="s">
        <v>12186</v>
      </c>
      <c r="B7693" s="33" t="s">
        <v>2338</v>
      </c>
      <c r="C7693" s="34">
        <v>0.1431</v>
      </c>
      <c r="D7693" s="6">
        <v>1.1032999999999999</v>
      </c>
      <c r="E7693" s="4">
        <v>0.1297018036798695</v>
      </c>
      <c r="F7693" s="4">
        <v>0.34836156299999999</v>
      </c>
      <c r="G7693" s="4">
        <v>0.31574509471585244</v>
      </c>
      <c r="H7693" s="4">
        <v>2.6760866860589601</v>
      </c>
      <c r="I7693" s="33">
        <v>0.81978525960263204</v>
      </c>
    </row>
    <row r="7694" spans="1:9">
      <c r="A7694" s="32" t="s">
        <v>1915</v>
      </c>
      <c r="B7694" s="33" t="s">
        <v>12187</v>
      </c>
      <c r="C7694" s="34">
        <v>0.2223</v>
      </c>
      <c r="D7694" s="6">
        <v>1.0434000000000001</v>
      </c>
      <c r="E7694" s="4">
        <v>0.21305347901092581</v>
      </c>
      <c r="F7694" s="4">
        <v>0.71441981399999999</v>
      </c>
      <c r="G7694" s="4">
        <v>0.68470367452558933</v>
      </c>
      <c r="H7694" s="4">
        <v>2.86211463495607</v>
      </c>
      <c r="I7694" s="33">
        <v>0.87274114855527496</v>
      </c>
    </row>
    <row r="7695" spans="1:9">
      <c r="A7695" s="32" t="s">
        <v>12188</v>
      </c>
      <c r="B7695" s="33" t="s">
        <v>12189</v>
      </c>
      <c r="C7695" s="34">
        <v>0.1817</v>
      </c>
      <c r="D7695" s="6">
        <v>0.54879999999999995</v>
      </c>
      <c r="E7695" s="4">
        <v>0.33108600583090381</v>
      </c>
      <c r="F7695" s="4">
        <v>0.68301338899999997</v>
      </c>
      <c r="G7695" s="4">
        <v>1.2445579245626823</v>
      </c>
      <c r="H7695" s="4">
        <v>2.8183033357738498</v>
      </c>
      <c r="I7695" s="33">
        <v>0.91296215434873196</v>
      </c>
    </row>
    <row r="7696" spans="1:9">
      <c r="A7696" s="32" t="s">
        <v>4984</v>
      </c>
      <c r="B7696" s="33" t="s">
        <v>1406</v>
      </c>
      <c r="C7696" s="34">
        <v>7.4300000000000005E-2</v>
      </c>
      <c r="D7696" s="6">
        <v>0.8679</v>
      </c>
      <c r="E7696" s="4">
        <v>8.5608941122249108E-2</v>
      </c>
      <c r="F7696" s="4">
        <v>0.63235919900000004</v>
      </c>
      <c r="G7696" s="4">
        <v>0.72860836386680494</v>
      </c>
      <c r="H7696" s="4">
        <v>0.55652108866082095</v>
      </c>
      <c r="I7696" s="33">
        <v>0.46175085459308501</v>
      </c>
    </row>
    <row r="7697" spans="1:9">
      <c r="A7697" s="32" t="s">
        <v>12190</v>
      </c>
      <c r="B7697" s="33" t="s">
        <v>12191</v>
      </c>
      <c r="C7697" s="34">
        <v>0.49</v>
      </c>
      <c r="D7697" s="6">
        <v>0.98380000000000001</v>
      </c>
      <c r="E7697" s="4">
        <v>0.49806871315307988</v>
      </c>
      <c r="F7697" s="4">
        <v>0.43569363300000002</v>
      </c>
      <c r="G7697" s="4">
        <v>0.44286809615775569</v>
      </c>
      <c r="H7697" s="4">
        <v>-0.30594746603689099</v>
      </c>
      <c r="I7697" s="33">
        <v>0.97551762999278102</v>
      </c>
    </row>
    <row r="7698" spans="1:9">
      <c r="A7698" s="32" t="s">
        <v>12192</v>
      </c>
      <c r="B7698" s="33" t="s">
        <v>12193</v>
      </c>
      <c r="C7698" s="34">
        <v>0.13009999999999999</v>
      </c>
      <c r="D7698" s="6">
        <v>0.88190000000000002</v>
      </c>
      <c r="E7698" s="4">
        <v>0.14752239482934573</v>
      </c>
      <c r="F7698" s="4">
        <v>0.20393934599999999</v>
      </c>
      <c r="G7698" s="4">
        <v>0.2312499671164531</v>
      </c>
      <c r="H7698" s="4">
        <v>0.31798169499079398</v>
      </c>
      <c r="I7698" s="33">
        <v>0.71353782200848304</v>
      </c>
    </row>
    <row r="7699" spans="1:9">
      <c r="A7699" s="32" t="s">
        <v>12194</v>
      </c>
      <c r="B7699" s="33" t="s">
        <v>129</v>
      </c>
      <c r="C7699" s="34">
        <v>0.2117</v>
      </c>
      <c r="D7699" s="6">
        <v>3.6328</v>
      </c>
      <c r="E7699" s="4">
        <v>5.8274609116934592E-2</v>
      </c>
      <c r="F7699" s="4">
        <v>-0.214354093</v>
      </c>
      <c r="G7699" s="4">
        <v>-5.9005200671658223E-2</v>
      </c>
      <c r="H7699" s="4">
        <v>-0.99289148269587901</v>
      </c>
      <c r="I7699" s="33">
        <v>0.48567313919348298</v>
      </c>
    </row>
    <row r="7700" spans="1:9">
      <c r="A7700" s="32" t="s">
        <v>12195</v>
      </c>
      <c r="B7700" s="33" t="s">
        <v>12196</v>
      </c>
      <c r="C7700" s="34">
        <v>8.6800000000000002E-2</v>
      </c>
      <c r="D7700" s="6">
        <v>0.27779999999999999</v>
      </c>
      <c r="E7700" s="4">
        <v>0.31245500359971207</v>
      </c>
      <c r="F7700" s="4">
        <v>1.744325E-2</v>
      </c>
      <c r="G7700" s="4">
        <v>6.2790676745860335E-2</v>
      </c>
      <c r="H7700" s="4">
        <v>3.8281440301871799</v>
      </c>
      <c r="I7700" s="33">
        <v>0.98066345349058004</v>
      </c>
    </row>
    <row r="7701" spans="1:9">
      <c r="A7701" s="32" t="s">
        <v>12197</v>
      </c>
      <c r="B7701" s="33" t="s">
        <v>12198</v>
      </c>
      <c r="C7701" s="34">
        <v>7.17E-2</v>
      </c>
      <c r="D7701" s="6">
        <v>1.0992</v>
      </c>
      <c r="E7701" s="4">
        <v>6.5229257641921404E-2</v>
      </c>
      <c r="F7701" s="4">
        <v>0.49111078499999999</v>
      </c>
      <c r="G7701" s="4">
        <v>0.44678928766375547</v>
      </c>
      <c r="H7701" s="4">
        <v>2.6787578592130701</v>
      </c>
      <c r="I7701" s="33">
        <v>0.68258863254606394</v>
      </c>
    </row>
    <row r="7702" spans="1:9">
      <c r="A7702" s="32" t="s">
        <v>12199</v>
      </c>
      <c r="B7702" s="33" t="s">
        <v>6576</v>
      </c>
      <c r="C7702" s="34">
        <v>0.19120000000000001</v>
      </c>
      <c r="D7702" s="6">
        <v>0.88160000000000005</v>
      </c>
      <c r="E7702" s="4">
        <v>0.21687840290381125</v>
      </c>
      <c r="F7702" s="4">
        <v>0.57440532300000002</v>
      </c>
      <c r="G7702" s="4">
        <v>0.6515486876134301</v>
      </c>
      <c r="H7702" s="4">
        <v>-0.82098200589265102</v>
      </c>
      <c r="I7702" s="33">
        <v>0.65635145060448097</v>
      </c>
    </row>
    <row r="7703" spans="1:9">
      <c r="A7703" s="32" t="s">
        <v>5418</v>
      </c>
      <c r="B7703" s="33" t="s">
        <v>5744</v>
      </c>
      <c r="C7703" s="34">
        <v>0.27610000000000001</v>
      </c>
      <c r="D7703" s="6">
        <v>0.45579999999999998</v>
      </c>
      <c r="E7703" s="4">
        <v>0.60574813514699433</v>
      </c>
      <c r="F7703" s="4">
        <v>0.28649233200000002</v>
      </c>
      <c r="G7703" s="4">
        <v>0.62854833698990786</v>
      </c>
      <c r="H7703" s="4">
        <v>0</v>
      </c>
      <c r="I7703" s="33">
        <v>0.98983573776535405</v>
      </c>
    </row>
    <row r="7704" spans="1:9">
      <c r="A7704" s="32" t="s">
        <v>4989</v>
      </c>
      <c r="B7704" s="33" t="s">
        <v>1896</v>
      </c>
      <c r="C7704" s="34">
        <v>8.2400000000000001E-2</v>
      </c>
      <c r="D7704" s="6">
        <v>1.0175000000000001</v>
      </c>
      <c r="E7704" s="4">
        <v>8.0982800982800973E-2</v>
      </c>
      <c r="F7704" s="4">
        <v>0.22124619800000001</v>
      </c>
      <c r="G7704" s="4">
        <v>0.21744098083538083</v>
      </c>
      <c r="H7704" s="4">
        <v>3.4159889341712102E-2</v>
      </c>
      <c r="I7704" s="33">
        <v>0.55179986336261599</v>
      </c>
    </row>
    <row r="7705" spans="1:9">
      <c r="A7705" s="32" t="s">
        <v>2349</v>
      </c>
      <c r="B7705" s="33" t="s">
        <v>12200</v>
      </c>
      <c r="C7705" s="34">
        <v>0.27450000000000002</v>
      </c>
      <c r="D7705" s="6">
        <v>0.86429999999999996</v>
      </c>
      <c r="E7705" s="4">
        <v>0.31759805623047555</v>
      </c>
      <c r="F7705" s="4">
        <v>0.498042981</v>
      </c>
      <c r="G7705" s="4">
        <v>0.57623855258590773</v>
      </c>
      <c r="H7705" s="4">
        <v>-0.29210572788950601</v>
      </c>
      <c r="I7705" s="33">
        <v>0.86557123180292606</v>
      </c>
    </row>
    <row r="7706" spans="1:9">
      <c r="A7706" s="32" t="s">
        <v>12201</v>
      </c>
      <c r="B7706" s="33" t="s">
        <v>1402</v>
      </c>
      <c r="C7706" s="34">
        <v>0.13689999999999999</v>
      </c>
      <c r="D7706" s="6">
        <v>1.9872000000000001</v>
      </c>
      <c r="E7706" s="4">
        <v>6.8890901771336555E-2</v>
      </c>
      <c r="F7706" s="4">
        <v>0.62168067500000002</v>
      </c>
      <c r="G7706" s="4">
        <v>0.31284252969001608</v>
      </c>
      <c r="H7706" s="4">
        <v>-1.5178209331969099</v>
      </c>
      <c r="I7706" s="33">
        <v>0.35773564820628001</v>
      </c>
    </row>
    <row r="7707" spans="1:9">
      <c r="A7707" s="32" t="s">
        <v>3423</v>
      </c>
      <c r="B7707" s="33" t="s">
        <v>12202</v>
      </c>
      <c r="C7707" s="34">
        <v>0.29420000000000002</v>
      </c>
      <c r="D7707" s="6">
        <v>1.2392000000000001</v>
      </c>
      <c r="E7707" s="4">
        <v>0.23741123305358294</v>
      </c>
      <c r="F7707" s="4">
        <v>5.7677159999999998E-2</v>
      </c>
      <c r="G7707" s="4">
        <v>4.6543867010974821E-2</v>
      </c>
      <c r="H7707" s="4">
        <v>3.4431103260868401</v>
      </c>
      <c r="I7707" s="33">
        <v>0.957238953780853</v>
      </c>
    </row>
    <row r="7708" spans="1:9">
      <c r="A7708" s="32" t="s">
        <v>1871</v>
      </c>
      <c r="B7708" s="33" t="s">
        <v>12203</v>
      </c>
      <c r="C7708" s="34">
        <v>5.4899999999999997E-2</v>
      </c>
      <c r="D7708" s="6">
        <v>0.81789999999999996</v>
      </c>
      <c r="E7708" s="4">
        <v>6.7123120185841795E-2</v>
      </c>
      <c r="F7708" s="4">
        <v>0.645183595</v>
      </c>
      <c r="G7708" s="4">
        <v>0.78882943513877002</v>
      </c>
      <c r="H7708" s="4">
        <v>1.5097850446900001</v>
      </c>
      <c r="I7708" s="33">
        <v>0.488813181050479</v>
      </c>
    </row>
    <row r="7709" spans="1:9">
      <c r="A7709" s="32" t="s">
        <v>12204</v>
      </c>
      <c r="B7709" s="33" t="s">
        <v>12205</v>
      </c>
      <c r="C7709" s="34">
        <v>0.71709999999999996</v>
      </c>
      <c r="D7709" s="6">
        <v>4.6208</v>
      </c>
      <c r="E7709" s="4">
        <v>0.15518957756232685</v>
      </c>
      <c r="F7709" s="4">
        <v>0.80556967300000004</v>
      </c>
      <c r="G7709" s="4">
        <v>0.17433554211391969</v>
      </c>
      <c r="H7709" s="4">
        <v>-0.17105698885553999</v>
      </c>
      <c r="I7709" s="33">
        <v>0.70483925167147699</v>
      </c>
    </row>
    <row r="7710" spans="1:9">
      <c r="A7710" s="32" t="s">
        <v>12206</v>
      </c>
      <c r="B7710" s="33" t="s">
        <v>12207</v>
      </c>
      <c r="C7710" s="34">
        <v>0.15429999999999999</v>
      </c>
      <c r="D7710" s="6">
        <v>1.2292000000000001</v>
      </c>
      <c r="E7710" s="4">
        <v>0.12552879921900423</v>
      </c>
      <c r="F7710" s="4">
        <v>0.571885541</v>
      </c>
      <c r="G7710" s="4">
        <v>0.46525019606247964</v>
      </c>
      <c r="H7710" s="4">
        <v>1.81135095750169</v>
      </c>
      <c r="I7710" s="33">
        <v>0.72798075554586394</v>
      </c>
    </row>
    <row r="7711" spans="1:9">
      <c r="A7711" s="32" t="s">
        <v>12208</v>
      </c>
      <c r="B7711" s="33" t="s">
        <v>1246</v>
      </c>
      <c r="C7711" s="34">
        <v>7.3999999999999996E-2</v>
      </c>
      <c r="D7711" s="6">
        <v>0.4123</v>
      </c>
      <c r="E7711" s="4">
        <v>0.17948096046568032</v>
      </c>
      <c r="F7711" s="4">
        <v>0.81999920800000003</v>
      </c>
      <c r="G7711" s="4">
        <v>1.9888411544991511</v>
      </c>
      <c r="H7711" s="4">
        <v>0.55664734382872705</v>
      </c>
      <c r="I7711" s="33">
        <v>0.32025469201464601</v>
      </c>
    </row>
    <row r="7712" spans="1:9">
      <c r="A7712" s="32" t="s">
        <v>12209</v>
      </c>
      <c r="B7712" s="33" t="s">
        <v>12210</v>
      </c>
      <c r="C7712" s="34">
        <v>0.1113</v>
      </c>
      <c r="D7712" s="6">
        <v>1.694</v>
      </c>
      <c r="E7712" s="4">
        <v>6.5702479338842976E-2</v>
      </c>
      <c r="F7712" s="4">
        <v>0.24465693799999999</v>
      </c>
      <c r="G7712" s="4">
        <v>0.14442558323494686</v>
      </c>
      <c r="H7712" s="4">
        <v>-0.33200019661414698</v>
      </c>
      <c r="I7712" s="33">
        <v>0.50425587813160799</v>
      </c>
    </row>
    <row r="7713" spans="1:9">
      <c r="A7713" s="32" t="s">
        <v>4798</v>
      </c>
      <c r="B7713" s="33" t="s">
        <v>12211</v>
      </c>
      <c r="C7713" s="34">
        <v>0.1898</v>
      </c>
      <c r="D7713" s="6">
        <v>0.68049999999999999</v>
      </c>
      <c r="E7713" s="4">
        <v>0.27891256429096251</v>
      </c>
      <c r="F7713" s="4">
        <v>0.40830429699999998</v>
      </c>
      <c r="G7713" s="4">
        <v>0.60000631447465103</v>
      </c>
      <c r="H7713" s="4">
        <v>-0.44123125356431803</v>
      </c>
      <c r="I7713" s="33">
        <v>0.80556159395425997</v>
      </c>
    </row>
    <row r="7714" spans="1:9">
      <c r="A7714" s="32" t="s">
        <v>12212</v>
      </c>
      <c r="B7714" s="33" t="s">
        <v>12213</v>
      </c>
      <c r="C7714" s="34">
        <v>0.12570000000000001</v>
      </c>
      <c r="D7714" s="6">
        <v>0.72450000000000003</v>
      </c>
      <c r="E7714" s="4">
        <v>0.17349896480331262</v>
      </c>
      <c r="F7714" s="4">
        <v>0.825362449</v>
      </c>
      <c r="G7714" s="4">
        <v>1.1392166307798481</v>
      </c>
      <c r="H7714" s="4">
        <v>-0.93302556143196502</v>
      </c>
      <c r="I7714" s="33">
        <v>0.40985931890078697</v>
      </c>
    </row>
    <row r="7715" spans="1:9">
      <c r="A7715" s="32" t="s">
        <v>12214</v>
      </c>
      <c r="B7715" s="33" t="s">
        <v>12215</v>
      </c>
      <c r="C7715" s="34">
        <v>0.2135</v>
      </c>
      <c r="D7715" s="6">
        <v>0.79330000000000001</v>
      </c>
      <c r="E7715" s="4">
        <v>0.26912895499810918</v>
      </c>
      <c r="F7715" s="4">
        <v>0.72487105399999996</v>
      </c>
      <c r="G7715" s="4">
        <v>0.91374140173956886</v>
      </c>
      <c r="H7715" s="4">
        <v>-1.6306245666871599</v>
      </c>
      <c r="I7715" s="33">
        <v>0.62907969987572598</v>
      </c>
    </row>
    <row r="7716" spans="1:9">
      <c r="A7716" s="32" t="s">
        <v>1599</v>
      </c>
      <c r="B7716" s="33" t="s">
        <v>1479</v>
      </c>
      <c r="C7716" s="34">
        <v>5.16E-2</v>
      </c>
      <c r="D7716" s="6">
        <v>0.51139999999999997</v>
      </c>
      <c r="E7716" s="4">
        <v>0.10089949159170904</v>
      </c>
      <c r="F7716" s="4">
        <v>0.51610612199999994</v>
      </c>
      <c r="G7716" s="4">
        <v>1.0092024286272976</v>
      </c>
      <c r="H7716" s="4">
        <v>-1.57082259034356</v>
      </c>
      <c r="I7716" s="33">
        <v>0.24603178742803</v>
      </c>
    </row>
    <row r="7717" spans="1:9">
      <c r="A7717" s="32" t="s">
        <v>12216</v>
      </c>
      <c r="B7717" s="33" t="s">
        <v>2539</v>
      </c>
      <c r="C7717" s="34">
        <v>4.8899999999999999E-2</v>
      </c>
      <c r="D7717" s="6">
        <v>0.72370000000000001</v>
      </c>
      <c r="E7717" s="4">
        <v>6.756943484869421E-2</v>
      </c>
      <c r="F7717" s="4">
        <v>0.62970792499999995</v>
      </c>
      <c r="G7717" s="4">
        <v>0.87012287550089806</v>
      </c>
      <c r="H7717" s="4">
        <v>-1.2072238004734399</v>
      </c>
      <c r="I7717" s="33">
        <v>0.24359375632635399</v>
      </c>
    </row>
    <row r="7718" spans="1:9">
      <c r="A7718" s="32" t="s">
        <v>12217</v>
      </c>
      <c r="B7718" s="33" t="s">
        <v>12218</v>
      </c>
      <c r="C7718" s="34">
        <v>0.47770000000000001</v>
      </c>
      <c r="D7718" s="6">
        <v>4.5164999999999997</v>
      </c>
      <c r="E7718" s="4">
        <v>0.10576774050702979</v>
      </c>
      <c r="F7718" s="4">
        <v>0.66123029099999997</v>
      </c>
      <c r="G7718" s="4">
        <v>0.1464032527399535</v>
      </c>
      <c r="H7718" s="4">
        <v>0.13222699309631</v>
      </c>
      <c r="I7718" s="33">
        <v>0.63562641155877997</v>
      </c>
    </row>
    <row r="7719" spans="1:9">
      <c r="A7719" s="32" t="s">
        <v>12219</v>
      </c>
      <c r="B7719" s="33" t="s">
        <v>3535</v>
      </c>
      <c r="C7719" s="34">
        <v>0.23949999999999999</v>
      </c>
      <c r="D7719" s="6">
        <v>4.3</v>
      </c>
      <c r="E7719" s="4">
        <v>5.5697674418604654E-2</v>
      </c>
      <c r="F7719" s="4">
        <v>0.24793479600000001</v>
      </c>
      <c r="G7719" s="4">
        <v>5.7659254883720937E-2</v>
      </c>
      <c r="H7719" s="4">
        <v>-0.27027883832934901</v>
      </c>
      <c r="I7719" s="33">
        <v>0.51203134415621698</v>
      </c>
    </row>
    <row r="7720" spans="1:9">
      <c r="A7720" s="32" t="s">
        <v>12220</v>
      </c>
      <c r="B7720" s="33" t="s">
        <v>12221</v>
      </c>
      <c r="C7720" s="34">
        <v>0.2586</v>
      </c>
      <c r="D7720" s="6">
        <v>4.7146999999999997</v>
      </c>
      <c r="E7720" s="4">
        <v>5.4849725327168225E-2</v>
      </c>
      <c r="F7720" s="4">
        <v>0.54392267900000002</v>
      </c>
      <c r="G7720" s="4">
        <v>0.11536739962245743</v>
      </c>
      <c r="H7720" s="4">
        <v>-1.2302222300894601</v>
      </c>
      <c r="I7720" s="33">
        <v>0.40624993746640498</v>
      </c>
    </row>
    <row r="7721" spans="1:9">
      <c r="A7721" s="32" t="s">
        <v>12222</v>
      </c>
      <c r="B7721" s="33" t="s">
        <v>12223</v>
      </c>
      <c r="C7721" s="34">
        <v>0.66459999999999997</v>
      </c>
      <c r="D7721" s="6">
        <v>2.5606</v>
      </c>
      <c r="E7721" s="4">
        <v>0.25954854331016169</v>
      </c>
      <c r="F7721" s="4">
        <v>0.60340971200000004</v>
      </c>
      <c r="G7721" s="4">
        <v>0.23565168788565183</v>
      </c>
      <c r="H7721" s="4">
        <v>-1.2438618260346099</v>
      </c>
      <c r="I7721" s="33">
        <v>0.79770857066435397</v>
      </c>
    </row>
    <row r="7722" spans="1:9">
      <c r="A7722" s="32" t="s">
        <v>3795</v>
      </c>
      <c r="B7722" s="33" t="s">
        <v>12224</v>
      </c>
      <c r="C7722" s="34">
        <v>0.23300000000000001</v>
      </c>
      <c r="D7722" s="6">
        <v>2.0748000000000002</v>
      </c>
      <c r="E7722" s="4">
        <v>0.11229998072103335</v>
      </c>
      <c r="F7722" s="4">
        <v>0.407441677</v>
      </c>
      <c r="G7722" s="4">
        <v>0.1963763625409678</v>
      </c>
      <c r="H7722" s="4">
        <v>0.45391241125507598</v>
      </c>
      <c r="I7722" s="33">
        <v>0.66302946264164497</v>
      </c>
    </row>
    <row r="7723" spans="1:9">
      <c r="A7723" s="32" t="s">
        <v>12225</v>
      </c>
      <c r="B7723" s="33" t="s">
        <v>12226</v>
      </c>
      <c r="C7723" s="34">
        <v>0.62919999999999998</v>
      </c>
      <c r="D7723" s="6">
        <v>3.8908</v>
      </c>
      <c r="E7723" s="4">
        <v>0.16171481443404956</v>
      </c>
      <c r="F7723" s="4">
        <v>0.17290983700000001</v>
      </c>
      <c r="G7723" s="4">
        <v>4.4440690089441764E-2</v>
      </c>
      <c r="H7723" s="4">
        <v>-1.3486858828747199</v>
      </c>
      <c r="I7723" s="33">
        <v>0.65699226006343903</v>
      </c>
    </row>
    <row r="7724" spans="1:9">
      <c r="A7724" s="32" t="s">
        <v>12227</v>
      </c>
      <c r="B7724" s="33" t="s">
        <v>12228</v>
      </c>
      <c r="C7724" s="34">
        <v>0.4506</v>
      </c>
      <c r="D7724" s="6">
        <v>2.1930000000000001</v>
      </c>
      <c r="E7724" s="4">
        <v>0.20547195622435019</v>
      </c>
      <c r="F7724" s="4">
        <v>0.28711823800000003</v>
      </c>
      <c r="G7724" s="4">
        <v>0.13092486912904697</v>
      </c>
      <c r="H7724" s="4">
        <v>2.9179542675750598</v>
      </c>
      <c r="I7724" s="33">
        <v>0.92561914571128001</v>
      </c>
    </row>
    <row r="7725" spans="1:9">
      <c r="A7725" s="32" t="s">
        <v>12229</v>
      </c>
      <c r="B7725" s="33" t="s">
        <v>12230</v>
      </c>
      <c r="C7725" s="34">
        <v>0.44769999999999999</v>
      </c>
      <c r="D7725" s="6">
        <v>2.4089999999999998</v>
      </c>
      <c r="E7725" s="4">
        <v>0.18584474885844751</v>
      </c>
      <c r="F7725" s="4">
        <v>0.108163262</v>
      </c>
      <c r="G7725" s="4">
        <v>4.489965213781652E-2</v>
      </c>
      <c r="H7725" s="4">
        <v>-1.1561294410526399</v>
      </c>
      <c r="I7725" s="33">
        <v>0.71984265944306802</v>
      </c>
    </row>
    <row r="7726" spans="1:9">
      <c r="A7726" s="32" t="s">
        <v>12231</v>
      </c>
      <c r="B7726" s="33" t="s">
        <v>12232</v>
      </c>
      <c r="C7726" s="34">
        <v>0.42809999999999998</v>
      </c>
      <c r="D7726" s="6">
        <v>1.6516999999999999</v>
      </c>
      <c r="E7726" s="4">
        <v>0.25918750378398014</v>
      </c>
      <c r="F7726" s="4">
        <v>0.61033295499999995</v>
      </c>
      <c r="G7726" s="4">
        <v>0.36951804504449959</v>
      </c>
      <c r="H7726" s="4">
        <v>-0.33197537657728698</v>
      </c>
      <c r="I7726" s="33">
        <v>0.82454828634756505</v>
      </c>
    </row>
    <row r="7727" spans="1:9">
      <c r="A7727" s="32" t="s">
        <v>12233</v>
      </c>
      <c r="B7727" s="33" t="s">
        <v>12234</v>
      </c>
      <c r="C7727" s="34">
        <v>0.16589999999999999</v>
      </c>
      <c r="D7727" s="6">
        <v>1.637</v>
      </c>
      <c r="E7727" s="4">
        <v>0.1013439218081857</v>
      </c>
      <c r="F7727" s="4">
        <v>0.26267721500000002</v>
      </c>
      <c r="G7727" s="4">
        <v>0.16046256261453881</v>
      </c>
      <c r="H7727" s="4">
        <v>0.61128810104792297</v>
      </c>
      <c r="I7727" s="33">
        <v>0.66261304034474999</v>
      </c>
    </row>
    <row r="7728" spans="1:9">
      <c r="A7728" s="32" t="s">
        <v>12235</v>
      </c>
      <c r="B7728" s="33" t="s">
        <v>1636</v>
      </c>
      <c r="C7728" s="34">
        <v>0.16589999999999999</v>
      </c>
      <c r="D7728" s="6">
        <v>4.2636000000000003</v>
      </c>
      <c r="E7728" s="4">
        <v>3.8910779622853921E-2</v>
      </c>
      <c r="F7728" s="4">
        <v>0.118484385</v>
      </c>
      <c r="G7728" s="4">
        <v>2.7789751618350688E-2</v>
      </c>
      <c r="H7728" s="4">
        <v>-5.8444398936718302E-2</v>
      </c>
      <c r="I7728" s="33">
        <v>0.50129827267321603</v>
      </c>
    </row>
    <row r="7729" spans="1:9">
      <c r="A7729" s="32" t="s">
        <v>12236</v>
      </c>
      <c r="B7729" s="33" t="s">
        <v>556</v>
      </c>
      <c r="C7729" s="34">
        <v>0.31359999999999999</v>
      </c>
      <c r="D7729" s="6">
        <v>3.9094000000000002</v>
      </c>
      <c r="E7729" s="4">
        <v>8.0216913081291238E-2</v>
      </c>
      <c r="F7729" s="4">
        <v>0.92240752500000001</v>
      </c>
      <c r="G7729" s="4">
        <v>0.2359460594976211</v>
      </c>
      <c r="H7729" s="4">
        <v>1.5437497442243899</v>
      </c>
      <c r="I7729" s="33">
        <v>0.675594096832008</v>
      </c>
    </row>
    <row r="7730" spans="1:9">
      <c r="A7730" s="32" t="s">
        <v>12237</v>
      </c>
      <c r="B7730" s="33" t="s">
        <v>12238</v>
      </c>
      <c r="C7730" s="34">
        <v>7.5499999999999998E-2</v>
      </c>
      <c r="D7730" s="6">
        <v>1.5088999999999999</v>
      </c>
      <c r="E7730" s="4">
        <v>5.0036450394326998E-2</v>
      </c>
      <c r="F7730" s="4">
        <v>0.49639341100000001</v>
      </c>
      <c r="G7730" s="4">
        <v>0.32897701040493077</v>
      </c>
      <c r="H7730" s="4">
        <v>1.90839491230958</v>
      </c>
      <c r="I7730" s="33">
        <v>0.61760239600092603</v>
      </c>
    </row>
    <row r="7731" spans="1:9">
      <c r="A7731" s="32" t="s">
        <v>12239</v>
      </c>
      <c r="B7731" s="33" t="s">
        <v>4281</v>
      </c>
      <c r="C7731" s="34">
        <v>0.14080000000000001</v>
      </c>
      <c r="D7731" s="6">
        <v>3.8041999999999998</v>
      </c>
      <c r="E7731" s="4">
        <v>3.7011723884128073E-2</v>
      </c>
      <c r="F7731" s="4">
        <v>0.597527103</v>
      </c>
      <c r="G7731" s="4">
        <v>0.15707037038010621</v>
      </c>
      <c r="H7731" s="4">
        <v>-0.49473460373476302</v>
      </c>
      <c r="I7731" s="33">
        <v>0.41986567126853502</v>
      </c>
    </row>
    <row r="7732" spans="1:9">
      <c r="A7732" s="32" t="s">
        <v>12240</v>
      </c>
      <c r="B7732" s="33" t="s">
        <v>12241</v>
      </c>
      <c r="C7732" s="34">
        <v>0.42749999999999999</v>
      </c>
      <c r="D7732" s="6">
        <v>2.3778000000000001</v>
      </c>
      <c r="E7732" s="4">
        <v>0.17978803936411808</v>
      </c>
      <c r="F7732" s="4">
        <v>0.303463023</v>
      </c>
      <c r="G7732" s="4">
        <v>0.12762344309866261</v>
      </c>
      <c r="H7732" s="4">
        <v>-1.2615193412677601</v>
      </c>
      <c r="I7732" s="33">
        <v>0.67970591478498199</v>
      </c>
    </row>
    <row r="7733" spans="1:9">
      <c r="A7733" s="32" t="s">
        <v>12242</v>
      </c>
      <c r="B7733" s="33" t="s">
        <v>12243</v>
      </c>
      <c r="C7733" s="34">
        <v>0.55510000000000004</v>
      </c>
      <c r="D7733" s="6">
        <v>1.8845000000000001</v>
      </c>
      <c r="E7733" s="4">
        <v>0.29456089148315207</v>
      </c>
      <c r="F7733" s="4">
        <v>0.19686356599999999</v>
      </c>
      <c r="G7733" s="4">
        <v>0.10446461448660121</v>
      </c>
      <c r="H7733" s="4">
        <v>-1.4973744240695599</v>
      </c>
      <c r="I7733" s="33">
        <v>0.852746903208077</v>
      </c>
    </row>
    <row r="7734" spans="1:9">
      <c r="A7734" s="32" t="s">
        <v>3050</v>
      </c>
      <c r="B7734" s="33" t="s">
        <v>12244</v>
      </c>
      <c r="C7734" s="34">
        <v>0.20250000000000001</v>
      </c>
      <c r="D7734" s="6">
        <v>0.43719999999999998</v>
      </c>
      <c r="E7734" s="4">
        <v>0.46317474839890216</v>
      </c>
      <c r="F7734" s="4">
        <v>0.312458242</v>
      </c>
      <c r="G7734" s="4">
        <v>0.71468033394327546</v>
      </c>
      <c r="H7734" s="4">
        <v>0.73272590952795402</v>
      </c>
      <c r="I7734" s="33">
        <v>0.96851357971185903</v>
      </c>
    </row>
    <row r="7735" spans="1:9">
      <c r="A7735" s="32" t="s">
        <v>12245</v>
      </c>
      <c r="B7735" s="33" t="s">
        <v>3052</v>
      </c>
      <c r="C7735" s="34">
        <v>0.3952</v>
      </c>
      <c r="D7735" s="6">
        <v>4.25</v>
      </c>
      <c r="E7735" s="4">
        <v>9.2988235294117649E-2</v>
      </c>
      <c r="F7735" s="4">
        <v>0.39303861800000001</v>
      </c>
      <c r="G7735" s="4">
        <v>9.2479674823529409E-2</v>
      </c>
      <c r="H7735" s="4">
        <v>1.38836697619884</v>
      </c>
      <c r="I7735" s="33">
        <v>0.72354883053111096</v>
      </c>
    </row>
    <row r="7736" spans="1:9">
      <c r="A7736" s="32" t="s">
        <v>551</v>
      </c>
      <c r="B7736" s="33" t="s">
        <v>12246</v>
      </c>
      <c r="C7736" s="34">
        <v>0.25009999999999999</v>
      </c>
      <c r="D7736" s="6">
        <v>2.2158000000000002</v>
      </c>
      <c r="E7736" s="4">
        <v>0.1128711977615308</v>
      </c>
      <c r="F7736" s="4">
        <v>0.92003572300000003</v>
      </c>
      <c r="G7736" s="4">
        <v>0.41521604973373044</v>
      </c>
      <c r="H7736" s="4">
        <v>-1.14418177499976</v>
      </c>
      <c r="I7736" s="33">
        <v>0.46012818672898598</v>
      </c>
    </row>
    <row r="7737" spans="1:9">
      <c r="A7737" s="32" t="s">
        <v>5553</v>
      </c>
      <c r="B7737" s="33" t="s">
        <v>857</v>
      </c>
      <c r="C7737" s="34">
        <v>0.14580000000000001</v>
      </c>
      <c r="D7737" s="6">
        <v>0.36</v>
      </c>
      <c r="E7737" s="4">
        <v>0.40500000000000003</v>
      </c>
      <c r="F7737" s="4">
        <v>0.162603317</v>
      </c>
      <c r="G7737" s="4">
        <v>0.45167588055555558</v>
      </c>
      <c r="H7737" s="4">
        <v>1.6055520080544901</v>
      </c>
      <c r="I7737" s="33">
        <v>0.97109095055938799</v>
      </c>
    </row>
    <row r="7738" spans="1:9">
      <c r="A7738" s="32" t="s">
        <v>12247</v>
      </c>
      <c r="B7738" s="33" t="s">
        <v>12248</v>
      </c>
      <c r="C7738" s="34">
        <v>8.3699999999999997E-2</v>
      </c>
      <c r="D7738" s="6">
        <v>0.21990000000000001</v>
      </c>
      <c r="E7738" s="4">
        <v>0.38062755798090037</v>
      </c>
      <c r="F7738" s="4">
        <v>0.78305123899999995</v>
      </c>
      <c r="G7738" s="4">
        <v>3.5609424238290126</v>
      </c>
      <c r="H7738" s="4">
        <v>-1.1589146917439701</v>
      </c>
      <c r="I7738" s="33">
        <v>0.20563061625992701</v>
      </c>
    </row>
    <row r="7739" spans="1:9">
      <c r="A7739" s="32" t="s">
        <v>12249</v>
      </c>
      <c r="B7739" s="33" t="s">
        <v>12250</v>
      </c>
      <c r="C7739" s="34">
        <v>0.44009999999999999</v>
      </c>
      <c r="D7739" s="6">
        <v>3.8976000000000002</v>
      </c>
      <c r="E7739" s="4">
        <v>0.11291564039408866</v>
      </c>
      <c r="F7739" s="4">
        <v>0.44682674700000002</v>
      </c>
      <c r="G7739" s="4">
        <v>0.11464150939039409</v>
      </c>
      <c r="H7739" s="4">
        <v>-0.65943098459618399</v>
      </c>
      <c r="I7739" s="33">
        <v>0.59121622941023699</v>
      </c>
    </row>
    <row r="7740" spans="1:9">
      <c r="A7740" s="32" t="s">
        <v>12251</v>
      </c>
      <c r="B7740" s="33" t="s">
        <v>12252</v>
      </c>
      <c r="C7740" s="34">
        <v>0.36849999999999999</v>
      </c>
      <c r="D7740" s="6">
        <v>1.6944999999999999</v>
      </c>
      <c r="E7740" s="4">
        <v>0.2174682797285335</v>
      </c>
      <c r="F7740" s="4">
        <v>0.15125292200000001</v>
      </c>
      <c r="G7740" s="4">
        <v>8.9261092947772222E-2</v>
      </c>
      <c r="H7740" s="4">
        <v>2.7379349253071199</v>
      </c>
      <c r="I7740" s="33">
        <v>0.931813872467808</v>
      </c>
    </row>
    <row r="7741" spans="1:9">
      <c r="A7741" s="32" t="s">
        <v>12253</v>
      </c>
      <c r="B7741" s="33" t="s">
        <v>12254</v>
      </c>
      <c r="C7741" s="34">
        <v>0.56640000000000001</v>
      </c>
      <c r="D7741" s="6">
        <v>3.9533999999999998</v>
      </c>
      <c r="E7741" s="4">
        <v>0.14326908483836698</v>
      </c>
      <c r="F7741" s="4">
        <v>0.66586577899999999</v>
      </c>
      <c r="G7741" s="4">
        <v>0.168428638387211</v>
      </c>
      <c r="H7741" s="4">
        <v>0.114634930096067</v>
      </c>
      <c r="I7741" s="33">
        <v>0.70511708933461803</v>
      </c>
    </row>
    <row r="7742" spans="1:9">
      <c r="A7742" s="32" t="s">
        <v>12255</v>
      </c>
      <c r="B7742" s="33" t="s">
        <v>257</v>
      </c>
      <c r="C7742" s="34">
        <v>0.53900000000000003</v>
      </c>
      <c r="D7742" s="6">
        <v>2.1827999999999999</v>
      </c>
      <c r="E7742" s="4">
        <v>0.24693054792010266</v>
      </c>
      <c r="F7742" s="4">
        <v>0.13453422800000001</v>
      </c>
      <c r="G7742" s="4">
        <v>6.1633785962983328E-2</v>
      </c>
      <c r="H7742" s="4">
        <v>0.48436301591356101</v>
      </c>
      <c r="I7742" s="33">
        <v>0.89018073856763502</v>
      </c>
    </row>
    <row r="7743" spans="1:9">
      <c r="A7743" s="32" t="s">
        <v>4635</v>
      </c>
      <c r="B7743" s="33" t="s">
        <v>5565</v>
      </c>
      <c r="C7743" s="34">
        <v>0.32029999999999997</v>
      </c>
      <c r="D7743" s="6">
        <v>2.0270000000000001</v>
      </c>
      <c r="E7743" s="4">
        <v>0.15801677355698074</v>
      </c>
      <c r="F7743" s="4">
        <v>0.21803545299999999</v>
      </c>
      <c r="G7743" s="4">
        <v>0.1075655910212136</v>
      </c>
      <c r="H7743" s="4">
        <v>2.26543208212727</v>
      </c>
      <c r="I7743" s="33">
        <v>0.86636173843277597</v>
      </c>
    </row>
    <row r="7744" spans="1:9">
      <c r="A7744" s="32" t="s">
        <v>3454</v>
      </c>
      <c r="B7744" s="33" t="s">
        <v>12256</v>
      </c>
      <c r="C7744" s="34">
        <v>0.21740000000000001</v>
      </c>
      <c r="D7744" s="6">
        <v>0.53680000000000005</v>
      </c>
      <c r="E7744" s="4">
        <v>0.40499254843517135</v>
      </c>
      <c r="F7744" s="4">
        <v>0.50939066499999996</v>
      </c>
      <c r="G7744" s="4">
        <v>0.94893939083457512</v>
      </c>
      <c r="H7744" s="4">
        <v>-0.86491887820276103</v>
      </c>
      <c r="I7744" s="33">
        <v>0.88363679080954405</v>
      </c>
    </row>
    <row r="7745" spans="1:9">
      <c r="A7745" s="32" t="s">
        <v>12257</v>
      </c>
      <c r="B7745" s="33" t="s">
        <v>12258</v>
      </c>
      <c r="C7745" s="34">
        <v>0.27050000000000002</v>
      </c>
      <c r="D7745" s="6">
        <v>0.54530000000000001</v>
      </c>
      <c r="E7745" s="4">
        <v>0.49605721621125987</v>
      </c>
      <c r="F7745" s="4">
        <v>0.53375689000000004</v>
      </c>
      <c r="G7745" s="4">
        <v>0.97883163396295625</v>
      </c>
      <c r="H7745" s="4">
        <v>1.7227342541909101</v>
      </c>
      <c r="I7745" s="33">
        <v>0.97782752984344701</v>
      </c>
    </row>
    <row r="7746" spans="1:9">
      <c r="A7746" s="32" t="s">
        <v>12259</v>
      </c>
      <c r="B7746" s="33" t="s">
        <v>12260</v>
      </c>
      <c r="C7746" s="34">
        <v>8.9599999999999999E-2</v>
      </c>
      <c r="D7746" s="6">
        <v>0.2122</v>
      </c>
      <c r="E7746" s="4">
        <v>0.42224316682375118</v>
      </c>
      <c r="F7746" s="4">
        <v>0.55018893000000002</v>
      </c>
      <c r="G7746" s="4">
        <v>2.5927847785108389</v>
      </c>
      <c r="H7746" s="4">
        <v>-1.37896875096942</v>
      </c>
      <c r="I7746" s="33">
        <v>0.52049390907347803</v>
      </c>
    </row>
    <row r="7747" spans="1:9">
      <c r="A7747" s="32" t="s">
        <v>12261</v>
      </c>
      <c r="B7747" s="33" t="s">
        <v>12262</v>
      </c>
      <c r="C7747" s="34">
        <v>0.31490000000000001</v>
      </c>
      <c r="D7747" s="6">
        <v>0.38679999999999998</v>
      </c>
      <c r="E7747" s="4">
        <v>0.81411582213029998</v>
      </c>
      <c r="F7747" s="4">
        <v>0.38747558300000001</v>
      </c>
      <c r="G7747" s="4">
        <v>1.0017465951396072</v>
      </c>
      <c r="H7747" s="4">
        <v>-0.32746672465165499</v>
      </c>
      <c r="I7747" s="33">
        <v>0.99741153044104602</v>
      </c>
    </row>
    <row r="7748" spans="1:9">
      <c r="A7748" s="32" t="s">
        <v>2252</v>
      </c>
      <c r="B7748" s="33" t="s">
        <v>6232</v>
      </c>
      <c r="C7748" s="34">
        <v>0.5363</v>
      </c>
      <c r="D7748" s="6">
        <v>1.9000999999999999</v>
      </c>
      <c r="E7748" s="4">
        <v>0.28224830272090945</v>
      </c>
      <c r="F7748" s="4">
        <v>0.76432463100000003</v>
      </c>
      <c r="G7748" s="4">
        <v>0.40225495026577551</v>
      </c>
      <c r="H7748" s="4">
        <v>1.5746284967425901</v>
      </c>
      <c r="I7748" s="33">
        <v>0.91857160116109204</v>
      </c>
    </row>
    <row r="7749" spans="1:9">
      <c r="A7749" s="32" t="s">
        <v>12263</v>
      </c>
      <c r="B7749" s="33" t="s">
        <v>12264</v>
      </c>
      <c r="C7749" s="34">
        <v>9.9099999999999994E-2</v>
      </c>
      <c r="D7749" s="6">
        <v>2.9041000000000001</v>
      </c>
      <c r="E7749" s="4">
        <v>3.4124169277917421E-2</v>
      </c>
      <c r="F7749" s="4">
        <v>0.34079726500000002</v>
      </c>
      <c r="G7749" s="4">
        <v>0.11735038910505836</v>
      </c>
      <c r="H7749" s="4">
        <v>0.122205614862002</v>
      </c>
      <c r="I7749" s="33">
        <v>0.480700787987491</v>
      </c>
    </row>
    <row r="7750" spans="1:9">
      <c r="A7750" s="32" t="s">
        <v>942</v>
      </c>
      <c r="B7750" s="33" t="s">
        <v>12265</v>
      </c>
      <c r="C7750" s="34">
        <v>5.62E-2</v>
      </c>
      <c r="D7750" s="6">
        <v>0.40970000000000001</v>
      </c>
      <c r="E7750" s="4">
        <v>0.13717354161581644</v>
      </c>
      <c r="F7750" s="4">
        <v>0.37213501500000001</v>
      </c>
      <c r="G7750" s="4">
        <v>0.90831099585062247</v>
      </c>
      <c r="H7750" s="4">
        <v>1.9879517496011401</v>
      </c>
      <c r="I7750" s="33">
        <v>0.654896012987908</v>
      </c>
    </row>
    <row r="7751" spans="1:9">
      <c r="A7751" s="32" t="s">
        <v>12266</v>
      </c>
      <c r="B7751" s="33" t="s">
        <v>4275</v>
      </c>
      <c r="C7751" s="34">
        <v>0.13569999999999999</v>
      </c>
      <c r="D7751" s="6">
        <v>0.98829999999999996</v>
      </c>
      <c r="E7751" s="4">
        <v>0.13730648588485278</v>
      </c>
      <c r="F7751" s="4">
        <v>0.14431280499999999</v>
      </c>
      <c r="G7751" s="4">
        <v>0.1460212536679146</v>
      </c>
      <c r="H7751" s="4">
        <v>0.64461534208038296</v>
      </c>
      <c r="I7751" s="33">
        <v>0.73832229020296702</v>
      </c>
    </row>
    <row r="7752" spans="1:9">
      <c r="A7752" s="32" t="s">
        <v>12267</v>
      </c>
      <c r="B7752" s="33" t="s">
        <v>12268</v>
      </c>
      <c r="C7752" s="34">
        <v>0.60060000000000002</v>
      </c>
      <c r="D7752" s="6">
        <v>2.2555999999999998</v>
      </c>
      <c r="E7752" s="4">
        <v>0.26627061535733287</v>
      </c>
      <c r="F7752" s="4">
        <v>0.53012946100000002</v>
      </c>
      <c r="G7752" s="4">
        <v>0.23502813486433768</v>
      </c>
      <c r="H7752" s="4">
        <v>1.5030880505894899</v>
      </c>
      <c r="I7752" s="33">
        <v>0.92010160051518397</v>
      </c>
    </row>
    <row r="7753" spans="1:9">
      <c r="A7753" s="32" t="s">
        <v>5176</v>
      </c>
      <c r="B7753" s="33" t="s">
        <v>12269</v>
      </c>
      <c r="C7753" s="34">
        <v>0.19520000000000001</v>
      </c>
      <c r="D7753" s="6">
        <v>0.65969999999999995</v>
      </c>
      <c r="E7753" s="4">
        <v>0.29589207215400942</v>
      </c>
      <c r="F7753" s="4">
        <v>0.121103219</v>
      </c>
      <c r="G7753" s="4">
        <v>0.18357316810671517</v>
      </c>
      <c r="H7753" s="4">
        <v>1.1047733525813099</v>
      </c>
      <c r="I7753" s="33">
        <v>0.93288840188584099</v>
      </c>
    </row>
    <row r="7754" spans="1:9">
      <c r="A7754" s="32" t="s">
        <v>5292</v>
      </c>
      <c r="B7754" s="33" t="s">
        <v>12270</v>
      </c>
      <c r="C7754" s="34">
        <v>0.41909999999999997</v>
      </c>
      <c r="D7754" s="6">
        <v>4.8794000000000004</v>
      </c>
      <c r="E7754" s="4">
        <v>8.589170799688485E-2</v>
      </c>
      <c r="F7754" s="4">
        <v>0.27258829899999998</v>
      </c>
      <c r="G7754" s="4">
        <v>5.586512665491658E-2</v>
      </c>
      <c r="H7754" s="4">
        <v>0.72178691330395905</v>
      </c>
      <c r="I7754" s="33">
        <v>0.66692141003345096</v>
      </c>
    </row>
    <row r="7755" spans="1:9">
      <c r="A7755" s="32" t="s">
        <v>12271</v>
      </c>
      <c r="B7755" s="33" t="s">
        <v>12272</v>
      </c>
      <c r="C7755" s="34">
        <v>0.28599999999999998</v>
      </c>
      <c r="D7755" s="6">
        <v>2.0914000000000001</v>
      </c>
      <c r="E7755" s="4">
        <v>0.136750502056039</v>
      </c>
      <c r="F7755" s="4">
        <v>0.254730548</v>
      </c>
      <c r="G7755" s="4">
        <v>0.12179905709094385</v>
      </c>
      <c r="H7755" s="4">
        <v>0.56458927577358797</v>
      </c>
      <c r="I7755" s="33">
        <v>0.73710345546061196</v>
      </c>
    </row>
    <row r="7756" spans="1:9">
      <c r="A7756" s="32" t="s">
        <v>12273</v>
      </c>
      <c r="B7756" s="33" t="s">
        <v>12274</v>
      </c>
      <c r="C7756" s="34">
        <v>6.8099999999999994E-2</v>
      </c>
      <c r="D7756" s="6">
        <v>0.29549999999999998</v>
      </c>
      <c r="E7756" s="4">
        <v>0.23045685279187816</v>
      </c>
      <c r="F7756" s="4">
        <v>0.36055219500000002</v>
      </c>
      <c r="G7756" s="4">
        <v>1.2201427918781727</v>
      </c>
      <c r="H7756" s="4">
        <v>2.5508542198762099</v>
      </c>
      <c r="I7756" s="33">
        <v>0.79382986692587498</v>
      </c>
    </row>
    <row r="7757" spans="1:9">
      <c r="A7757" s="32" t="s">
        <v>12275</v>
      </c>
      <c r="B7757" s="33" t="s">
        <v>12276</v>
      </c>
      <c r="C7757" s="34">
        <v>0.26369999999999999</v>
      </c>
      <c r="D7757" s="6">
        <v>0.41449999999999998</v>
      </c>
      <c r="E7757" s="4">
        <v>0.63618817852834741</v>
      </c>
      <c r="F7757" s="4">
        <v>0.58992652499999998</v>
      </c>
      <c r="G7757" s="4">
        <v>1.4232244270205066</v>
      </c>
      <c r="H7757" s="4">
        <v>-0.213634369492259</v>
      </c>
      <c r="I7757" s="33">
        <v>0.97928250611122702</v>
      </c>
    </row>
    <row r="7758" spans="1:9">
      <c r="A7758" s="32" t="s">
        <v>12277</v>
      </c>
      <c r="B7758" s="33" t="s">
        <v>12278</v>
      </c>
      <c r="C7758" s="34">
        <v>0.40589999999999998</v>
      </c>
      <c r="D7758" s="6">
        <v>3.5592999999999999</v>
      </c>
      <c r="E7758" s="4">
        <v>0.11403927738600286</v>
      </c>
      <c r="F7758" s="4">
        <v>0.62333130800000003</v>
      </c>
      <c r="G7758" s="4">
        <v>0.17512749922737619</v>
      </c>
      <c r="H7758" s="4">
        <v>-0.85452534197932595</v>
      </c>
      <c r="I7758" s="33">
        <v>0.55903683034970197</v>
      </c>
    </row>
    <row r="7759" spans="1:9">
      <c r="A7759" s="32" t="s">
        <v>5700</v>
      </c>
      <c r="B7759" s="33" t="s">
        <v>12279</v>
      </c>
      <c r="C7759" s="34">
        <v>0.1898</v>
      </c>
      <c r="D7759" s="6">
        <v>0.27</v>
      </c>
      <c r="E7759" s="4">
        <v>0.7029629629629629</v>
      </c>
      <c r="F7759" s="4">
        <v>0.47197046300000001</v>
      </c>
      <c r="G7759" s="4">
        <v>1.7480387518518519</v>
      </c>
      <c r="H7759" s="4">
        <v>0.69960579305979598</v>
      </c>
      <c r="I7759" s="33">
        <v>0.98824040838896199</v>
      </c>
    </row>
    <row r="7760" spans="1:9">
      <c r="A7760" s="32" t="s">
        <v>1055</v>
      </c>
      <c r="B7760" s="33" t="s">
        <v>5703</v>
      </c>
      <c r="C7760" s="34">
        <v>0.12970000000000001</v>
      </c>
      <c r="D7760" s="6">
        <v>0.1749</v>
      </c>
      <c r="E7760" s="4">
        <v>0.74156660949113784</v>
      </c>
      <c r="F7760" s="4">
        <v>0.48657660200000002</v>
      </c>
      <c r="G7760" s="4">
        <v>2.7820274556889655</v>
      </c>
      <c r="H7760" s="4">
        <v>2.6726877969478098</v>
      </c>
      <c r="I7760" s="33">
        <v>0.98671903736307498</v>
      </c>
    </row>
    <row r="7761" spans="1:9">
      <c r="A7761" s="32" t="s">
        <v>12280</v>
      </c>
      <c r="B7761" s="33" t="s">
        <v>12281</v>
      </c>
      <c r="C7761" s="34">
        <v>0.42099999999999999</v>
      </c>
      <c r="D7761" s="6">
        <v>1.5761000000000001</v>
      </c>
      <c r="E7761" s="4">
        <v>0.26711503077215909</v>
      </c>
      <c r="F7761" s="4">
        <v>0.49808918699999999</v>
      </c>
      <c r="G7761" s="4">
        <v>0.31602638601611571</v>
      </c>
      <c r="H7761" s="4">
        <v>-1.1843935354205199</v>
      </c>
      <c r="I7761" s="33">
        <v>0.79742566616655997</v>
      </c>
    </row>
    <row r="7762" spans="1:9">
      <c r="A7762" s="32" t="s">
        <v>12282</v>
      </c>
      <c r="B7762" s="33" t="s">
        <v>788</v>
      </c>
      <c r="C7762" s="34">
        <v>0.58989999999999998</v>
      </c>
      <c r="D7762" s="6">
        <v>1.7413000000000001</v>
      </c>
      <c r="E7762" s="4">
        <v>0.33876988456900015</v>
      </c>
      <c r="F7762" s="4">
        <v>0.67831383499999998</v>
      </c>
      <c r="G7762" s="4">
        <v>0.38954449836329175</v>
      </c>
      <c r="H7762" s="4">
        <v>-0.131775717496983</v>
      </c>
      <c r="I7762" s="33">
        <v>0.91173909506682005</v>
      </c>
    </row>
    <row r="7763" spans="1:9">
      <c r="A7763" s="32" t="s">
        <v>12283</v>
      </c>
      <c r="B7763" s="33" t="s">
        <v>12284</v>
      </c>
      <c r="C7763" s="34">
        <v>0.39760000000000001</v>
      </c>
      <c r="D7763" s="6">
        <v>2.5886999999999998</v>
      </c>
      <c r="E7763" s="4">
        <v>0.15359060532313518</v>
      </c>
      <c r="F7763" s="4">
        <v>0.19705990300000001</v>
      </c>
      <c r="G7763" s="4">
        <v>7.6123113145594321E-2</v>
      </c>
      <c r="H7763" s="4">
        <v>-1.3837063702668499</v>
      </c>
      <c r="I7763" s="33">
        <v>0.62827989642438598</v>
      </c>
    </row>
    <row r="7764" spans="1:9">
      <c r="A7764" s="32" t="s">
        <v>5716</v>
      </c>
      <c r="B7764" s="33" t="s">
        <v>12285</v>
      </c>
      <c r="C7764" s="34">
        <v>8.1600000000000006E-2</v>
      </c>
      <c r="D7764" s="6">
        <v>0.30990000000000001</v>
      </c>
      <c r="E7764" s="4">
        <v>0.26331074540174249</v>
      </c>
      <c r="F7764" s="4">
        <v>0.63129153800000004</v>
      </c>
      <c r="G7764" s="4">
        <v>2.0370814391739271</v>
      </c>
      <c r="H7764" s="4">
        <v>3.1660961741971501</v>
      </c>
      <c r="I7764" s="33">
        <v>0.71628840362440904</v>
      </c>
    </row>
    <row r="7765" spans="1:9">
      <c r="A7765" s="32" t="s">
        <v>1113</v>
      </c>
      <c r="B7765" s="33" t="s">
        <v>12286</v>
      </c>
      <c r="C7765" s="34">
        <v>0.43940000000000001</v>
      </c>
      <c r="D7765" s="6">
        <v>1.9838</v>
      </c>
      <c r="E7765" s="4">
        <v>0.22149410222804719</v>
      </c>
      <c r="F7765" s="4">
        <v>6.5699862999999997E-2</v>
      </c>
      <c r="G7765" s="4">
        <v>3.3118188829519106E-2</v>
      </c>
      <c r="H7765" s="4">
        <v>-1.3805689418265199</v>
      </c>
      <c r="I7765" s="33">
        <v>0.76947202892518596</v>
      </c>
    </row>
    <row r="7766" spans="1:9">
      <c r="A7766" s="32" t="s">
        <v>12287</v>
      </c>
      <c r="B7766" s="33" t="s">
        <v>4786</v>
      </c>
      <c r="C7766" s="34">
        <v>0.2135</v>
      </c>
      <c r="D7766" s="6">
        <v>2.5070000000000001</v>
      </c>
      <c r="E7766" s="4">
        <v>8.5161547666533693E-2</v>
      </c>
      <c r="F7766" s="4">
        <v>0.48782965700000003</v>
      </c>
      <c r="G7766" s="4">
        <v>0.19458701914639012</v>
      </c>
      <c r="H7766" s="4">
        <v>5.6221685181097499E-2</v>
      </c>
      <c r="I7766" s="33">
        <v>0.56989198692429399</v>
      </c>
    </row>
    <row r="7767" spans="1:9">
      <c r="A7767" s="32" t="s">
        <v>12288</v>
      </c>
      <c r="B7767" s="33" t="s">
        <v>12289</v>
      </c>
      <c r="C7767" s="34">
        <v>3.7199999999999997E-2</v>
      </c>
      <c r="D7767" s="6">
        <v>0.3659</v>
      </c>
      <c r="E7767" s="4">
        <v>0.10166712216452582</v>
      </c>
      <c r="F7767" s="4">
        <v>0.501578458</v>
      </c>
      <c r="G7767" s="4">
        <v>1.3708074829188304</v>
      </c>
      <c r="H7767" s="4">
        <v>1.37632050474757</v>
      </c>
      <c r="I7767" s="33">
        <v>0.38885095248456603</v>
      </c>
    </row>
    <row r="7768" spans="1:9">
      <c r="A7768" s="32" t="s">
        <v>12290</v>
      </c>
      <c r="B7768" s="33" t="s">
        <v>3936</v>
      </c>
      <c r="C7768" s="34">
        <v>5.0299999999999997E-2</v>
      </c>
      <c r="D7768" s="6">
        <v>0.33739999999999998</v>
      </c>
      <c r="E7768" s="4">
        <v>0.14908120924718435</v>
      </c>
      <c r="F7768" s="4">
        <v>0.57837200499999997</v>
      </c>
      <c r="G7768" s="4">
        <v>1.7142027415530527</v>
      </c>
      <c r="H7768" s="4">
        <v>1.4348850716547901</v>
      </c>
      <c r="I7768" s="33">
        <v>0.40332584722902098</v>
      </c>
    </row>
    <row r="7769" spans="1:9">
      <c r="A7769" s="32" t="s">
        <v>12291</v>
      </c>
      <c r="B7769" s="33" t="s">
        <v>12292</v>
      </c>
      <c r="C7769" s="34">
        <v>0.16900000000000001</v>
      </c>
      <c r="D7769" s="6">
        <v>0.68100000000000005</v>
      </c>
      <c r="E7769" s="4">
        <v>0.24816446402349485</v>
      </c>
      <c r="F7769" s="4">
        <v>0.58299212300000003</v>
      </c>
      <c r="G7769" s="4">
        <v>0.8560824126284875</v>
      </c>
      <c r="H7769" s="4">
        <v>3.88548030347174</v>
      </c>
      <c r="I7769" s="33">
        <v>0.91884408204295198</v>
      </c>
    </row>
    <row r="7770" spans="1:9">
      <c r="A7770" s="32" t="s">
        <v>5736</v>
      </c>
      <c r="B7770" s="33" t="s">
        <v>12293</v>
      </c>
      <c r="C7770" s="34">
        <v>4.4999999999999998E-2</v>
      </c>
      <c r="D7770" s="6">
        <v>0.2024</v>
      </c>
      <c r="E7770" s="4">
        <v>0.22233201581027667</v>
      </c>
      <c r="F7770" s="4">
        <v>0.51228632699999999</v>
      </c>
      <c r="G7770" s="4">
        <v>2.5310589278656126</v>
      </c>
      <c r="H7770" s="4">
        <v>1.77925765728228</v>
      </c>
      <c r="I7770" s="33">
        <v>0.368486697828454</v>
      </c>
    </row>
    <row r="7771" spans="1:9">
      <c r="A7771" s="32" t="s">
        <v>12294</v>
      </c>
      <c r="B7771" s="33" t="s">
        <v>12295</v>
      </c>
      <c r="C7771" s="34">
        <v>0.1845</v>
      </c>
      <c r="D7771" s="6">
        <v>0.36459999999999998</v>
      </c>
      <c r="E7771" s="4">
        <v>0.5060340098738344</v>
      </c>
      <c r="F7771" s="4">
        <v>-0.10956982799999999</v>
      </c>
      <c r="G7771" s="4">
        <v>-0.30052064728469557</v>
      </c>
      <c r="H7771" s="4">
        <v>0.25008395504677799</v>
      </c>
      <c r="I7771" s="33">
        <v>0.99207392397922201</v>
      </c>
    </row>
    <row r="7772" spans="1:9">
      <c r="A7772" s="32" t="s">
        <v>12296</v>
      </c>
      <c r="B7772" s="33" t="s">
        <v>12297</v>
      </c>
      <c r="C7772" s="34">
        <v>0.46339999999999998</v>
      </c>
      <c r="D7772" s="6">
        <v>0.72419999999999995</v>
      </c>
      <c r="E7772" s="4">
        <v>0.63987848660590996</v>
      </c>
      <c r="F7772" s="4">
        <v>0.74453159300000005</v>
      </c>
      <c r="G7772" s="4">
        <v>1.0280745553714445</v>
      </c>
      <c r="H7772" s="4">
        <v>2.4751967352593902</v>
      </c>
      <c r="I7772" s="33">
        <v>0.99521770508493701</v>
      </c>
    </row>
    <row r="7773" spans="1:9">
      <c r="A7773" s="32" t="s">
        <v>12298</v>
      </c>
      <c r="B7773" s="33" t="s">
        <v>12299</v>
      </c>
      <c r="C7773" s="34">
        <v>9.8299999999999998E-2</v>
      </c>
      <c r="D7773" s="6">
        <v>0.49320000000000003</v>
      </c>
      <c r="E7773" s="4">
        <v>0.19931062449310624</v>
      </c>
      <c r="F7773" s="4">
        <v>0.31469475699999999</v>
      </c>
      <c r="G7773" s="4">
        <v>0.63806722830494722</v>
      </c>
      <c r="H7773" s="4">
        <v>2.6585464105210899</v>
      </c>
      <c r="I7773" s="33">
        <v>0.85541159621058604</v>
      </c>
    </row>
    <row r="7774" spans="1:9">
      <c r="A7774" s="32" t="s">
        <v>12300</v>
      </c>
      <c r="B7774" s="33" t="s">
        <v>3963</v>
      </c>
      <c r="C7774" s="34">
        <v>7.3999999999999996E-2</v>
      </c>
      <c r="D7774" s="6">
        <v>0.2392</v>
      </c>
      <c r="E7774" s="4">
        <v>0.30936454849498329</v>
      </c>
      <c r="F7774" s="4">
        <v>0.82838840300000005</v>
      </c>
      <c r="G7774" s="4">
        <v>3.4631622198996657</v>
      </c>
      <c r="H7774" s="4">
        <v>2.14180349186804</v>
      </c>
      <c r="I7774" s="33">
        <v>0.33497217001473201</v>
      </c>
    </row>
    <row r="7775" spans="1:9">
      <c r="A7775" s="32" t="s">
        <v>12301</v>
      </c>
      <c r="B7775" s="33" t="s">
        <v>6561</v>
      </c>
      <c r="C7775" s="34">
        <v>0.42380000000000001</v>
      </c>
      <c r="D7775" s="6">
        <v>2.6543999999999999</v>
      </c>
      <c r="E7775" s="4">
        <v>0.15965943339361063</v>
      </c>
      <c r="F7775" s="4">
        <v>0.25073504699999999</v>
      </c>
      <c r="G7775" s="4">
        <v>9.4460159358047011E-2</v>
      </c>
      <c r="H7775" s="4">
        <v>2.2298464765511099</v>
      </c>
      <c r="I7775" s="33">
        <v>0.86836717786962703</v>
      </c>
    </row>
    <row r="7776" spans="1:9">
      <c r="A7776" s="32" t="s">
        <v>12302</v>
      </c>
      <c r="B7776" s="33" t="s">
        <v>5769</v>
      </c>
      <c r="C7776" s="34">
        <v>2.3900000000000001E-2</v>
      </c>
      <c r="D7776" s="6">
        <v>4.1200000000000001E-2</v>
      </c>
      <c r="E7776" s="4">
        <v>0.58009708737864074</v>
      </c>
      <c r="F7776" s="4">
        <v>0.36870189599999997</v>
      </c>
      <c r="G7776" s="4">
        <v>8.9490751456310669</v>
      </c>
      <c r="H7776" s="4">
        <v>2.3512829464826601</v>
      </c>
      <c r="I7776" s="33">
        <v>1.1033732090400801E-2</v>
      </c>
    </row>
    <row r="7777" spans="1:9">
      <c r="A7777" s="32" t="s">
        <v>12303</v>
      </c>
      <c r="B7777" s="33" t="s">
        <v>12304</v>
      </c>
      <c r="C7777" s="34">
        <v>8.9599999999999999E-2</v>
      </c>
      <c r="D7777" s="6">
        <v>0.30109999999999998</v>
      </c>
      <c r="E7777" s="4">
        <v>0.29757555629359017</v>
      </c>
      <c r="F7777" s="4">
        <v>0.46525915499999998</v>
      </c>
      <c r="G7777" s="4">
        <v>1.5451981235469945</v>
      </c>
      <c r="H7777" s="4">
        <v>1.0564671861116699</v>
      </c>
      <c r="I7777" s="33">
        <v>0.73931429408487803</v>
      </c>
    </row>
    <row r="7778" spans="1:9">
      <c r="A7778" s="32" t="s">
        <v>12305</v>
      </c>
      <c r="B7778" s="33" t="s">
        <v>5229</v>
      </c>
      <c r="C7778" s="34">
        <v>0.2354</v>
      </c>
      <c r="D7778" s="6">
        <v>1.9128000000000001</v>
      </c>
      <c r="E7778" s="4">
        <v>0.12306566290255123</v>
      </c>
      <c r="F7778" s="4">
        <v>0.61971001699999995</v>
      </c>
      <c r="G7778" s="4">
        <v>0.32398056095775823</v>
      </c>
      <c r="H7778" s="4">
        <v>0.94265029010247403</v>
      </c>
      <c r="I7778" s="33">
        <v>0.69153030891835499</v>
      </c>
    </row>
    <row r="7779" spans="1:9">
      <c r="A7779" s="32" t="s">
        <v>12306</v>
      </c>
      <c r="B7779" s="33" t="s">
        <v>12307</v>
      </c>
      <c r="C7779" s="34">
        <v>0.497</v>
      </c>
      <c r="D7779" s="6">
        <v>2.9474</v>
      </c>
      <c r="E7779" s="4">
        <v>0.16862319332292869</v>
      </c>
      <c r="F7779" s="4">
        <v>0.84083485099999999</v>
      </c>
      <c r="G7779" s="4">
        <v>0.28528019644432379</v>
      </c>
      <c r="H7779" s="4">
        <v>-1.0661307294103599</v>
      </c>
      <c r="I7779" s="33">
        <v>0.63109482885996404</v>
      </c>
    </row>
    <row r="7780" spans="1:9">
      <c r="A7780" s="32" t="s">
        <v>12308</v>
      </c>
      <c r="B7780" s="33" t="s">
        <v>3119</v>
      </c>
      <c r="C7780" s="34">
        <v>7.6499999999999999E-2</v>
      </c>
      <c r="D7780" s="6">
        <v>0.43640000000000001</v>
      </c>
      <c r="E7780" s="4">
        <v>0.17529789184234645</v>
      </c>
      <c r="F7780" s="4">
        <v>0.28043811400000002</v>
      </c>
      <c r="G7780" s="4">
        <v>0.64261712648945923</v>
      </c>
      <c r="H7780" s="4">
        <v>2.35884624642306</v>
      </c>
      <c r="I7780" s="33">
        <v>0.80842880361860303</v>
      </c>
    </row>
    <row r="7781" spans="1:9">
      <c r="A7781" s="32" t="s">
        <v>12309</v>
      </c>
      <c r="B7781" s="33" t="s">
        <v>12310</v>
      </c>
      <c r="C7781" s="34">
        <v>0.14460000000000001</v>
      </c>
      <c r="D7781" s="6">
        <v>0.53580000000000005</v>
      </c>
      <c r="E7781" s="4">
        <v>0.26987681970884658</v>
      </c>
      <c r="F7781" s="4">
        <v>0.56099246999999997</v>
      </c>
      <c r="G7781" s="4">
        <v>1.0470184210526314</v>
      </c>
      <c r="H7781" s="4">
        <v>2.17029103813835</v>
      </c>
      <c r="I7781" s="33">
        <v>0.85514309144856604</v>
      </c>
    </row>
    <row r="7782" spans="1:9">
      <c r="A7782" s="32" t="s">
        <v>12311</v>
      </c>
      <c r="B7782" s="33" t="s">
        <v>5759</v>
      </c>
      <c r="C7782" s="34">
        <v>0.32279999999999998</v>
      </c>
      <c r="D7782" s="6">
        <v>1.9417</v>
      </c>
      <c r="E7782" s="4">
        <v>0.16624607302878919</v>
      </c>
      <c r="F7782" s="4">
        <v>0.38610340100000001</v>
      </c>
      <c r="G7782" s="4">
        <v>0.19884812329402071</v>
      </c>
      <c r="H7782" s="4">
        <v>-1.15890136939286</v>
      </c>
      <c r="I7782" s="33">
        <v>0.64143249608693997</v>
      </c>
    </row>
    <row r="7783" spans="1:9">
      <c r="A7783" s="32" t="s">
        <v>12312</v>
      </c>
      <c r="B7783" s="33" t="s">
        <v>12313</v>
      </c>
      <c r="C7783" s="34">
        <v>0.34039999999999998</v>
      </c>
      <c r="D7783" s="6">
        <v>2.5724</v>
      </c>
      <c r="E7783" s="4">
        <v>0.13232778728036074</v>
      </c>
      <c r="F7783" s="4">
        <v>0.59975466200000005</v>
      </c>
      <c r="G7783" s="4">
        <v>0.23314984528067176</v>
      </c>
      <c r="H7783" s="4">
        <v>-0.501030432980486</v>
      </c>
      <c r="I7783" s="33">
        <v>0.61511816982019096</v>
      </c>
    </row>
    <row r="7784" spans="1:9">
      <c r="A7784" s="32" t="s">
        <v>12314</v>
      </c>
      <c r="B7784" s="33" t="s">
        <v>12315</v>
      </c>
      <c r="C7784" s="34">
        <v>0.1246</v>
      </c>
      <c r="D7784" s="6">
        <v>0.45290000000000002</v>
      </c>
      <c r="E7784" s="4">
        <v>0.27511591962905718</v>
      </c>
      <c r="F7784" s="4">
        <v>0.12109956199999999</v>
      </c>
      <c r="G7784" s="4">
        <v>0.26738697725767274</v>
      </c>
      <c r="H7784" s="4">
        <v>0.400619745751573</v>
      </c>
      <c r="I7784" s="33">
        <v>0.88925359043097796</v>
      </c>
    </row>
    <row r="7785" spans="1:9">
      <c r="A7785" s="32" t="s">
        <v>6430</v>
      </c>
      <c r="B7785" s="33" t="s">
        <v>5841</v>
      </c>
      <c r="C7785" s="34">
        <v>0.24110000000000001</v>
      </c>
      <c r="D7785" s="6">
        <v>0.50680000000000003</v>
      </c>
      <c r="E7785" s="4">
        <v>0.47573007103393844</v>
      </c>
      <c r="F7785" s="4">
        <v>0.37709319200000002</v>
      </c>
      <c r="G7785" s="4">
        <v>0.74406707182320442</v>
      </c>
      <c r="H7785" s="4">
        <v>2.5969044371288699</v>
      </c>
      <c r="I7785" s="33">
        <v>0.98512098056692599</v>
      </c>
    </row>
    <row r="7786" spans="1:9">
      <c r="A7786" s="32" t="s">
        <v>12316</v>
      </c>
      <c r="B7786" s="33" t="s">
        <v>12317</v>
      </c>
      <c r="C7786" s="34">
        <v>7.0400000000000004E-2</v>
      </c>
      <c r="D7786" s="6">
        <v>0.2351</v>
      </c>
      <c r="E7786" s="4">
        <v>0.29944704381114423</v>
      </c>
      <c r="F7786" s="4">
        <v>0.44807360000000002</v>
      </c>
      <c r="G7786" s="4">
        <v>1.9058851552530838</v>
      </c>
      <c r="H7786" s="4">
        <v>1.0220486183731601</v>
      </c>
      <c r="I7786" s="33">
        <v>0.65172302459903497</v>
      </c>
    </row>
    <row r="7787" spans="1:9">
      <c r="A7787" s="32" t="s">
        <v>1513</v>
      </c>
      <c r="B7787" s="33" t="s">
        <v>3751</v>
      </c>
      <c r="C7787" s="34">
        <v>0.2356</v>
      </c>
      <c r="D7787" s="6">
        <v>0.3175</v>
      </c>
      <c r="E7787" s="4">
        <v>0.74204724409448819</v>
      </c>
      <c r="F7787" s="4">
        <v>9.2411300000000002E-2</v>
      </c>
      <c r="G7787" s="4">
        <v>0.29105921259842521</v>
      </c>
      <c r="H7787" s="4">
        <v>2.9076475048125698</v>
      </c>
      <c r="I7787" s="33">
        <v>0.99932677351478505</v>
      </c>
    </row>
    <row r="7788" spans="1:9">
      <c r="A7788" s="32" t="s">
        <v>12318</v>
      </c>
      <c r="B7788" s="33" t="s">
        <v>5847</v>
      </c>
      <c r="C7788" s="34">
        <v>0.16539999999999999</v>
      </c>
      <c r="D7788" s="6">
        <v>0.1671</v>
      </c>
      <c r="E7788" s="4">
        <v>0.98982645122681023</v>
      </c>
      <c r="F7788" s="4">
        <v>7.0253149000000001E-2</v>
      </c>
      <c r="G7788" s="4">
        <v>0.4204257869539198</v>
      </c>
      <c r="H7788" s="4">
        <v>0.194657802208758</v>
      </c>
      <c r="I7788" s="33">
        <v>0.99978650355132304</v>
      </c>
    </row>
    <row r="7789" spans="1:9">
      <c r="A7789" s="32" t="s">
        <v>12319</v>
      </c>
      <c r="B7789" s="33" t="s">
        <v>12320</v>
      </c>
      <c r="C7789" s="34">
        <v>0.16950000000000001</v>
      </c>
      <c r="D7789" s="6">
        <v>0.5171</v>
      </c>
      <c r="E7789" s="4">
        <v>0.32778959582285827</v>
      </c>
      <c r="F7789" s="4">
        <v>0.58569665199999998</v>
      </c>
      <c r="G7789" s="4">
        <v>1.1326564532972345</v>
      </c>
      <c r="H7789" s="4">
        <v>1.6608514254093201</v>
      </c>
      <c r="I7789" s="33">
        <v>0.88342225747732495</v>
      </c>
    </row>
    <row r="7790" spans="1:9">
      <c r="A7790" s="32" t="s">
        <v>3763</v>
      </c>
      <c r="B7790" s="33" t="s">
        <v>12321</v>
      </c>
      <c r="C7790" s="34">
        <v>0.184</v>
      </c>
      <c r="D7790" s="6">
        <v>0.46820000000000001</v>
      </c>
      <c r="E7790" s="4">
        <v>0.39299444681759932</v>
      </c>
      <c r="F7790" s="4">
        <v>0.36856369500000002</v>
      </c>
      <c r="G7790" s="4">
        <v>0.7871928556172576</v>
      </c>
      <c r="H7790" s="4">
        <v>0.53592461358603305</v>
      </c>
      <c r="I7790" s="33">
        <v>0.93208125512234596</v>
      </c>
    </row>
    <row r="7791" spans="1:9">
      <c r="A7791" s="32" t="s">
        <v>12322</v>
      </c>
      <c r="B7791" s="33" t="s">
        <v>2822</v>
      </c>
      <c r="C7791" s="34">
        <v>0.15060000000000001</v>
      </c>
      <c r="D7791" s="6">
        <v>0.79530000000000001</v>
      </c>
      <c r="E7791" s="4">
        <v>0.18936250471520183</v>
      </c>
      <c r="F7791" s="4">
        <v>0.73797480400000004</v>
      </c>
      <c r="G7791" s="4">
        <v>0.92792003520684019</v>
      </c>
      <c r="H7791" s="4">
        <v>1.53356527146905</v>
      </c>
      <c r="I7791" s="33">
        <v>0.71798894471497399</v>
      </c>
    </row>
    <row r="7792" spans="1:9">
      <c r="A7792" s="32" t="s">
        <v>12323</v>
      </c>
      <c r="B7792" s="33" t="s">
        <v>12324</v>
      </c>
      <c r="C7792" s="34">
        <v>0.14910000000000001</v>
      </c>
      <c r="D7792" s="6">
        <v>0.4622</v>
      </c>
      <c r="E7792" s="4">
        <v>0.32258762440501948</v>
      </c>
      <c r="F7792" s="4">
        <v>0.14614761700000001</v>
      </c>
      <c r="G7792" s="4">
        <v>0.31619995023799224</v>
      </c>
      <c r="H7792" s="4">
        <v>1.5093366962699</v>
      </c>
      <c r="I7792" s="33">
        <v>0.94650721030955798</v>
      </c>
    </row>
    <row r="7793" spans="1:9">
      <c r="A7793" s="32" t="s">
        <v>12325</v>
      </c>
      <c r="B7793" s="33" t="s">
        <v>12326</v>
      </c>
      <c r="C7793" s="34">
        <v>4.8399999999999999E-2</v>
      </c>
      <c r="D7793" s="6">
        <v>0.2359</v>
      </c>
      <c r="E7793" s="4">
        <v>0.20517168291649004</v>
      </c>
      <c r="F7793" s="4">
        <v>0.125294813</v>
      </c>
      <c r="G7793" s="4">
        <v>0.53113528189910986</v>
      </c>
      <c r="H7793" s="4">
        <v>0.80016032834392603</v>
      </c>
      <c r="I7793" s="33">
        <v>0.78147157727142103</v>
      </c>
    </row>
    <row r="7794" spans="1:9">
      <c r="A7794" s="32" t="s">
        <v>12327</v>
      </c>
      <c r="B7794" s="33" t="s">
        <v>12328</v>
      </c>
      <c r="C7794" s="34">
        <v>0.42420000000000002</v>
      </c>
      <c r="D7794" s="6">
        <v>2.7139000000000002</v>
      </c>
      <c r="E7794" s="4">
        <v>0.15630642249161722</v>
      </c>
      <c r="F7794" s="4">
        <v>0.49770058099999998</v>
      </c>
      <c r="G7794" s="4">
        <v>0.18338943255094142</v>
      </c>
      <c r="H7794" s="4">
        <v>-7.4940763510684696E-2</v>
      </c>
      <c r="I7794" s="33">
        <v>0.71208608634579795</v>
      </c>
    </row>
    <row r="7795" spans="1:9">
      <c r="A7795" s="32" t="s">
        <v>12329</v>
      </c>
      <c r="B7795" s="33" t="s">
        <v>12330</v>
      </c>
      <c r="C7795" s="34">
        <v>0.36820000000000003</v>
      </c>
      <c r="D7795" s="6">
        <v>3.8231999999999999</v>
      </c>
      <c r="E7795" s="4">
        <v>9.6306758736137282E-2</v>
      </c>
      <c r="F7795" s="4">
        <v>0.64269884399999999</v>
      </c>
      <c r="G7795" s="4">
        <v>0.16810494978028875</v>
      </c>
      <c r="H7795" s="4">
        <v>-0.17290218242192301</v>
      </c>
      <c r="I7795" s="33">
        <v>0.58210524048480805</v>
      </c>
    </row>
    <row r="7796" spans="1:9">
      <c r="A7796" s="32" t="s">
        <v>12331</v>
      </c>
      <c r="B7796" s="33" t="s">
        <v>5013</v>
      </c>
      <c r="C7796" s="34">
        <v>0.41880000000000001</v>
      </c>
      <c r="D7796" s="6">
        <v>4.0761000000000003</v>
      </c>
      <c r="E7796" s="4">
        <v>0.10274527121513211</v>
      </c>
      <c r="F7796" s="4">
        <v>2.4765847000000001E-2</v>
      </c>
      <c r="G7796" s="4">
        <v>6.0758683545545982E-3</v>
      </c>
      <c r="H7796" s="4">
        <v>1.1490865984530301</v>
      </c>
      <c r="I7796" s="33">
        <v>0.74372291319355699</v>
      </c>
    </row>
    <row r="7797" spans="1:9">
      <c r="A7797" s="32" t="s">
        <v>12332</v>
      </c>
      <c r="B7797" s="33" t="s">
        <v>12333</v>
      </c>
      <c r="C7797" s="34">
        <v>0.36330000000000001</v>
      </c>
      <c r="D7797" s="6">
        <v>2.0945</v>
      </c>
      <c r="E7797" s="4">
        <v>0.17345428503222726</v>
      </c>
      <c r="F7797" s="4">
        <v>0.37000473299999997</v>
      </c>
      <c r="G7797" s="4">
        <v>0.17665539890188589</v>
      </c>
      <c r="H7797" s="4">
        <v>1.1043290245960899</v>
      </c>
      <c r="I7797" s="33">
        <v>0.81836503501886004</v>
      </c>
    </row>
    <row r="7798" spans="1:9">
      <c r="A7798" s="32" t="s">
        <v>5757</v>
      </c>
      <c r="B7798" s="33" t="s">
        <v>12334</v>
      </c>
      <c r="C7798" s="34">
        <v>0.13189999999999999</v>
      </c>
      <c r="D7798" s="6">
        <v>0.2339</v>
      </c>
      <c r="E7798" s="4">
        <v>0.56391620350577165</v>
      </c>
      <c r="F7798" s="4">
        <v>0.74231167799999997</v>
      </c>
      <c r="G7798" s="4">
        <v>3.1736283796494229</v>
      </c>
      <c r="H7798" s="4">
        <v>1.4038043052314799</v>
      </c>
      <c r="I7798" s="33">
        <v>0.85061908675777098</v>
      </c>
    </row>
    <row r="7799" spans="1:9">
      <c r="A7799" s="32" t="s">
        <v>12335</v>
      </c>
      <c r="B7799" s="33" t="s">
        <v>12336</v>
      </c>
      <c r="C7799" s="34">
        <v>0.11799999999999999</v>
      </c>
      <c r="D7799" s="6">
        <v>0.36299999999999999</v>
      </c>
      <c r="E7799" s="4">
        <v>0.32506887052341599</v>
      </c>
      <c r="F7799" s="4">
        <v>0.729633698</v>
      </c>
      <c r="G7799" s="4">
        <v>2.0100101873278238</v>
      </c>
      <c r="H7799" s="4">
        <v>-1.4869402041642901</v>
      </c>
      <c r="I7799" s="33">
        <v>0.45545500271872402</v>
      </c>
    </row>
    <row r="7800" spans="1:9">
      <c r="A7800" s="32" t="s">
        <v>12337</v>
      </c>
      <c r="B7800" s="33" t="s">
        <v>5962</v>
      </c>
      <c r="C7800" s="34">
        <v>0.17219999999999999</v>
      </c>
      <c r="D7800" s="6">
        <v>0.41799999999999998</v>
      </c>
      <c r="E7800" s="4">
        <v>0.41196172248803825</v>
      </c>
      <c r="F7800" s="4">
        <v>0.26254818200000002</v>
      </c>
      <c r="G7800" s="4">
        <v>0.62810569856459342</v>
      </c>
      <c r="H7800" s="4">
        <v>1.8620262688423399</v>
      </c>
      <c r="I7800" s="33">
        <v>0.96974198503218301</v>
      </c>
    </row>
    <row r="7801" spans="1:9">
      <c r="A7801" s="32" t="s">
        <v>12338</v>
      </c>
      <c r="B7801" s="33" t="s">
        <v>4709</v>
      </c>
      <c r="C7801" s="34">
        <v>0.17080000000000001</v>
      </c>
      <c r="D7801" s="6">
        <v>0.68810000000000004</v>
      </c>
      <c r="E7801" s="4">
        <v>0.24821973550356052</v>
      </c>
      <c r="F7801" s="4">
        <v>-4.7839262E-2</v>
      </c>
      <c r="G7801" s="4">
        <v>-6.9523705856706863E-2</v>
      </c>
      <c r="H7801" s="4">
        <v>2.4848044756425698</v>
      </c>
      <c r="I7801" s="33">
        <v>0.95221139472860505</v>
      </c>
    </row>
    <row r="7802" spans="1:9">
      <c r="A7802" s="32" t="s">
        <v>5080</v>
      </c>
      <c r="B7802" s="33" t="s">
        <v>12339</v>
      </c>
      <c r="C7802" s="34">
        <v>0.18160000000000001</v>
      </c>
      <c r="D7802" s="6">
        <v>0.30620000000000003</v>
      </c>
      <c r="E7802" s="4">
        <v>0.59307642064010446</v>
      </c>
      <c r="F7802" s="4">
        <v>0.66316314899999995</v>
      </c>
      <c r="G7802" s="4">
        <v>2.1657842880470279</v>
      </c>
      <c r="H7802" s="4">
        <v>-1.65952605167631</v>
      </c>
      <c r="I7802" s="33">
        <v>0.88692971617611205</v>
      </c>
    </row>
    <row r="7803" spans="1:9">
      <c r="A7803" s="32" t="s">
        <v>3998</v>
      </c>
      <c r="B7803" s="33" t="s">
        <v>4690</v>
      </c>
      <c r="C7803" s="34">
        <v>0.19550000000000001</v>
      </c>
      <c r="D7803" s="6">
        <v>0.48959999999999998</v>
      </c>
      <c r="E7803" s="4">
        <v>0.39930555555555558</v>
      </c>
      <c r="F7803" s="4">
        <v>0.53011955600000005</v>
      </c>
      <c r="G7803" s="4">
        <v>1.0827605310457518</v>
      </c>
      <c r="H7803" s="4">
        <v>-1.3285011587750499</v>
      </c>
      <c r="I7803" s="33">
        <v>0.83867433136882896</v>
      </c>
    </row>
    <row r="7804" spans="1:9">
      <c r="A7804" s="32" t="s">
        <v>12340</v>
      </c>
      <c r="B7804" s="33" t="s">
        <v>5974</v>
      </c>
      <c r="C7804" s="34">
        <v>0.36849999999999999</v>
      </c>
      <c r="D7804" s="6">
        <v>0.68200000000000005</v>
      </c>
      <c r="E7804" s="4">
        <v>0.54032258064516125</v>
      </c>
      <c r="F7804" s="4">
        <v>0.73043295100000005</v>
      </c>
      <c r="G7804" s="4">
        <v>1.0710160571847507</v>
      </c>
      <c r="H7804" s="4">
        <v>3.0412457053559199</v>
      </c>
      <c r="I7804" s="33">
        <v>0.98978204172331596</v>
      </c>
    </row>
    <row r="7805" spans="1:9">
      <c r="A7805" s="32" t="s">
        <v>12341</v>
      </c>
      <c r="B7805" s="33" t="s">
        <v>12342</v>
      </c>
      <c r="C7805" s="34">
        <v>0.3024</v>
      </c>
      <c r="D7805" s="6">
        <v>1.4024000000000001</v>
      </c>
      <c r="E7805" s="4">
        <v>0.21563034797490016</v>
      </c>
      <c r="F7805" s="4">
        <v>0.133824837</v>
      </c>
      <c r="G7805" s="4">
        <v>9.5425582572732454E-2</v>
      </c>
      <c r="H7805" s="4">
        <v>0.71390352186798101</v>
      </c>
      <c r="I7805" s="33">
        <v>0.86382749582396601</v>
      </c>
    </row>
    <row r="7806" spans="1:9">
      <c r="A7806" s="32" t="s">
        <v>12343</v>
      </c>
      <c r="B7806" s="33" t="s">
        <v>12344</v>
      </c>
      <c r="C7806" s="34">
        <v>0.1976</v>
      </c>
      <c r="D7806" s="6">
        <v>0.66290000000000004</v>
      </c>
      <c r="E7806" s="4">
        <v>0.29808417559209532</v>
      </c>
      <c r="F7806" s="4">
        <v>0.51913621200000004</v>
      </c>
      <c r="G7806" s="4">
        <v>0.78312899683210135</v>
      </c>
      <c r="H7806" s="4">
        <v>2.4631375726852598</v>
      </c>
      <c r="I7806" s="33">
        <v>0.920712702611718</v>
      </c>
    </row>
    <row r="7807" spans="1:9">
      <c r="A7807" s="32" t="s">
        <v>12345</v>
      </c>
      <c r="B7807" s="33" t="s">
        <v>12346</v>
      </c>
      <c r="C7807" s="34">
        <v>0.42899999999999999</v>
      </c>
      <c r="D7807" s="6">
        <v>2.2155</v>
      </c>
      <c r="E7807" s="4">
        <v>0.19363574813811779</v>
      </c>
      <c r="F7807" s="4">
        <v>0.51029637400000005</v>
      </c>
      <c r="G7807" s="4">
        <v>0.2303301169036335</v>
      </c>
      <c r="H7807" s="4">
        <v>0.53371918603230795</v>
      </c>
      <c r="I7807" s="33">
        <v>0.80537149857192403</v>
      </c>
    </row>
    <row r="7808" spans="1:9">
      <c r="A7808" s="32" t="s">
        <v>12347</v>
      </c>
      <c r="B7808" s="33" t="s">
        <v>2792</v>
      </c>
      <c r="C7808" s="34">
        <v>0.1237</v>
      </c>
      <c r="D7808" s="6">
        <v>0.65010000000000001</v>
      </c>
      <c r="E7808" s="4">
        <v>0.19027841870481466</v>
      </c>
      <c r="F7808" s="4">
        <v>0.53731498499999997</v>
      </c>
      <c r="G7808" s="4">
        <v>0.82651128287955689</v>
      </c>
      <c r="H7808" s="4">
        <v>0.70256453352124404</v>
      </c>
      <c r="I7808" s="33">
        <v>0.68050068556438403</v>
      </c>
    </row>
    <row r="7809" spans="1:9">
      <c r="A7809" s="32" t="s">
        <v>4440</v>
      </c>
      <c r="B7809" s="33" t="s">
        <v>5671</v>
      </c>
      <c r="C7809" s="34">
        <v>0.2296</v>
      </c>
      <c r="D7809" s="6">
        <v>0.52290000000000003</v>
      </c>
      <c r="E7809" s="4">
        <v>0.43908969210174026</v>
      </c>
      <c r="F7809" s="4">
        <v>0.59409907399999995</v>
      </c>
      <c r="G7809" s="4">
        <v>1.1361619315356664</v>
      </c>
      <c r="H7809" s="4">
        <v>-1.7584693194496901</v>
      </c>
      <c r="I7809" s="33">
        <v>0.85777133566702202</v>
      </c>
    </row>
    <row r="7810" spans="1:9">
      <c r="A7810" s="32" t="s">
        <v>12349</v>
      </c>
      <c r="B7810" s="33" t="s">
        <v>12350</v>
      </c>
      <c r="C7810" s="34">
        <v>4.2500000000000003E-2</v>
      </c>
      <c r="D7810" s="6">
        <v>6.6699999999999995E-2</v>
      </c>
      <c r="E7810" s="4">
        <v>0.63718140929535239</v>
      </c>
      <c r="F7810" s="4">
        <v>0.39249399000000001</v>
      </c>
      <c r="G7810" s="4">
        <v>5.8844676161919045</v>
      </c>
      <c r="H7810" s="4">
        <v>-1.2985822825040401</v>
      </c>
      <c r="I7810" s="33">
        <v>0.15004283844138</v>
      </c>
    </row>
    <row r="7811" spans="1:9">
      <c r="A7811" s="32" t="s">
        <v>4204</v>
      </c>
      <c r="B7811" s="33" t="s">
        <v>12351</v>
      </c>
      <c r="C7811" s="34">
        <v>0.1105</v>
      </c>
      <c r="D7811" s="6">
        <v>0.18659999999999999</v>
      </c>
      <c r="E7811" s="4">
        <v>0.59217577706323687</v>
      </c>
      <c r="F7811" s="4">
        <v>0.59689787699999997</v>
      </c>
      <c r="G7811" s="4">
        <v>3.1988096302250804</v>
      </c>
      <c r="H7811" s="4">
        <v>-0.13989776733029199</v>
      </c>
      <c r="I7811" s="33">
        <v>0.80299466184620805</v>
      </c>
    </row>
    <row r="7812" spans="1:9">
      <c r="A7812" s="32" t="s">
        <v>12352</v>
      </c>
      <c r="B7812" s="33" t="s">
        <v>12353</v>
      </c>
      <c r="C7812" s="34">
        <v>0.1157</v>
      </c>
      <c r="D7812" s="6">
        <v>0.29020000000000001</v>
      </c>
      <c r="E7812" s="4">
        <v>0.39869055823569949</v>
      </c>
      <c r="F7812" s="4">
        <v>0.60900355500000003</v>
      </c>
      <c r="G7812" s="4">
        <v>2.098564972432805</v>
      </c>
      <c r="H7812" s="4">
        <v>-1.31638113489153</v>
      </c>
      <c r="I7812" s="33">
        <v>0.61370769122119295</v>
      </c>
    </row>
    <row r="7813" spans="1:9">
      <c r="A7813" s="32" t="s">
        <v>12354</v>
      </c>
      <c r="B7813" s="33" t="s">
        <v>12355</v>
      </c>
      <c r="C7813" s="34">
        <v>0.1444</v>
      </c>
      <c r="D7813" s="6">
        <v>1.7129000000000001</v>
      </c>
      <c r="E7813" s="4">
        <v>8.4301477027263705E-2</v>
      </c>
      <c r="F7813" s="4">
        <v>0.62115058599999995</v>
      </c>
      <c r="G7813" s="4">
        <v>0.36263096853289739</v>
      </c>
      <c r="H7813" s="4">
        <v>-0.45147930423348898</v>
      </c>
      <c r="I7813" s="33">
        <v>0.47280375112693301</v>
      </c>
    </row>
    <row r="7814" spans="1:9">
      <c r="A7814" s="32" t="s">
        <v>12356</v>
      </c>
      <c r="B7814" s="33" t="s">
        <v>12357</v>
      </c>
      <c r="C7814" s="34">
        <v>0.46939999999999998</v>
      </c>
      <c r="D7814" s="6">
        <v>2.9864999999999999</v>
      </c>
      <c r="E7814" s="4">
        <v>0.15717394943914281</v>
      </c>
      <c r="F7814" s="4">
        <v>0.43040073400000001</v>
      </c>
      <c r="G7814" s="4">
        <v>0.14411543077180647</v>
      </c>
      <c r="H7814" s="4">
        <v>-0.46883627853674698</v>
      </c>
      <c r="I7814" s="33">
        <v>0.69311504928575995</v>
      </c>
    </row>
    <row r="7815" spans="1:9">
      <c r="A7815" s="32" t="s">
        <v>3093</v>
      </c>
      <c r="B7815" s="33" t="s">
        <v>12358</v>
      </c>
      <c r="C7815" s="34">
        <v>0.1019</v>
      </c>
      <c r="D7815" s="6">
        <v>0.29959999999999998</v>
      </c>
      <c r="E7815" s="4">
        <v>0.34012016021361818</v>
      </c>
      <c r="F7815" s="4">
        <v>0.73721289700000003</v>
      </c>
      <c r="G7815" s="4">
        <v>2.4606571995994662</v>
      </c>
      <c r="H7815" s="4">
        <v>-0.81871478716411406</v>
      </c>
      <c r="I7815" s="33">
        <v>0.42087588898675199</v>
      </c>
    </row>
    <row r="7816" spans="1:9">
      <c r="A7816" s="32" t="s">
        <v>12359</v>
      </c>
      <c r="B7816" s="33" t="s">
        <v>12360</v>
      </c>
      <c r="C7816" s="34">
        <v>0.19350000000000001</v>
      </c>
      <c r="D7816" s="6">
        <v>0.88019999999999998</v>
      </c>
      <c r="E7816" s="4">
        <v>0.21983640081799591</v>
      </c>
      <c r="F7816" s="4">
        <v>0.81646039400000003</v>
      </c>
      <c r="G7816" s="4">
        <v>0.92758508748011825</v>
      </c>
      <c r="H7816" s="4">
        <v>1.8245007031232101</v>
      </c>
      <c r="I7816" s="33">
        <v>0.78986370130942596</v>
      </c>
    </row>
    <row r="7817" spans="1:9">
      <c r="A7817" s="32" t="s">
        <v>12361</v>
      </c>
      <c r="B7817" s="33" t="s">
        <v>12362</v>
      </c>
      <c r="C7817" s="34">
        <v>0.191</v>
      </c>
      <c r="D7817" s="6">
        <v>1.4898</v>
      </c>
      <c r="E7817" s="4">
        <v>0.12820512820512819</v>
      </c>
      <c r="F7817" s="4">
        <v>0.43379350799999999</v>
      </c>
      <c r="G7817" s="4">
        <v>0.29117566653242044</v>
      </c>
      <c r="H7817" s="4">
        <v>-1.5252558429010501</v>
      </c>
      <c r="I7817" s="33">
        <v>0.496733796065708</v>
      </c>
    </row>
    <row r="7818" spans="1:9">
      <c r="A7818" s="32" t="s">
        <v>2969</v>
      </c>
      <c r="B7818" s="33" t="s">
        <v>740</v>
      </c>
      <c r="C7818" s="34">
        <v>0.25950000000000001</v>
      </c>
      <c r="D7818" s="6">
        <v>3.2795999999999998</v>
      </c>
      <c r="E7818" s="4">
        <v>7.9125503110135387E-2</v>
      </c>
      <c r="F7818" s="4">
        <v>0.57027643299999997</v>
      </c>
      <c r="G7818" s="4">
        <v>0.17388597176484938</v>
      </c>
      <c r="H7818" s="4">
        <v>-0.36962202402840499</v>
      </c>
      <c r="I7818" s="33">
        <v>0.52329396283780905</v>
      </c>
    </row>
    <row r="7819" spans="1:9">
      <c r="A7819" s="32" t="s">
        <v>2193</v>
      </c>
      <c r="B7819" s="33" t="s">
        <v>12363</v>
      </c>
      <c r="C7819" s="34">
        <v>0.58720000000000006</v>
      </c>
      <c r="D7819" s="6">
        <v>3.3151000000000002</v>
      </c>
      <c r="E7819" s="4">
        <v>0.17712889505595608</v>
      </c>
      <c r="F7819" s="4">
        <v>2.7305386000000001E-2</v>
      </c>
      <c r="G7819" s="4">
        <v>8.2366703870169825E-3</v>
      </c>
      <c r="H7819" s="4">
        <v>0.64467469711929604</v>
      </c>
      <c r="I7819" s="33">
        <v>0.82734355697605599</v>
      </c>
    </row>
    <row r="7820" spans="1:9">
      <c r="A7820" s="32" t="s">
        <v>12364</v>
      </c>
      <c r="B7820" s="33" t="s">
        <v>2280</v>
      </c>
      <c r="C7820" s="34">
        <v>0.50449999999999995</v>
      </c>
      <c r="D7820" s="6">
        <v>1.921</v>
      </c>
      <c r="E7820" s="4">
        <v>0.26262363352420609</v>
      </c>
      <c r="F7820" s="4">
        <v>0.205073114</v>
      </c>
      <c r="G7820" s="4">
        <v>0.10675331285788651</v>
      </c>
      <c r="H7820" s="4">
        <v>2.9331115228465401</v>
      </c>
      <c r="I7820" s="33">
        <v>0.95625228508975302</v>
      </c>
    </row>
    <row r="7821" spans="1:9">
      <c r="A7821" s="32" t="s">
        <v>1863</v>
      </c>
      <c r="B7821" s="33" t="s">
        <v>12365</v>
      </c>
      <c r="C7821" s="34">
        <v>0.18720000000000001</v>
      </c>
      <c r="D7821" s="6">
        <v>0.42409999999999998</v>
      </c>
      <c r="E7821" s="4">
        <v>0.44140532893185574</v>
      </c>
      <c r="F7821" s="4">
        <v>0.16101938399999999</v>
      </c>
      <c r="G7821" s="4">
        <v>0.37967315255835887</v>
      </c>
      <c r="H7821" s="4">
        <v>3.6701826522362899</v>
      </c>
      <c r="I7821" s="33">
        <v>0.99093002152656395</v>
      </c>
    </row>
    <row r="7822" spans="1:9">
      <c r="A7822" s="32" t="s">
        <v>12366</v>
      </c>
      <c r="B7822" s="33" t="s">
        <v>1150</v>
      </c>
      <c r="C7822" s="34">
        <v>9.06E-2</v>
      </c>
      <c r="D7822" s="6">
        <v>1.2909999999999999</v>
      </c>
      <c r="E7822" s="4">
        <v>7.0178156467854386E-2</v>
      </c>
      <c r="F7822" s="4">
        <v>0.46895975200000001</v>
      </c>
      <c r="G7822" s="4">
        <v>0.36325309992254068</v>
      </c>
      <c r="H7822" s="4">
        <v>-1.48962436896851</v>
      </c>
      <c r="I7822" s="33">
        <v>0.34939656642968803</v>
      </c>
    </row>
    <row r="7823" spans="1:9">
      <c r="A7823" s="32" t="s">
        <v>12367</v>
      </c>
      <c r="B7823" s="33" t="s">
        <v>6044</v>
      </c>
      <c r="C7823" s="34">
        <v>8.5400000000000004E-2</v>
      </c>
      <c r="D7823" s="6">
        <v>2.0697999999999999</v>
      </c>
      <c r="E7823" s="4">
        <v>4.1260025123200317E-2</v>
      </c>
      <c r="F7823" s="4">
        <v>0.81208505900000005</v>
      </c>
      <c r="G7823" s="4">
        <v>0.39234953087254815</v>
      </c>
      <c r="H7823" s="4">
        <v>-1.33157959295395</v>
      </c>
      <c r="I7823" s="33">
        <v>0.29618368385202898</v>
      </c>
    </row>
    <row r="7824" spans="1:9">
      <c r="A7824" s="32" t="s">
        <v>3059</v>
      </c>
      <c r="B7824" s="33" t="s">
        <v>12368</v>
      </c>
      <c r="C7824" s="34">
        <v>0.22439999999999999</v>
      </c>
      <c r="D7824" s="6">
        <v>1.5811999999999999</v>
      </c>
      <c r="E7824" s="4">
        <v>0.14191753098912219</v>
      </c>
      <c r="F7824" s="4">
        <v>0.63473340499999997</v>
      </c>
      <c r="G7824" s="4">
        <v>0.40142512332405766</v>
      </c>
      <c r="H7824" s="4">
        <v>-0.23628779498118799</v>
      </c>
      <c r="I7824" s="33">
        <v>0.61272370921311803</v>
      </c>
    </row>
    <row r="7825" spans="1:9">
      <c r="A7825" s="32" t="s">
        <v>4196</v>
      </c>
      <c r="B7825" s="33" t="s">
        <v>12369</v>
      </c>
      <c r="C7825" s="34">
        <v>0.21360000000000001</v>
      </c>
      <c r="D7825" s="6">
        <v>1.5177</v>
      </c>
      <c r="E7825" s="4">
        <v>0.14073927653686499</v>
      </c>
      <c r="F7825" s="4">
        <v>0.41539994400000002</v>
      </c>
      <c r="G7825" s="4">
        <v>0.27370359359557223</v>
      </c>
      <c r="H7825" s="4">
        <v>0.75457943302649599</v>
      </c>
      <c r="I7825" s="33">
        <v>0.72324234588872904</v>
      </c>
    </row>
    <row r="7826" spans="1:9">
      <c r="A7826" s="32" t="s">
        <v>12370</v>
      </c>
      <c r="B7826" s="33" t="s">
        <v>12371</v>
      </c>
      <c r="C7826" s="34">
        <v>0.4733</v>
      </c>
      <c r="D7826" s="6">
        <v>2.2307000000000001</v>
      </c>
      <c r="E7826" s="4">
        <v>0.2121755502756982</v>
      </c>
      <c r="F7826" s="4">
        <v>0.82658605200000002</v>
      </c>
      <c r="G7826" s="4">
        <v>0.37055007486439234</v>
      </c>
      <c r="H7826" s="4">
        <v>-9.9121710986991102E-2</v>
      </c>
      <c r="I7826" s="33">
        <v>0.76784009005188703</v>
      </c>
    </row>
    <row r="7827" spans="1:9">
      <c r="A7827" s="32" t="s">
        <v>2927</v>
      </c>
      <c r="B7827" s="33" t="s">
        <v>12372</v>
      </c>
      <c r="C7827" s="34">
        <v>8.2699999999999996E-2</v>
      </c>
      <c r="D7827" s="6">
        <v>0.33750000000000002</v>
      </c>
      <c r="E7827" s="4">
        <v>0.245037037037037</v>
      </c>
      <c r="F7827" s="4">
        <v>0.58897126899999996</v>
      </c>
      <c r="G7827" s="4">
        <v>1.7451000562962962</v>
      </c>
      <c r="H7827" s="4">
        <v>2.26617525621301</v>
      </c>
      <c r="I7827" s="33">
        <v>0.68281518151137899</v>
      </c>
    </row>
    <row r="7828" spans="1:9">
      <c r="A7828" s="32" t="s">
        <v>4219</v>
      </c>
      <c r="B7828" s="33" t="s">
        <v>12373</v>
      </c>
      <c r="C7828" s="34">
        <v>0.33410000000000001</v>
      </c>
      <c r="D7828" s="6">
        <v>1.7997000000000001</v>
      </c>
      <c r="E7828" s="4">
        <v>0.18564205145301996</v>
      </c>
      <c r="F7828" s="4">
        <v>-6.8777295000000002E-2</v>
      </c>
      <c r="G7828" s="4">
        <v>-3.8215977662943823E-2</v>
      </c>
      <c r="H7828" s="4">
        <v>0.33134921123889099</v>
      </c>
      <c r="I7828" s="33">
        <v>0.82989755979079705</v>
      </c>
    </row>
    <row r="7829" spans="1:9">
      <c r="A7829" s="32" t="s">
        <v>12374</v>
      </c>
      <c r="B7829" s="33" t="s">
        <v>12375</v>
      </c>
      <c r="C7829" s="34">
        <v>0.25669999999999998</v>
      </c>
      <c r="D7829" s="6">
        <v>0.86360000000000003</v>
      </c>
      <c r="E7829" s="4">
        <v>0.29724409448818895</v>
      </c>
      <c r="F7829" s="4">
        <v>0.44142044400000002</v>
      </c>
      <c r="G7829" s="4">
        <v>0.51113993052339046</v>
      </c>
      <c r="H7829" s="4">
        <v>2.97144442986865</v>
      </c>
      <c r="I7829" s="33">
        <v>0.95016987021653998</v>
      </c>
    </row>
    <row r="7830" spans="1:9">
      <c r="A7830" s="32" t="s">
        <v>4831</v>
      </c>
      <c r="B7830" s="33" t="s">
        <v>12376</v>
      </c>
      <c r="C7830" s="34">
        <v>0.1991</v>
      </c>
      <c r="D7830" s="6">
        <v>0.42959999999999998</v>
      </c>
      <c r="E7830" s="4">
        <v>0.46345437616387336</v>
      </c>
      <c r="F7830" s="4">
        <v>0.35114798899999999</v>
      </c>
      <c r="G7830" s="4">
        <v>0.81738358705772818</v>
      </c>
      <c r="H7830" s="4">
        <v>1.40099882966337</v>
      </c>
      <c r="I7830" s="33">
        <v>0.97219810950096897</v>
      </c>
    </row>
    <row r="7831" spans="1:9">
      <c r="A7831" s="32" t="s">
        <v>6169</v>
      </c>
      <c r="B7831" s="33" t="s">
        <v>12377</v>
      </c>
      <c r="C7831" s="34">
        <v>0.14119999999999999</v>
      </c>
      <c r="D7831" s="6">
        <v>0.15459999999999999</v>
      </c>
      <c r="E7831" s="4">
        <v>0.91332470892626139</v>
      </c>
      <c r="F7831" s="4">
        <v>0.54326291199999999</v>
      </c>
      <c r="G7831" s="4">
        <v>3.5139903751617076</v>
      </c>
      <c r="H7831" s="4">
        <v>1.1479416121518899</v>
      </c>
      <c r="I7831" s="33">
        <v>0.98886398415241905</v>
      </c>
    </row>
    <row r="7832" spans="1:9">
      <c r="A7832" s="32" t="s">
        <v>12378</v>
      </c>
      <c r="B7832" s="33" t="s">
        <v>6170</v>
      </c>
      <c r="C7832" s="34">
        <v>0.1134</v>
      </c>
      <c r="D7832" s="6">
        <v>0.26860000000000001</v>
      </c>
      <c r="E7832" s="4">
        <v>0.42218912881608339</v>
      </c>
      <c r="F7832" s="4">
        <v>0.91882067700000003</v>
      </c>
      <c r="G7832" s="4">
        <v>3.4207769061801936</v>
      </c>
      <c r="H7832" s="4">
        <v>1.3786927192868501</v>
      </c>
      <c r="I7832" s="33">
        <v>0.53217073009600002</v>
      </c>
    </row>
    <row r="7833" spans="1:9">
      <c r="A7833" s="32" t="s">
        <v>6199</v>
      </c>
      <c r="B7833" s="33" t="s">
        <v>4572</v>
      </c>
      <c r="C7833" s="34">
        <v>0.1862</v>
      </c>
      <c r="D7833" s="6">
        <v>0.34760000000000002</v>
      </c>
      <c r="E7833" s="4">
        <v>0.53567318757192173</v>
      </c>
      <c r="F7833" s="4">
        <v>0.74639614799999998</v>
      </c>
      <c r="G7833" s="4">
        <v>2.1472846605293441</v>
      </c>
      <c r="H7833" s="4">
        <v>3.7971062476081601</v>
      </c>
      <c r="I7833" s="33">
        <v>0.97216129149055697</v>
      </c>
    </row>
    <row r="7834" spans="1:9">
      <c r="A7834" s="32" t="s">
        <v>12379</v>
      </c>
      <c r="B7834" s="33" t="s">
        <v>12380</v>
      </c>
      <c r="C7834" s="34">
        <v>0.27560000000000001</v>
      </c>
      <c r="D7834" s="6">
        <v>0.71940000000000004</v>
      </c>
      <c r="E7834" s="4">
        <v>0.38309702529886014</v>
      </c>
      <c r="F7834" s="4">
        <v>0.34332950499999998</v>
      </c>
      <c r="G7834" s="4">
        <v>0.47724423825410056</v>
      </c>
      <c r="H7834" s="4">
        <v>2.0454425279470199</v>
      </c>
      <c r="I7834" s="33">
        <v>0.96902261436937798</v>
      </c>
    </row>
    <row r="7835" spans="1:9">
      <c r="A7835" s="32" t="s">
        <v>12381</v>
      </c>
      <c r="B7835" s="33" t="s">
        <v>12382</v>
      </c>
      <c r="C7835" s="34">
        <v>0.2172</v>
      </c>
      <c r="D7835" s="6">
        <v>1.5022</v>
      </c>
      <c r="E7835" s="4">
        <v>0.14458793769138598</v>
      </c>
      <c r="F7835" s="4">
        <v>0.70562186199999999</v>
      </c>
      <c r="G7835" s="4">
        <v>0.46972564372254028</v>
      </c>
      <c r="H7835" s="4">
        <v>-1.38756926411123</v>
      </c>
      <c r="I7835" s="33">
        <v>0.49528631534726397</v>
      </c>
    </row>
    <row r="7836" spans="1:9">
      <c r="A7836" s="32" t="s">
        <v>986</v>
      </c>
      <c r="B7836" s="33" t="s">
        <v>12383</v>
      </c>
      <c r="C7836" s="34">
        <v>0.1744</v>
      </c>
      <c r="D7836" s="6">
        <v>0.3256</v>
      </c>
      <c r="E7836" s="4">
        <v>0.53562653562653562</v>
      </c>
      <c r="F7836" s="4">
        <v>5.3636062999999998E-2</v>
      </c>
      <c r="G7836" s="4">
        <v>0.16472992321867322</v>
      </c>
      <c r="H7836" s="4">
        <v>1.3118304598489801</v>
      </c>
      <c r="I7836" s="33">
        <v>0.99297570292661197</v>
      </c>
    </row>
    <row r="7837" spans="1:9">
      <c r="A7837" s="32" t="s">
        <v>12384</v>
      </c>
      <c r="B7837" s="33" t="s">
        <v>4015</v>
      </c>
      <c r="C7837" s="34">
        <v>0.23080000000000001</v>
      </c>
      <c r="D7837" s="6">
        <v>0.63549999999999995</v>
      </c>
      <c r="E7837" s="4">
        <v>0.3631785995279308</v>
      </c>
      <c r="F7837" s="4">
        <v>0.49788485399999999</v>
      </c>
      <c r="G7837" s="4">
        <v>0.78345374350904806</v>
      </c>
      <c r="H7837" s="4">
        <v>1.49405888380445</v>
      </c>
      <c r="I7837" s="33">
        <v>0.936968630554602</v>
      </c>
    </row>
    <row r="7838" spans="1:9">
      <c r="A7838" s="32" t="s">
        <v>12385</v>
      </c>
      <c r="B7838" s="33" t="s">
        <v>12386</v>
      </c>
      <c r="C7838" s="34">
        <v>0.32119999999999999</v>
      </c>
      <c r="D7838" s="6">
        <v>2.7557999999999998</v>
      </c>
      <c r="E7838" s="4">
        <v>0.11655417664562015</v>
      </c>
      <c r="F7838" s="4">
        <v>0.28682875200000002</v>
      </c>
      <c r="G7838" s="4">
        <v>0.10408184628782932</v>
      </c>
      <c r="H7838" s="4">
        <v>1.3269643946462799</v>
      </c>
      <c r="I7838" s="33">
        <v>0.75849121534215902</v>
      </c>
    </row>
    <row r="7839" spans="1:9">
      <c r="A7839" s="32" t="s">
        <v>12387</v>
      </c>
      <c r="B7839" s="33" t="s">
        <v>12388</v>
      </c>
      <c r="C7839" s="34">
        <v>0.3548</v>
      </c>
      <c r="D7839" s="6">
        <v>0.90469999999999995</v>
      </c>
      <c r="E7839" s="4">
        <v>0.39217420139272691</v>
      </c>
      <c r="F7839" s="4">
        <v>0.30513518099999998</v>
      </c>
      <c r="G7839" s="4">
        <v>0.33727775063556981</v>
      </c>
      <c r="H7839" s="4">
        <v>0.62854023928885405</v>
      </c>
      <c r="I7839" s="33">
        <v>0.95969062665586402</v>
      </c>
    </row>
    <row r="7840" spans="1:9">
      <c r="A7840" s="32" t="s">
        <v>12389</v>
      </c>
      <c r="B7840" s="33" t="s">
        <v>6275</v>
      </c>
      <c r="C7840" s="34">
        <v>0.2195</v>
      </c>
      <c r="D7840" s="6">
        <v>0.54700000000000004</v>
      </c>
      <c r="E7840" s="4">
        <v>0.40127970749542957</v>
      </c>
      <c r="F7840" s="4">
        <v>0.22483454999999999</v>
      </c>
      <c r="G7840" s="4">
        <v>0.41103208409506392</v>
      </c>
      <c r="H7840" s="4">
        <v>0.87392665858805396</v>
      </c>
      <c r="I7840" s="33">
        <v>0.96297815411935195</v>
      </c>
    </row>
    <row r="7841" spans="1:28">
      <c r="A7841" s="32" t="s">
        <v>12390</v>
      </c>
      <c r="B7841" s="33" t="s">
        <v>4835</v>
      </c>
      <c r="C7841" s="34">
        <v>3.9800000000000002E-2</v>
      </c>
      <c r="D7841" s="6">
        <v>0.42249999999999999</v>
      </c>
      <c r="E7841" s="4">
        <v>9.4201183431952676E-2</v>
      </c>
      <c r="F7841" s="4">
        <v>0.769517267</v>
      </c>
      <c r="G7841" s="4">
        <v>1.8213426437869824</v>
      </c>
      <c r="H7841" s="4">
        <v>0</v>
      </c>
      <c r="I7841" s="33">
        <v>0.174805718722399</v>
      </c>
    </row>
    <row r="7842" spans="1:28">
      <c r="A7842" s="32" t="s">
        <v>12391</v>
      </c>
      <c r="B7842" s="33" t="s">
        <v>12392</v>
      </c>
      <c r="C7842" s="34">
        <v>4.2999999999999997E-2</v>
      </c>
      <c r="D7842" s="6">
        <v>0.2054</v>
      </c>
      <c r="E7842" s="4">
        <v>0.20934761441090555</v>
      </c>
      <c r="F7842" s="4">
        <v>0.78157395500000004</v>
      </c>
      <c r="G7842" s="4">
        <v>3.8051312317429407</v>
      </c>
      <c r="H7842" s="4">
        <v>1.2769764182507899</v>
      </c>
      <c r="I7842" s="33">
        <v>8.8767270541082494E-2</v>
      </c>
    </row>
    <row r="7843" spans="1:28">
      <c r="A7843" s="32" t="s">
        <v>12393</v>
      </c>
      <c r="B7843" s="33" t="s">
        <v>12394</v>
      </c>
      <c r="C7843" s="34">
        <v>0.1154</v>
      </c>
      <c r="D7843" s="6">
        <v>0.57020000000000004</v>
      </c>
      <c r="E7843" s="4">
        <v>0.2023851280252543</v>
      </c>
      <c r="F7843" s="4">
        <v>0.459623004</v>
      </c>
      <c r="G7843" s="4">
        <v>0.80607331462644682</v>
      </c>
      <c r="H7843" s="4">
        <v>0.15661031043679599</v>
      </c>
      <c r="I7843" s="33">
        <v>0.66632450988792502</v>
      </c>
    </row>
    <row r="7844" spans="1:28">
      <c r="A7844" s="32" t="s">
        <v>12395</v>
      </c>
      <c r="B7844" s="33" t="s">
        <v>5298</v>
      </c>
      <c r="C7844" s="34">
        <v>0.19189999999999999</v>
      </c>
      <c r="D7844" s="6">
        <v>1.8099000000000001</v>
      </c>
      <c r="E7844" s="4">
        <v>0.1060279573457097</v>
      </c>
      <c r="F7844" s="4">
        <v>0.46630920199999998</v>
      </c>
      <c r="G7844" s="4">
        <v>0.25764362782474165</v>
      </c>
      <c r="H7844" s="4">
        <v>1.16417248629337</v>
      </c>
      <c r="I7844" s="33">
        <v>0.69170209987546505</v>
      </c>
    </row>
    <row r="7845" spans="1:28">
      <c r="A7845" s="32" t="s">
        <v>6322</v>
      </c>
      <c r="B7845" s="33" t="s">
        <v>12396</v>
      </c>
      <c r="C7845" s="34">
        <v>0.13689999999999999</v>
      </c>
      <c r="D7845" s="6">
        <v>0.3387</v>
      </c>
      <c r="E7845" s="4">
        <v>0.4041925007381163</v>
      </c>
      <c r="F7845" s="4">
        <v>0.52070955399999996</v>
      </c>
      <c r="G7845" s="4">
        <v>1.5373768940064954</v>
      </c>
      <c r="H7845" s="4">
        <v>0.20543759274225701</v>
      </c>
      <c r="I7845" s="33">
        <v>0.84902198290829201</v>
      </c>
    </row>
    <row r="7846" spans="1:28">
      <c r="A7846" s="32" t="s">
        <v>12397</v>
      </c>
      <c r="B7846" s="33" t="s">
        <v>6331</v>
      </c>
      <c r="C7846" s="34">
        <v>0.10630000000000001</v>
      </c>
      <c r="D7846" s="6">
        <v>0.30059999999999998</v>
      </c>
      <c r="E7846" s="4">
        <v>0.35362608117099137</v>
      </c>
      <c r="F7846" s="4">
        <v>0.24505257999999999</v>
      </c>
      <c r="G7846" s="4">
        <v>0.815211510312708</v>
      </c>
      <c r="H7846" s="4">
        <v>2.3517530713040302</v>
      </c>
      <c r="I7846" s="33">
        <v>0.947271257145197</v>
      </c>
    </row>
    <row r="7847" spans="1:28">
      <c r="A7847" s="32" t="s">
        <v>3869</v>
      </c>
      <c r="B7847" s="33" t="s">
        <v>12398</v>
      </c>
      <c r="C7847" s="34">
        <v>0.15540000000000001</v>
      </c>
      <c r="D7847" s="6">
        <v>0.55979999999999996</v>
      </c>
      <c r="E7847" s="4">
        <v>0.27759914255091106</v>
      </c>
      <c r="F7847" s="4">
        <v>0.53395002499999999</v>
      </c>
      <c r="G7847" s="4">
        <v>0.95382283851375493</v>
      </c>
      <c r="H7847" s="4">
        <v>0.260418827886221</v>
      </c>
      <c r="I7847" s="33">
        <v>0.77806414089039899</v>
      </c>
    </row>
    <row r="7848" spans="1:28">
      <c r="A7848" s="32" t="s">
        <v>2112</v>
      </c>
      <c r="B7848" s="33" t="s">
        <v>3178</v>
      </c>
      <c r="C7848" s="34">
        <v>0.1028</v>
      </c>
      <c r="D7848" s="6">
        <v>0.27739999999999998</v>
      </c>
      <c r="E7848" s="4">
        <v>0.37058399423215577</v>
      </c>
      <c r="F7848" s="4">
        <v>0.71073911199999995</v>
      </c>
      <c r="G7848" s="4">
        <v>2.5621453208363376</v>
      </c>
      <c r="H7848" s="4">
        <v>2.2769758877575601</v>
      </c>
      <c r="I7848" s="33">
        <v>0.72741068059312197</v>
      </c>
    </row>
    <row r="7849" spans="1:28">
      <c r="A7849" s="32" t="s">
        <v>12399</v>
      </c>
      <c r="B7849" s="33" t="s">
        <v>110</v>
      </c>
      <c r="C7849" s="34">
        <v>8.8400000000000006E-2</v>
      </c>
      <c r="D7849" s="6">
        <v>0.29520000000000002</v>
      </c>
      <c r="E7849" s="4">
        <v>0.29945799457994582</v>
      </c>
      <c r="F7849" s="4">
        <v>-0.18806281899999999</v>
      </c>
      <c r="G7849" s="4">
        <v>-0.6370691700542005</v>
      </c>
      <c r="H7849" s="4">
        <v>0.51025961674165099</v>
      </c>
      <c r="I7849" s="33">
        <v>0.96780969953607598</v>
      </c>
    </row>
    <row r="7850" spans="1:28">
      <c r="A7850" s="32" t="s">
        <v>12400</v>
      </c>
      <c r="B7850" s="33" t="s">
        <v>12401</v>
      </c>
      <c r="C7850" s="34">
        <v>6.6799999999999998E-2</v>
      </c>
      <c r="D7850" s="6">
        <v>0.25929999999999997</v>
      </c>
      <c r="E7850" s="4">
        <v>0.25761666023910529</v>
      </c>
      <c r="F7850" s="4">
        <v>-2.3375574E-2</v>
      </c>
      <c r="G7850" s="4">
        <v>-9.01487620516776E-2</v>
      </c>
      <c r="H7850" s="4">
        <v>2.6898378542049999</v>
      </c>
      <c r="I7850" s="33">
        <v>0.960013506535078</v>
      </c>
    </row>
    <row r="7851" spans="1:28">
      <c r="A7851" s="32" t="s">
        <v>12402</v>
      </c>
      <c r="B7851" s="33" t="s">
        <v>3854</v>
      </c>
      <c r="C7851" s="34">
        <v>0.21210000000000001</v>
      </c>
      <c r="D7851" s="6">
        <v>0.76480000000000004</v>
      </c>
      <c r="E7851" s="4">
        <v>0.27732740585774057</v>
      </c>
      <c r="F7851" s="4">
        <v>0.28959678500000002</v>
      </c>
      <c r="G7851" s="4">
        <v>0.3786568841527197</v>
      </c>
      <c r="H7851" s="4">
        <v>-0.59304050331854397</v>
      </c>
      <c r="I7851" s="33">
        <v>0.83327817273168903</v>
      </c>
      <c r="AB7851" s="3"/>
    </row>
    <row r="7852" spans="1:28">
      <c r="A7852" s="32" t="s">
        <v>12403</v>
      </c>
      <c r="B7852" s="33" t="s">
        <v>5660</v>
      </c>
      <c r="C7852" s="34">
        <v>0.25319999999999998</v>
      </c>
      <c r="D7852" s="6">
        <v>0.6</v>
      </c>
      <c r="E7852" s="4">
        <v>0.42199999999999999</v>
      </c>
      <c r="F7852" s="4">
        <v>0.75318569199999996</v>
      </c>
      <c r="G7852" s="4">
        <v>1.2553094866666668</v>
      </c>
      <c r="H7852" s="4">
        <v>1.979744401062</v>
      </c>
      <c r="I7852" s="33">
        <v>0.94646085502725497</v>
      </c>
    </row>
    <row r="7853" spans="1:28">
      <c r="A7853" s="32" t="s">
        <v>12404</v>
      </c>
      <c r="B7853" s="33" t="s">
        <v>12405</v>
      </c>
      <c r="C7853" s="34">
        <v>0.3926</v>
      </c>
      <c r="D7853" s="6">
        <v>0.35639999999999999</v>
      </c>
      <c r="E7853" s="4">
        <v>1.1015712682379348</v>
      </c>
      <c r="F7853" s="4">
        <v>0.33225578500000003</v>
      </c>
      <c r="G7853" s="4">
        <v>0.93225528900112242</v>
      </c>
      <c r="H7853" s="4">
        <v>0</v>
      </c>
      <c r="I7853" s="33">
        <v>0.99985211774921801</v>
      </c>
    </row>
    <row r="7854" spans="1:28">
      <c r="A7854" s="32" t="s">
        <v>3871</v>
      </c>
      <c r="B7854" s="33" t="s">
        <v>12406</v>
      </c>
      <c r="C7854" s="34">
        <v>0.2344</v>
      </c>
      <c r="D7854" s="6">
        <v>0.72489999999999999</v>
      </c>
      <c r="E7854" s="4">
        <v>0.32335494550972549</v>
      </c>
      <c r="F7854" s="4">
        <v>0.41551901800000002</v>
      </c>
      <c r="G7854" s="4">
        <v>0.57320874327493454</v>
      </c>
      <c r="H7854" s="4">
        <v>-5.23475053978584E-3</v>
      </c>
      <c r="I7854" s="33">
        <v>0.883352762793992</v>
      </c>
    </row>
    <row r="7855" spans="1:28">
      <c r="A7855" s="32" t="s">
        <v>12407</v>
      </c>
      <c r="B7855" s="33" t="s">
        <v>12408</v>
      </c>
      <c r="C7855" s="34">
        <v>0.28149999999999997</v>
      </c>
      <c r="D7855" s="6">
        <v>1.3214999999999999</v>
      </c>
      <c r="E7855" s="4">
        <v>0.21301551267499053</v>
      </c>
      <c r="F7855" s="4">
        <v>0.79849724200000005</v>
      </c>
      <c r="G7855" s="4">
        <v>0.60423552175558082</v>
      </c>
      <c r="H7855" s="4">
        <v>0</v>
      </c>
      <c r="I7855" s="33">
        <v>0.72470177752899201</v>
      </c>
    </row>
    <row r="7856" spans="1:28">
      <c r="A7856" s="32" t="s">
        <v>3485</v>
      </c>
      <c r="B7856" s="33" t="s">
        <v>12409</v>
      </c>
      <c r="C7856" s="34">
        <v>0.32129999999999997</v>
      </c>
      <c r="D7856" s="6">
        <v>0.61</v>
      </c>
      <c r="E7856" s="4">
        <v>0.52672131147540979</v>
      </c>
      <c r="F7856" s="4">
        <v>0.174909806</v>
      </c>
      <c r="G7856" s="4">
        <v>0.28673738688524592</v>
      </c>
      <c r="H7856" s="4">
        <v>0.57250848919882202</v>
      </c>
      <c r="I7856" s="33">
        <v>0.98851428507808003</v>
      </c>
    </row>
    <row r="7857" spans="1:9">
      <c r="A7857" s="32" t="s">
        <v>12410</v>
      </c>
      <c r="B7857" s="33" t="s">
        <v>12411</v>
      </c>
      <c r="C7857" s="34">
        <v>0.13600000000000001</v>
      </c>
      <c r="D7857" s="6">
        <v>0.53159999999999996</v>
      </c>
      <c r="E7857" s="4">
        <v>0.25583145221971409</v>
      </c>
      <c r="F7857" s="4">
        <v>0.40232381099999998</v>
      </c>
      <c r="G7857" s="4">
        <v>0.75681680022573361</v>
      </c>
      <c r="H7857" s="4">
        <v>3.5999580206253499</v>
      </c>
      <c r="I7857" s="33">
        <v>0.92474720602820704</v>
      </c>
    </row>
    <row r="7858" spans="1:9">
      <c r="A7858" s="32" t="s">
        <v>5367</v>
      </c>
      <c r="B7858" s="33" t="s">
        <v>6451</v>
      </c>
      <c r="C7858" s="34">
        <v>0.28699999999999998</v>
      </c>
      <c r="D7858" s="6">
        <v>0.3679</v>
      </c>
      <c r="E7858" s="4">
        <v>0.78010328893721115</v>
      </c>
      <c r="F7858" s="4">
        <v>0.40099425700000002</v>
      </c>
      <c r="G7858" s="4">
        <v>1.0899544903506388</v>
      </c>
      <c r="H7858" s="4">
        <v>3.8492310311236002</v>
      </c>
      <c r="I7858" s="33">
        <v>0.99915030562496099</v>
      </c>
    </row>
    <row r="7859" spans="1:9">
      <c r="A7859" s="32" t="s">
        <v>12412</v>
      </c>
      <c r="B7859" s="33" t="s">
        <v>12413</v>
      </c>
      <c r="C7859" s="34">
        <v>0.2505</v>
      </c>
      <c r="D7859" s="6">
        <v>1.3035000000000001</v>
      </c>
      <c r="E7859" s="4">
        <v>0.19217491369390102</v>
      </c>
      <c r="F7859" s="4">
        <v>0.57499910799999998</v>
      </c>
      <c r="G7859" s="4">
        <v>0.44111937706175675</v>
      </c>
      <c r="H7859" s="4">
        <v>0.29573593796504599</v>
      </c>
      <c r="I7859" s="33">
        <v>0.74527129646952095</v>
      </c>
    </row>
    <row r="7860" spans="1:9">
      <c r="A7860" s="32" t="s">
        <v>12414</v>
      </c>
      <c r="B7860" s="33" t="s">
        <v>5455</v>
      </c>
      <c r="C7860" s="34">
        <v>0.2044</v>
      </c>
      <c r="D7860" s="6">
        <v>1.0049999999999999</v>
      </c>
      <c r="E7860" s="4">
        <v>0.20338308457711446</v>
      </c>
      <c r="F7860" s="4">
        <v>0.72952279900000006</v>
      </c>
      <c r="G7860" s="4">
        <v>0.72589333233830855</v>
      </c>
      <c r="H7860" s="4">
        <v>-1.26938625679284</v>
      </c>
      <c r="I7860" s="33">
        <v>0.56726546361354802</v>
      </c>
    </row>
    <row r="7861" spans="1:9">
      <c r="A7861" s="32" t="s">
        <v>12415</v>
      </c>
      <c r="B7861" s="33" t="s">
        <v>5396</v>
      </c>
      <c r="C7861" s="34">
        <v>0.29110000000000003</v>
      </c>
      <c r="D7861" s="6">
        <v>0.64300000000000002</v>
      </c>
      <c r="E7861" s="4">
        <v>0.45272161741835149</v>
      </c>
      <c r="F7861" s="4">
        <v>0.67137185399999999</v>
      </c>
      <c r="G7861" s="4">
        <v>1.0441241897356142</v>
      </c>
      <c r="H7861" s="4">
        <v>-0.42351631329045603</v>
      </c>
      <c r="I7861" s="33">
        <v>0.92558087887885898</v>
      </c>
    </row>
    <row r="7862" spans="1:9">
      <c r="A7862" s="32" t="s">
        <v>12416</v>
      </c>
      <c r="B7862" s="33" t="s">
        <v>12417</v>
      </c>
      <c r="C7862" s="34">
        <v>0.19800000000000001</v>
      </c>
      <c r="D7862" s="6">
        <v>0.27339999999999998</v>
      </c>
      <c r="E7862" s="4">
        <v>0.72421360643745436</v>
      </c>
      <c r="F7862" s="4">
        <v>0.51215245399999998</v>
      </c>
      <c r="G7862" s="4">
        <v>1.8732715947329921</v>
      </c>
      <c r="H7862" s="4">
        <v>1.6126009221368001</v>
      </c>
      <c r="I7862" s="33">
        <v>0.99197728032124899</v>
      </c>
    </row>
    <row r="7863" spans="1:9">
      <c r="A7863" s="32" t="s">
        <v>12418</v>
      </c>
      <c r="B7863" s="33" t="s">
        <v>12419</v>
      </c>
      <c r="C7863" s="34">
        <v>1.55E-2</v>
      </c>
      <c r="D7863" s="6">
        <v>2.3300000000000001E-2</v>
      </c>
      <c r="E7863" s="4">
        <v>0.66523605150214593</v>
      </c>
      <c r="F7863" s="4">
        <v>0.52363718000000004</v>
      </c>
      <c r="G7863" s="4">
        <v>22.473698712446353</v>
      </c>
      <c r="H7863" s="4">
        <v>-0.86212622744342604</v>
      </c>
      <c r="I7863" s="33">
        <v>1.07197089344111E-9</v>
      </c>
    </row>
    <row r="7864" spans="1:9">
      <c r="A7864" s="32" t="s">
        <v>6510</v>
      </c>
      <c r="B7864" s="33" t="s">
        <v>12420</v>
      </c>
      <c r="C7864" s="34">
        <v>0.35349999999999998</v>
      </c>
      <c r="D7864" s="6">
        <v>0.47649999999999998</v>
      </c>
      <c r="E7864" s="4">
        <v>0.7418677859391396</v>
      </c>
      <c r="F7864" s="4">
        <v>0.50781095099999995</v>
      </c>
      <c r="G7864" s="4">
        <v>1.0657102854144804</v>
      </c>
      <c r="H7864" s="4">
        <v>-7.6666353446455098E-3</v>
      </c>
      <c r="I7864" s="33">
        <v>0.99516727743061195</v>
      </c>
    </row>
    <row r="7865" spans="1:9">
      <c r="A7865" s="35" t="s">
        <v>12421</v>
      </c>
      <c r="B7865" s="36" t="s">
        <v>12422</v>
      </c>
      <c r="C7865" s="37">
        <v>0.17780000000000001</v>
      </c>
      <c r="D7865" s="38">
        <v>0.30049999999999999</v>
      </c>
      <c r="E7865" s="39">
        <v>0.59168053244592356</v>
      </c>
      <c r="F7865" s="39">
        <v>0.21037169</v>
      </c>
      <c r="G7865" s="39">
        <v>0.70007217970049918</v>
      </c>
      <c r="H7865" s="39">
        <v>1.6434188181991001</v>
      </c>
      <c r="I7865" s="36">
        <v>0.99309369477706499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/>
  </sheetViews>
  <sheetFormatPr baseColWidth="10" defaultRowHeight="14.4"/>
  <cols>
    <col min="1" max="1" width="106.109375" bestFit="1" customWidth="1"/>
  </cols>
  <sheetData>
    <row r="1" spans="1:1">
      <c r="A1" s="49" t="s">
        <v>13010</v>
      </c>
    </row>
    <row r="3" spans="1:1">
      <c r="A3" s="1" t="s">
        <v>13009</v>
      </c>
    </row>
    <row r="4" spans="1:1">
      <c r="A4" s="12" t="s">
        <v>12653</v>
      </c>
    </row>
    <row r="5" spans="1:1">
      <c r="A5" s="13" t="s">
        <v>12470</v>
      </c>
    </row>
    <row r="6" spans="1:1">
      <c r="A6" s="13" t="s">
        <v>12471</v>
      </c>
    </row>
    <row r="7" spans="1:1">
      <c r="A7" s="13" t="s">
        <v>12472</v>
      </c>
    </row>
    <row r="8" spans="1:1">
      <c r="A8" s="13" t="s">
        <v>12473</v>
      </c>
    </row>
    <row r="9" spans="1:1">
      <c r="A9" s="13" t="s">
        <v>12474</v>
      </c>
    </row>
    <row r="10" spans="1:1">
      <c r="A10" s="13" t="s">
        <v>12475</v>
      </c>
    </row>
    <row r="11" spans="1:1">
      <c r="A11" s="13" t="s">
        <v>12476</v>
      </c>
    </row>
    <row r="12" spans="1:1">
      <c r="A12" s="13" t="s">
        <v>12656</v>
      </c>
    </row>
    <row r="13" spans="1:1">
      <c r="A13" s="13" t="s">
        <v>12477</v>
      </c>
    </row>
    <row r="14" spans="1:1">
      <c r="A14" s="13" t="s">
        <v>12478</v>
      </c>
    </row>
    <row r="15" spans="1:1">
      <c r="A15" s="13" t="s">
        <v>12479</v>
      </c>
    </row>
    <row r="16" spans="1:1">
      <c r="A16" s="13" t="s">
        <v>12480</v>
      </c>
    </row>
    <row r="17" spans="1:1">
      <c r="A17" s="13" t="s">
        <v>12481</v>
      </c>
    </row>
    <row r="18" spans="1:1">
      <c r="A18" s="13" t="s">
        <v>12482</v>
      </c>
    </row>
    <row r="19" spans="1:1">
      <c r="A19" s="13" t="s">
        <v>12483</v>
      </c>
    </row>
    <row r="20" spans="1:1">
      <c r="A20" s="13" t="s">
        <v>12484</v>
      </c>
    </row>
    <row r="21" spans="1:1">
      <c r="A21" s="13" t="s">
        <v>12485</v>
      </c>
    </row>
    <row r="22" spans="1:1">
      <c r="A22" s="13" t="s">
        <v>12486</v>
      </c>
    </row>
    <row r="23" spans="1:1">
      <c r="A23" s="13" t="s">
        <v>12487</v>
      </c>
    </row>
    <row r="24" spans="1:1">
      <c r="A24" s="13" t="s">
        <v>12488</v>
      </c>
    </row>
    <row r="25" spans="1:1">
      <c r="A25" s="13" t="s">
        <v>12489</v>
      </c>
    </row>
    <row r="26" spans="1:1">
      <c r="A26" s="13" t="s">
        <v>12490</v>
      </c>
    </row>
    <row r="27" spans="1:1">
      <c r="A27" s="13" t="s">
        <v>12491</v>
      </c>
    </row>
    <row r="28" spans="1:1">
      <c r="A28" s="13" t="s">
        <v>12492</v>
      </c>
    </row>
    <row r="29" spans="1:1">
      <c r="A29" s="13" t="s">
        <v>12493</v>
      </c>
    </row>
    <row r="30" spans="1:1">
      <c r="A30" s="13" t="s">
        <v>12494</v>
      </c>
    </row>
    <row r="31" spans="1:1">
      <c r="A31" s="13" t="s">
        <v>12495</v>
      </c>
    </row>
    <row r="32" spans="1:1">
      <c r="A32" s="13" t="s">
        <v>12496</v>
      </c>
    </row>
    <row r="33" spans="1:1">
      <c r="A33" s="13" t="s">
        <v>12497</v>
      </c>
    </row>
    <row r="34" spans="1:1">
      <c r="A34" s="13" t="s">
        <v>12498</v>
      </c>
    </row>
    <row r="35" spans="1:1">
      <c r="A35" s="13" t="s">
        <v>12499</v>
      </c>
    </row>
    <row r="36" spans="1:1">
      <c r="A36" s="13" t="s">
        <v>12500</v>
      </c>
    </row>
    <row r="37" spans="1:1">
      <c r="A37" s="13" t="s">
        <v>12501</v>
      </c>
    </row>
    <row r="38" spans="1:1">
      <c r="A38" s="13" t="s">
        <v>12502</v>
      </c>
    </row>
    <row r="39" spans="1:1">
      <c r="A39" s="13" t="s">
        <v>12503</v>
      </c>
    </row>
    <row r="40" spans="1:1">
      <c r="A40" s="13" t="s">
        <v>12504</v>
      </c>
    </row>
    <row r="41" spans="1:1">
      <c r="A41" s="13" t="s">
        <v>12505</v>
      </c>
    </row>
    <row r="42" spans="1:1">
      <c r="A42" s="13" t="s">
        <v>12506</v>
      </c>
    </row>
    <row r="43" spans="1:1">
      <c r="A43" s="13" t="s">
        <v>12507</v>
      </c>
    </row>
    <row r="44" spans="1:1">
      <c r="A44" s="13" t="s">
        <v>12508</v>
      </c>
    </row>
    <row r="45" spans="1:1">
      <c r="A45" s="13" t="s">
        <v>12509</v>
      </c>
    </row>
    <row r="46" spans="1:1">
      <c r="A46" s="13" t="s">
        <v>12510</v>
      </c>
    </row>
    <row r="47" spans="1:1">
      <c r="A47" s="13" t="s">
        <v>12511</v>
      </c>
    </row>
    <row r="48" spans="1:1">
      <c r="A48" s="13" t="s">
        <v>12658</v>
      </c>
    </row>
    <row r="49" spans="1:1">
      <c r="A49" s="13" t="s">
        <v>12655</v>
      </c>
    </row>
    <row r="50" spans="1:1">
      <c r="A50" s="13" t="s">
        <v>12512</v>
      </c>
    </row>
    <row r="51" spans="1:1">
      <c r="A51" s="13" t="s">
        <v>12513</v>
      </c>
    </row>
    <row r="52" spans="1:1">
      <c r="A52" s="13" t="s">
        <v>12514</v>
      </c>
    </row>
    <row r="53" spans="1:1">
      <c r="A53" s="13" t="s">
        <v>12515</v>
      </c>
    </row>
    <row r="54" spans="1:1">
      <c r="A54" s="13" t="s">
        <v>12516</v>
      </c>
    </row>
    <row r="55" spans="1:1">
      <c r="A55" s="13" t="s">
        <v>12517</v>
      </c>
    </row>
    <row r="56" spans="1:1">
      <c r="A56" s="13" t="s">
        <v>12518</v>
      </c>
    </row>
    <row r="57" spans="1:1">
      <c r="A57" s="13" t="s">
        <v>12659</v>
      </c>
    </row>
    <row r="58" spans="1:1">
      <c r="A58" s="13" t="s">
        <v>12519</v>
      </c>
    </row>
    <row r="59" spans="1:1">
      <c r="A59" s="13" t="s">
        <v>12520</v>
      </c>
    </row>
    <row r="60" spans="1:1">
      <c r="A60" s="13" t="s">
        <v>12660</v>
      </c>
    </row>
    <row r="61" spans="1:1">
      <c r="A61" s="13" t="s">
        <v>12521</v>
      </c>
    </row>
    <row r="62" spans="1:1">
      <c r="A62" s="13" t="s">
        <v>12522</v>
      </c>
    </row>
    <row r="63" spans="1:1">
      <c r="A63" s="13" t="s">
        <v>12523</v>
      </c>
    </row>
    <row r="64" spans="1:1">
      <c r="A64" s="13" t="s">
        <v>12524</v>
      </c>
    </row>
    <row r="65" spans="1:1">
      <c r="A65" s="13" t="s">
        <v>12525</v>
      </c>
    </row>
    <row r="66" spans="1:1">
      <c r="A66" s="13" t="s">
        <v>12526</v>
      </c>
    </row>
    <row r="67" spans="1:1">
      <c r="A67" s="13" t="s">
        <v>12661</v>
      </c>
    </row>
    <row r="68" spans="1:1">
      <c r="A68" s="13" t="s">
        <v>12527</v>
      </c>
    </row>
    <row r="69" spans="1:1">
      <c r="A69" s="13" t="s">
        <v>12528</v>
      </c>
    </row>
    <row r="70" spans="1:1">
      <c r="A70" s="13" t="s">
        <v>12529</v>
      </c>
    </row>
    <row r="71" spans="1:1">
      <c r="A71" s="13" t="s">
        <v>12662</v>
      </c>
    </row>
    <row r="72" spans="1:1">
      <c r="A72" s="13" t="s">
        <v>12530</v>
      </c>
    </row>
    <row r="73" spans="1:1">
      <c r="A73" s="13" t="s">
        <v>12531</v>
      </c>
    </row>
    <row r="74" spans="1:1">
      <c r="A74" s="13" t="s">
        <v>12532</v>
      </c>
    </row>
    <row r="75" spans="1:1">
      <c r="A75" s="13" t="s">
        <v>12533</v>
      </c>
    </row>
    <row r="76" spans="1:1">
      <c r="A76" s="13" t="s">
        <v>12534</v>
      </c>
    </row>
    <row r="77" spans="1:1">
      <c r="A77" s="13" t="s">
        <v>12535</v>
      </c>
    </row>
    <row r="78" spans="1:1">
      <c r="A78" s="13" t="s">
        <v>12536</v>
      </c>
    </row>
    <row r="79" spans="1:1">
      <c r="A79" s="13" t="s">
        <v>12663</v>
      </c>
    </row>
    <row r="80" spans="1:1">
      <c r="A80" s="13" t="s">
        <v>12537</v>
      </c>
    </row>
    <row r="81" spans="1:1">
      <c r="A81" s="13" t="s">
        <v>12538</v>
      </c>
    </row>
    <row r="82" spans="1:1">
      <c r="A82" s="13" t="s">
        <v>12539</v>
      </c>
    </row>
    <row r="83" spans="1:1">
      <c r="A83" s="13" t="s">
        <v>12540</v>
      </c>
    </row>
    <row r="84" spans="1:1">
      <c r="A84" s="13" t="s">
        <v>12541</v>
      </c>
    </row>
    <row r="85" spans="1:1">
      <c r="A85" s="13" t="s">
        <v>12542</v>
      </c>
    </row>
    <row r="86" spans="1:1">
      <c r="A86" s="13" t="s">
        <v>12543</v>
      </c>
    </row>
    <row r="87" spans="1:1">
      <c r="A87" s="13" t="s">
        <v>12664</v>
      </c>
    </row>
    <row r="88" spans="1:1">
      <c r="A88" s="13" t="s">
        <v>12544</v>
      </c>
    </row>
    <row r="89" spans="1:1">
      <c r="A89" s="13" t="s">
        <v>12545</v>
      </c>
    </row>
    <row r="90" spans="1:1">
      <c r="A90" s="13" t="s">
        <v>12546</v>
      </c>
    </row>
    <row r="91" spans="1:1">
      <c r="A91" s="13" t="s">
        <v>12547</v>
      </c>
    </row>
    <row r="92" spans="1:1">
      <c r="A92" s="13" t="s">
        <v>12548</v>
      </c>
    </row>
    <row r="93" spans="1:1">
      <c r="A93" s="13" t="s">
        <v>12549</v>
      </c>
    </row>
    <row r="94" spans="1:1">
      <c r="A94" s="13" t="s">
        <v>12550</v>
      </c>
    </row>
    <row r="95" spans="1:1">
      <c r="A95" s="13" t="s">
        <v>12657</v>
      </c>
    </row>
    <row r="96" spans="1:1">
      <c r="A96" s="13" t="s">
        <v>12551</v>
      </c>
    </row>
    <row r="97" spans="1:1">
      <c r="A97" s="13" t="s">
        <v>12552</v>
      </c>
    </row>
    <row r="98" spans="1:1">
      <c r="A98" s="13" t="s">
        <v>12553</v>
      </c>
    </row>
    <row r="99" spans="1:1">
      <c r="A99" s="13" t="s">
        <v>12554</v>
      </c>
    </row>
    <row r="100" spans="1:1">
      <c r="A100" s="13" t="s">
        <v>12665</v>
      </c>
    </row>
    <row r="101" spans="1:1">
      <c r="A101" s="13" t="s">
        <v>12555</v>
      </c>
    </row>
    <row r="102" spans="1:1">
      <c r="A102" s="13" t="s">
        <v>12556</v>
      </c>
    </row>
    <row r="103" spans="1:1">
      <c r="A103" s="13" t="s">
        <v>12557</v>
      </c>
    </row>
    <row r="104" spans="1:1">
      <c r="A104" s="13" t="s">
        <v>12558</v>
      </c>
    </row>
    <row r="105" spans="1:1">
      <c r="A105" s="13" t="s">
        <v>12666</v>
      </c>
    </row>
    <row r="106" spans="1:1">
      <c r="A106" s="13" t="s">
        <v>12559</v>
      </c>
    </row>
    <row r="107" spans="1:1">
      <c r="A107" s="13" t="s">
        <v>12560</v>
      </c>
    </row>
    <row r="108" spans="1:1">
      <c r="A108" s="13" t="s">
        <v>12561</v>
      </c>
    </row>
    <row r="109" spans="1:1">
      <c r="A109" s="13" t="s">
        <v>12562</v>
      </c>
    </row>
    <row r="110" spans="1:1">
      <c r="A110" s="13" t="s">
        <v>12563</v>
      </c>
    </row>
    <row r="111" spans="1:1">
      <c r="A111" s="13" t="s">
        <v>12564</v>
      </c>
    </row>
    <row r="112" spans="1:1">
      <c r="A112" s="13" t="s">
        <v>12565</v>
      </c>
    </row>
    <row r="113" spans="1:1">
      <c r="A113" s="13" t="s">
        <v>12566</v>
      </c>
    </row>
    <row r="114" spans="1:1">
      <c r="A114" s="13" t="s">
        <v>12567</v>
      </c>
    </row>
    <row r="115" spans="1:1">
      <c r="A115" s="13" t="s">
        <v>12667</v>
      </c>
    </row>
    <row r="116" spans="1:1">
      <c r="A116" s="13" t="s">
        <v>12568</v>
      </c>
    </row>
    <row r="117" spans="1:1">
      <c r="A117" s="13" t="s">
        <v>12569</v>
      </c>
    </row>
    <row r="118" spans="1:1">
      <c r="A118" s="13" t="s">
        <v>12570</v>
      </c>
    </row>
    <row r="119" spans="1:1">
      <c r="A119" s="13" t="s">
        <v>12571</v>
      </c>
    </row>
    <row r="120" spans="1:1">
      <c r="A120" s="13" t="s">
        <v>12572</v>
      </c>
    </row>
    <row r="121" spans="1:1">
      <c r="A121" s="13" t="s">
        <v>12573</v>
      </c>
    </row>
    <row r="122" spans="1:1">
      <c r="A122" s="13" t="s">
        <v>12574</v>
      </c>
    </row>
    <row r="123" spans="1:1">
      <c r="A123" s="13" t="s">
        <v>12654</v>
      </c>
    </row>
    <row r="124" spans="1:1">
      <c r="A124" s="13" t="s">
        <v>12575</v>
      </c>
    </row>
    <row r="125" spans="1:1">
      <c r="A125" s="13" t="s">
        <v>12576</v>
      </c>
    </row>
    <row r="126" spans="1:1">
      <c r="A126" s="13" t="s">
        <v>12577</v>
      </c>
    </row>
    <row r="127" spans="1:1">
      <c r="A127" s="13" t="s">
        <v>12578</v>
      </c>
    </row>
    <row r="128" spans="1:1">
      <c r="A128" s="13" t="s">
        <v>12579</v>
      </c>
    </row>
    <row r="129" spans="1:1">
      <c r="A129" s="13" t="s">
        <v>12580</v>
      </c>
    </row>
    <row r="130" spans="1:1">
      <c r="A130" s="13" t="s">
        <v>12581</v>
      </c>
    </row>
    <row r="131" spans="1:1">
      <c r="A131" s="13" t="s">
        <v>12582</v>
      </c>
    </row>
    <row r="132" spans="1:1">
      <c r="A132" s="13" t="s">
        <v>12583</v>
      </c>
    </row>
    <row r="133" spans="1:1">
      <c r="A133" s="13" t="s">
        <v>12584</v>
      </c>
    </row>
    <row r="134" spans="1:1">
      <c r="A134" s="13" t="s">
        <v>12669</v>
      </c>
    </row>
    <row r="135" spans="1:1">
      <c r="A135" s="13" t="s">
        <v>12585</v>
      </c>
    </row>
    <row r="136" spans="1:1">
      <c r="A136" s="13" t="s">
        <v>12668</v>
      </c>
    </row>
    <row r="137" spans="1:1">
      <c r="A137" s="13" t="s">
        <v>12670</v>
      </c>
    </row>
    <row r="138" spans="1:1">
      <c r="A138" s="13" t="s">
        <v>12586</v>
      </c>
    </row>
    <row r="139" spans="1:1">
      <c r="A139" s="13" t="s">
        <v>12587</v>
      </c>
    </row>
    <row r="140" spans="1:1">
      <c r="A140" s="13" t="s">
        <v>12671</v>
      </c>
    </row>
    <row r="141" spans="1:1">
      <c r="A141" s="13" t="s">
        <v>12588</v>
      </c>
    </row>
    <row r="142" spans="1:1">
      <c r="A142" s="13" t="s">
        <v>12672</v>
      </c>
    </row>
    <row r="143" spans="1:1">
      <c r="A143" s="13" t="s">
        <v>12589</v>
      </c>
    </row>
    <row r="144" spans="1:1">
      <c r="A144" s="13" t="s">
        <v>12590</v>
      </c>
    </row>
    <row r="145" spans="1:1">
      <c r="A145" s="13" t="s">
        <v>12591</v>
      </c>
    </row>
    <row r="146" spans="1:1">
      <c r="A146" s="13" t="s">
        <v>12592</v>
      </c>
    </row>
    <row r="147" spans="1:1">
      <c r="A147" s="13" t="s">
        <v>12593</v>
      </c>
    </row>
    <row r="148" spans="1:1">
      <c r="A148" s="13" t="s">
        <v>12594</v>
      </c>
    </row>
    <row r="149" spans="1:1">
      <c r="A149" s="13" t="s">
        <v>12595</v>
      </c>
    </row>
    <row r="150" spans="1:1">
      <c r="A150" s="13" t="s">
        <v>12596</v>
      </c>
    </row>
    <row r="151" spans="1:1">
      <c r="A151" s="13" t="s">
        <v>12597</v>
      </c>
    </row>
    <row r="152" spans="1:1">
      <c r="A152" s="13" t="s">
        <v>12598</v>
      </c>
    </row>
    <row r="153" spans="1:1">
      <c r="A153" s="13" t="s">
        <v>12599</v>
      </c>
    </row>
    <row r="154" spans="1:1">
      <c r="A154" s="13" t="s">
        <v>12600</v>
      </c>
    </row>
    <row r="155" spans="1:1">
      <c r="A155" s="13" t="s">
        <v>12673</v>
      </c>
    </row>
    <row r="156" spans="1:1">
      <c r="A156" s="13" t="s">
        <v>12601</v>
      </c>
    </row>
    <row r="157" spans="1:1">
      <c r="A157" s="13" t="s">
        <v>12602</v>
      </c>
    </row>
    <row r="158" spans="1:1">
      <c r="A158" s="13" t="s">
        <v>12603</v>
      </c>
    </row>
    <row r="159" spans="1:1">
      <c r="A159" s="13" t="s">
        <v>12604</v>
      </c>
    </row>
    <row r="160" spans="1:1">
      <c r="A160" s="13" t="s">
        <v>12605</v>
      </c>
    </row>
    <row r="161" spans="1:1">
      <c r="A161" s="13" t="s">
        <v>12606</v>
      </c>
    </row>
    <row r="162" spans="1:1">
      <c r="A162" s="13" t="s">
        <v>12607</v>
      </c>
    </row>
    <row r="163" spans="1:1">
      <c r="A163" s="13" t="s">
        <v>12608</v>
      </c>
    </row>
    <row r="164" spans="1:1">
      <c r="A164" s="13" t="s">
        <v>12609</v>
      </c>
    </row>
    <row r="165" spans="1:1">
      <c r="A165" s="13" t="s">
        <v>12610</v>
      </c>
    </row>
    <row r="166" spans="1:1">
      <c r="A166" s="13" t="s">
        <v>12611</v>
      </c>
    </row>
    <row r="167" spans="1:1">
      <c r="A167" s="13" t="s">
        <v>12612</v>
      </c>
    </row>
    <row r="168" spans="1:1">
      <c r="A168" s="13" t="s">
        <v>12613</v>
      </c>
    </row>
    <row r="169" spans="1:1">
      <c r="A169" s="13" t="s">
        <v>12674</v>
      </c>
    </row>
    <row r="170" spans="1:1">
      <c r="A170" s="13" t="s">
        <v>12614</v>
      </c>
    </row>
    <row r="171" spans="1:1">
      <c r="A171" s="13" t="s">
        <v>12615</v>
      </c>
    </row>
    <row r="172" spans="1:1">
      <c r="A172" s="13" t="s">
        <v>12616</v>
      </c>
    </row>
    <row r="173" spans="1:1">
      <c r="A173" s="13" t="s">
        <v>12617</v>
      </c>
    </row>
    <row r="174" spans="1:1">
      <c r="A174" s="13" t="s">
        <v>12618</v>
      </c>
    </row>
    <row r="175" spans="1:1">
      <c r="A175" s="13" t="s">
        <v>12619</v>
      </c>
    </row>
    <row r="176" spans="1:1">
      <c r="A176" s="13" t="s">
        <v>12675</v>
      </c>
    </row>
    <row r="177" spans="1:1">
      <c r="A177" s="13" t="s">
        <v>12620</v>
      </c>
    </row>
    <row r="178" spans="1:1">
      <c r="A178" s="13" t="s">
        <v>12621</v>
      </c>
    </row>
    <row r="179" spans="1:1">
      <c r="A179" s="13" t="s">
        <v>12622</v>
      </c>
    </row>
    <row r="180" spans="1:1">
      <c r="A180" s="13" t="s">
        <v>12623</v>
      </c>
    </row>
    <row r="181" spans="1:1">
      <c r="A181" s="13" t="s">
        <v>12624</v>
      </c>
    </row>
    <row r="182" spans="1:1">
      <c r="A182" s="13" t="s">
        <v>12625</v>
      </c>
    </row>
    <row r="183" spans="1:1">
      <c r="A183" s="13" t="s">
        <v>12626</v>
      </c>
    </row>
    <row r="184" spans="1:1">
      <c r="A184" s="13" t="s">
        <v>12676</v>
      </c>
    </row>
    <row r="185" spans="1:1">
      <c r="A185" s="13" t="s">
        <v>12627</v>
      </c>
    </row>
    <row r="186" spans="1:1">
      <c r="A186" s="13" t="s">
        <v>12628</v>
      </c>
    </row>
    <row r="187" spans="1:1">
      <c r="A187" s="13" t="s">
        <v>12629</v>
      </c>
    </row>
    <row r="188" spans="1:1">
      <c r="A188" s="13" t="s">
        <v>12630</v>
      </c>
    </row>
    <row r="189" spans="1:1">
      <c r="A189" s="13" t="s">
        <v>12631</v>
      </c>
    </row>
    <row r="190" spans="1:1">
      <c r="A190" s="13" t="s">
        <v>12632</v>
      </c>
    </row>
    <row r="191" spans="1:1">
      <c r="A191" s="13" t="s">
        <v>12633</v>
      </c>
    </row>
    <row r="192" spans="1:1">
      <c r="A192" s="13" t="s">
        <v>12634</v>
      </c>
    </row>
    <row r="193" spans="1:1">
      <c r="A193" s="13" t="s">
        <v>12635</v>
      </c>
    </row>
    <row r="194" spans="1:1">
      <c r="A194" s="13" t="s">
        <v>12636</v>
      </c>
    </row>
    <row r="195" spans="1:1">
      <c r="A195" s="13" t="s">
        <v>12637</v>
      </c>
    </row>
    <row r="196" spans="1:1">
      <c r="A196" s="13" t="s">
        <v>12638</v>
      </c>
    </row>
    <row r="197" spans="1:1">
      <c r="A197" s="13" t="s">
        <v>12639</v>
      </c>
    </row>
    <row r="198" spans="1:1">
      <c r="A198" s="13" t="s">
        <v>12640</v>
      </c>
    </row>
    <row r="199" spans="1:1">
      <c r="A199" s="13" t="s">
        <v>12641</v>
      </c>
    </row>
    <row r="200" spans="1:1">
      <c r="A200" s="13" t="s">
        <v>12642</v>
      </c>
    </row>
    <row r="201" spans="1:1">
      <c r="A201" s="13" t="s">
        <v>12643</v>
      </c>
    </row>
    <row r="202" spans="1:1">
      <c r="A202" s="13" t="s">
        <v>12677</v>
      </c>
    </row>
    <row r="203" spans="1:1">
      <c r="A203" s="13" t="s">
        <v>12678</v>
      </c>
    </row>
    <row r="204" spans="1:1">
      <c r="A204" s="13" t="s">
        <v>12644</v>
      </c>
    </row>
    <row r="205" spans="1:1">
      <c r="A205" s="14" t="s">
        <v>12645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7"/>
  <sheetViews>
    <sheetView zoomScale="60" zoomScaleNormal="60" workbookViewId="0"/>
  </sheetViews>
  <sheetFormatPr baseColWidth="10" defaultRowHeight="14.4"/>
  <cols>
    <col min="1" max="1" width="17.6640625" bestFit="1" customWidth="1"/>
    <col min="2" max="2" width="16.109375" bestFit="1" customWidth="1"/>
    <col min="11" max="11" width="13" bestFit="1" customWidth="1"/>
    <col min="12" max="12" width="13.44140625" bestFit="1" customWidth="1"/>
    <col min="13" max="13" width="15" bestFit="1" customWidth="1"/>
    <col min="14" max="14" width="14.88671875" bestFit="1" customWidth="1"/>
    <col min="15" max="15" width="18.109375" bestFit="1" customWidth="1"/>
    <col min="16" max="16" width="15.44140625" bestFit="1" customWidth="1"/>
    <col min="17" max="17" width="15.33203125" bestFit="1" customWidth="1"/>
    <col min="18" max="18" width="18.5546875" bestFit="1" customWidth="1"/>
    <col min="19" max="19" width="15.88671875" bestFit="1" customWidth="1"/>
    <col min="20" max="20" width="18.109375" bestFit="1" customWidth="1"/>
    <col min="21" max="21" width="15.88671875" bestFit="1" customWidth="1"/>
    <col min="22" max="22" width="18.5546875" bestFit="1" customWidth="1"/>
    <col min="23" max="23" width="18.33203125" bestFit="1" customWidth="1"/>
    <col min="24" max="24" width="18.6640625" bestFit="1" customWidth="1"/>
    <col min="25" max="25" width="17.109375" bestFit="1" customWidth="1"/>
    <col min="26" max="26" width="17.44140625" bestFit="1" customWidth="1"/>
    <col min="29" max="29" width="15.33203125" bestFit="1" customWidth="1"/>
    <col min="30" max="30" width="15.6640625" bestFit="1" customWidth="1"/>
    <col min="31" max="31" width="14" bestFit="1" customWidth="1"/>
    <col min="32" max="32" width="15.88671875" bestFit="1" customWidth="1"/>
    <col min="33" max="33" width="21" bestFit="1" customWidth="1"/>
    <col min="34" max="34" width="21.109375" bestFit="1" customWidth="1"/>
    <col min="35" max="35" width="21.44140625" bestFit="1" customWidth="1"/>
    <col min="36" max="36" width="21.5546875" bestFit="1" customWidth="1"/>
    <col min="37" max="37" width="19.5546875" bestFit="1" customWidth="1"/>
    <col min="38" max="38" width="18.88671875" bestFit="1" customWidth="1"/>
  </cols>
  <sheetData>
    <row r="1" spans="1:39">
      <c r="A1" s="49" t="s">
        <v>13020</v>
      </c>
    </row>
    <row r="2" spans="1:39">
      <c r="A2" s="50" t="s">
        <v>13004</v>
      </c>
      <c r="AM2" s="4" t="s">
        <v>12683</v>
      </c>
    </row>
    <row r="3" spans="1:39">
      <c r="A3" s="50" t="s">
        <v>13005</v>
      </c>
      <c r="AM3" s="4" t="s">
        <v>12683</v>
      </c>
    </row>
    <row r="4" spans="1:39" ht="16.2">
      <c r="A4" s="50" t="s">
        <v>13000</v>
      </c>
      <c r="AM4" s="4" t="s">
        <v>12683</v>
      </c>
    </row>
    <row r="5" spans="1:39" ht="16.2">
      <c r="A5" s="50" t="s">
        <v>13001</v>
      </c>
    </row>
    <row r="6" spans="1:39" ht="16.2">
      <c r="A6" s="50" t="s">
        <v>13006</v>
      </c>
    </row>
    <row r="7" spans="1:39">
      <c r="A7" s="50" t="s">
        <v>13002</v>
      </c>
    </row>
    <row r="8" spans="1:39">
      <c r="A8" s="50" t="s">
        <v>13007</v>
      </c>
    </row>
    <row r="9" spans="1:39">
      <c r="A9" s="50" t="s">
        <v>13008</v>
      </c>
    </row>
    <row r="10" spans="1:39" ht="16.2">
      <c r="A10" s="50" t="s">
        <v>13015</v>
      </c>
    </row>
    <row r="11" spans="1:39">
      <c r="A11" s="50" t="s">
        <v>13014</v>
      </c>
    </row>
    <row r="12" spans="1:39">
      <c r="A12" s="50" t="s">
        <v>13017</v>
      </c>
    </row>
    <row r="13" spans="1:39">
      <c r="A13" s="50" t="s">
        <v>13013</v>
      </c>
    </row>
    <row r="14" spans="1:39">
      <c r="A14" s="50" t="s">
        <v>13016</v>
      </c>
    </row>
    <row r="15" spans="1:39">
      <c r="A15" s="50" t="s">
        <v>13018</v>
      </c>
    </row>
    <row r="16" spans="1:39">
      <c r="A16" s="50" t="s">
        <v>13019</v>
      </c>
    </row>
    <row r="18" spans="1:39">
      <c r="A18" s="2" t="s">
        <v>12428</v>
      </c>
      <c r="B18" s="2" t="s">
        <v>12429</v>
      </c>
      <c r="C18" s="2" t="s">
        <v>13011</v>
      </c>
      <c r="D18" s="2" t="s">
        <v>13012</v>
      </c>
      <c r="E18" s="2" t="s">
        <v>12430</v>
      </c>
      <c r="F18" s="2" t="s">
        <v>12998</v>
      </c>
      <c r="G18" s="2" t="s">
        <v>12431</v>
      </c>
      <c r="H18" s="2" t="s">
        <v>4</v>
      </c>
      <c r="I18" s="2" t="s">
        <v>12999</v>
      </c>
      <c r="J18" s="2" t="s">
        <v>12423</v>
      </c>
      <c r="K18" s="2" t="s">
        <v>12432</v>
      </c>
      <c r="L18" s="2" t="s">
        <v>12433</v>
      </c>
      <c r="M18" s="2" t="s">
        <v>12445</v>
      </c>
      <c r="N18" s="2" t="s">
        <v>12426</v>
      </c>
      <c r="O18" s="2" t="s">
        <v>12459</v>
      </c>
      <c r="P18" s="2" t="s">
        <v>12446</v>
      </c>
      <c r="Q18" s="2" t="s">
        <v>12427</v>
      </c>
      <c r="R18" s="2" t="s">
        <v>12460</v>
      </c>
      <c r="S18" s="2" t="s">
        <v>12447</v>
      </c>
      <c r="T18" s="2" t="s">
        <v>12461</v>
      </c>
      <c r="U18" s="2" t="s">
        <v>12448</v>
      </c>
      <c r="V18" s="2" t="s">
        <v>12462</v>
      </c>
      <c r="W18" s="2" t="s">
        <v>12449</v>
      </c>
      <c r="X18" s="2" t="s">
        <v>12450</v>
      </c>
      <c r="Y18" s="2" t="s">
        <v>12434</v>
      </c>
      <c r="Z18" s="2" t="s">
        <v>12435</v>
      </c>
      <c r="AA18" s="2" t="s">
        <v>12451</v>
      </c>
      <c r="AB18" s="2" t="s">
        <v>12452</v>
      </c>
      <c r="AC18" s="2" t="s">
        <v>12463</v>
      </c>
      <c r="AD18" s="2" t="s">
        <v>12464</v>
      </c>
      <c r="AE18" s="2" t="s">
        <v>12651</v>
      </c>
      <c r="AF18" s="2" t="s">
        <v>12465</v>
      </c>
      <c r="AG18" s="2" t="s">
        <v>12466</v>
      </c>
      <c r="AH18" s="2" t="s">
        <v>12467</v>
      </c>
      <c r="AI18" s="2" t="s">
        <v>12468</v>
      </c>
      <c r="AJ18" s="2" t="s">
        <v>12469</v>
      </c>
      <c r="AK18" s="2" t="s">
        <v>12646</v>
      </c>
      <c r="AL18" s="2" t="s">
        <v>12652</v>
      </c>
      <c r="AM18" s="4" t="s">
        <v>12683</v>
      </c>
    </row>
    <row r="19" spans="1:39">
      <c r="A19" s="15" t="s">
        <v>7541</v>
      </c>
      <c r="B19" s="16" t="s">
        <v>7542</v>
      </c>
      <c r="C19" s="4">
        <v>0.24779999999999999</v>
      </c>
      <c r="D19" s="4">
        <v>0.15629999999999999</v>
      </c>
      <c r="E19" s="4">
        <v>1.585412668</v>
      </c>
      <c r="F19" s="4">
        <v>0.43981326300000001</v>
      </c>
      <c r="G19" s="4">
        <v>2.8139044339999999</v>
      </c>
      <c r="H19" s="4">
        <v>1.9771645959999999</v>
      </c>
      <c r="I19" s="4">
        <v>0.99999275099999996</v>
      </c>
      <c r="J19" s="40" t="s">
        <v>12424</v>
      </c>
      <c r="K19" s="29" t="s">
        <v>2265</v>
      </c>
      <c r="L19" s="31" t="s">
        <v>2265</v>
      </c>
      <c r="M19" s="31">
        <v>0.30520000000000003</v>
      </c>
      <c r="N19" s="31">
        <v>0.69010000000000005</v>
      </c>
      <c r="O19" s="31">
        <v>0.44225474599999998</v>
      </c>
      <c r="P19" s="31">
        <v>0.38019999999999998</v>
      </c>
      <c r="Q19" s="31">
        <v>0.72270000000000001</v>
      </c>
      <c r="R19" s="31">
        <v>0.52608274499999996</v>
      </c>
      <c r="S19" s="31">
        <v>0.31905128999999999</v>
      </c>
      <c r="T19" s="31">
        <v>0.46232616999999998</v>
      </c>
      <c r="U19" s="31">
        <v>0.232422875</v>
      </c>
      <c r="V19" s="31">
        <v>0.321603535</v>
      </c>
      <c r="W19" s="31">
        <v>-1.24104087</v>
      </c>
      <c r="X19" s="31">
        <v>-0.21560211700000001</v>
      </c>
      <c r="Y19" s="31">
        <v>0.94277229472881996</v>
      </c>
      <c r="Z19" s="31">
        <v>0.98400163178636102</v>
      </c>
      <c r="AA19" s="31" t="s">
        <v>12424</v>
      </c>
      <c r="AB19" s="30" t="s">
        <v>12424</v>
      </c>
      <c r="AC19" s="29" t="s">
        <v>12453</v>
      </c>
      <c r="AD19" s="31" t="s">
        <v>12453</v>
      </c>
      <c r="AE19" s="31" t="s">
        <v>12453</v>
      </c>
      <c r="AF19" s="31" t="s">
        <v>12453</v>
      </c>
      <c r="AG19" s="42" t="s">
        <v>6605</v>
      </c>
      <c r="AH19" s="42" t="s">
        <v>6605</v>
      </c>
      <c r="AI19" s="42" t="s">
        <v>6605</v>
      </c>
      <c r="AJ19" s="42" t="s">
        <v>6605</v>
      </c>
      <c r="AK19" s="42" t="s">
        <v>12679</v>
      </c>
      <c r="AL19" s="43" t="s">
        <v>12684</v>
      </c>
      <c r="AM19" s="4" t="s">
        <v>12683</v>
      </c>
    </row>
    <row r="20" spans="1:39">
      <c r="A20" s="17" t="s">
        <v>9818</v>
      </c>
      <c r="B20" s="18" t="s">
        <v>2106</v>
      </c>
      <c r="C20" s="4">
        <v>0.2122</v>
      </c>
      <c r="D20" s="4">
        <v>0.1847</v>
      </c>
      <c r="E20" s="4">
        <v>1.148890092</v>
      </c>
      <c r="F20" s="4">
        <v>-0.228114016</v>
      </c>
      <c r="G20" s="4">
        <v>-1.2350515209999999</v>
      </c>
      <c r="H20" s="4">
        <v>0</v>
      </c>
      <c r="I20" s="4">
        <v>0.99999237500000004</v>
      </c>
      <c r="J20" s="40" t="s">
        <v>12424</v>
      </c>
      <c r="K20" s="32" t="s">
        <v>4000</v>
      </c>
      <c r="L20" s="4" t="s">
        <v>4000</v>
      </c>
      <c r="M20" s="4">
        <v>0.35020000000000001</v>
      </c>
      <c r="N20" s="4">
        <v>1.1292</v>
      </c>
      <c r="O20" s="4">
        <v>0.31013106600000001</v>
      </c>
      <c r="P20" s="4">
        <v>0.30399999999999999</v>
      </c>
      <c r="Q20" s="4">
        <v>1.1062000000000001</v>
      </c>
      <c r="R20" s="4">
        <v>0.27481468100000001</v>
      </c>
      <c r="S20" s="4">
        <v>-0.38371793599999998</v>
      </c>
      <c r="T20" s="4">
        <v>-0.33981397099999999</v>
      </c>
      <c r="U20" s="4">
        <v>0.76704064500000002</v>
      </c>
      <c r="V20" s="4">
        <v>0.69340141499999997</v>
      </c>
      <c r="W20" s="4">
        <v>1.6711330280000001</v>
      </c>
      <c r="X20" s="4">
        <v>1.6711330280000001</v>
      </c>
      <c r="Y20" s="4">
        <v>0.97293301840808899</v>
      </c>
      <c r="Z20" s="4">
        <v>0.88597115933923198</v>
      </c>
      <c r="AA20" s="4" t="s">
        <v>12424</v>
      </c>
      <c r="AB20" s="33" t="s">
        <v>12455</v>
      </c>
      <c r="AC20" s="32" t="s">
        <v>12454</v>
      </c>
      <c r="AD20" s="4" t="s">
        <v>12454</v>
      </c>
      <c r="AE20" s="4" t="s">
        <v>12454</v>
      </c>
      <c r="AF20" s="4" t="s">
        <v>12454</v>
      </c>
      <c r="AG20" s="6" t="s">
        <v>6605</v>
      </c>
      <c r="AH20" s="6" t="s">
        <v>6605</v>
      </c>
      <c r="AI20" s="6">
        <v>9.7813999999999998E-2</v>
      </c>
      <c r="AJ20" s="6" t="s">
        <v>6605</v>
      </c>
      <c r="AK20" s="6" t="s">
        <v>12679</v>
      </c>
      <c r="AL20" s="44" t="s">
        <v>12682</v>
      </c>
      <c r="AM20" s="4" t="s">
        <v>12683</v>
      </c>
    </row>
    <row r="21" spans="1:39">
      <c r="A21" s="19" t="s">
        <v>4397</v>
      </c>
      <c r="B21" s="20" t="s">
        <v>11552</v>
      </c>
      <c r="C21" s="4">
        <v>0.187</v>
      </c>
      <c r="D21" s="4">
        <v>0.1671</v>
      </c>
      <c r="E21" s="4">
        <v>1.1190903649999999</v>
      </c>
      <c r="F21" s="4">
        <v>-0.19030681499999999</v>
      </c>
      <c r="G21" s="4">
        <v>-1.138879803</v>
      </c>
      <c r="H21" s="4">
        <v>1.0287443110000001</v>
      </c>
      <c r="I21" s="4">
        <v>0.999992294</v>
      </c>
      <c r="J21" s="40" t="s">
        <v>12424</v>
      </c>
      <c r="K21" s="32" t="s">
        <v>4412</v>
      </c>
      <c r="L21" s="4" t="s">
        <v>4412</v>
      </c>
      <c r="M21" s="4">
        <v>0.2283</v>
      </c>
      <c r="N21" s="4">
        <v>0.30170000000000002</v>
      </c>
      <c r="O21" s="4">
        <v>0.75671196600000001</v>
      </c>
      <c r="P21" s="4">
        <v>0.22500000000000001</v>
      </c>
      <c r="Q21" s="4">
        <v>0.27879999999999999</v>
      </c>
      <c r="R21" s="4">
        <v>0.80703012900000004</v>
      </c>
      <c r="S21" s="4">
        <v>0.22747290000000001</v>
      </c>
      <c r="T21" s="4">
        <v>0.75397049999999999</v>
      </c>
      <c r="U21" s="4">
        <v>0.371021143</v>
      </c>
      <c r="V21" s="4">
        <v>1.3307788469999999</v>
      </c>
      <c r="W21" s="4">
        <v>-0.79336356299999999</v>
      </c>
      <c r="X21" s="4">
        <v>0.31504993599999997</v>
      </c>
      <c r="Y21" s="4">
        <v>0.99608870128034699</v>
      </c>
      <c r="Z21" s="4">
        <v>0.99679804375203696</v>
      </c>
      <c r="AA21" s="4" t="s">
        <v>12424</v>
      </c>
      <c r="AB21" s="33" t="s">
        <v>12424</v>
      </c>
      <c r="AC21" s="32" t="s">
        <v>12454</v>
      </c>
      <c r="AD21" s="4" t="s">
        <v>12454</v>
      </c>
      <c r="AE21" s="4" t="s">
        <v>12456</v>
      </c>
      <c r="AF21" s="4" t="s">
        <v>12456</v>
      </c>
      <c r="AG21" s="6" t="s">
        <v>6605</v>
      </c>
      <c r="AH21" s="6" t="s">
        <v>6605</v>
      </c>
      <c r="AI21" s="6" t="s">
        <v>6605</v>
      </c>
      <c r="AJ21" s="6" t="s">
        <v>6605</v>
      </c>
      <c r="AK21" s="6" t="s">
        <v>12679</v>
      </c>
      <c r="AL21" s="44" t="s">
        <v>12682</v>
      </c>
      <c r="AM21" s="4" t="s">
        <v>12683</v>
      </c>
    </row>
    <row r="22" spans="1:39">
      <c r="A22" s="17" t="s">
        <v>11912</v>
      </c>
      <c r="B22" s="18" t="s">
        <v>11913</v>
      </c>
      <c r="C22" s="4">
        <v>0.30249999999999999</v>
      </c>
      <c r="D22" s="4">
        <v>0.26519999999999999</v>
      </c>
      <c r="E22" s="4">
        <v>1.1406485669999999</v>
      </c>
      <c r="F22" s="4">
        <v>0.43660444100000001</v>
      </c>
      <c r="G22" s="4">
        <v>1.646321422</v>
      </c>
      <c r="H22" s="4">
        <v>3.7761068619999998</v>
      </c>
      <c r="I22" s="4">
        <v>0.999940838</v>
      </c>
      <c r="J22" s="40" t="s">
        <v>12424</v>
      </c>
      <c r="K22" s="32" t="s">
        <v>2204</v>
      </c>
      <c r="L22" s="4" t="s">
        <v>2204</v>
      </c>
      <c r="M22" s="4">
        <v>0.41889999999999999</v>
      </c>
      <c r="N22" s="4">
        <v>0.43169999999999997</v>
      </c>
      <c r="O22" s="4">
        <v>0.97034978000000005</v>
      </c>
      <c r="P22" s="4">
        <v>0.46949999999999997</v>
      </c>
      <c r="Q22" s="4">
        <v>0.57989999999999997</v>
      </c>
      <c r="R22" s="4">
        <v>0.80962234899999996</v>
      </c>
      <c r="S22" s="4">
        <v>0.26437864100000003</v>
      </c>
      <c r="T22" s="4">
        <v>0.61241288100000002</v>
      </c>
      <c r="U22" s="4">
        <v>0.55285503899999999</v>
      </c>
      <c r="V22" s="4">
        <v>0.95336271699999997</v>
      </c>
      <c r="W22" s="4">
        <v>2.3795223939999999</v>
      </c>
      <c r="X22" s="4">
        <v>3.8423383360000001</v>
      </c>
      <c r="Y22" s="4">
        <v>0.99985659119097703</v>
      </c>
      <c r="Z22" s="4">
        <v>0.99944723132383795</v>
      </c>
      <c r="AA22" s="4" t="s">
        <v>12424</v>
      </c>
      <c r="AB22" s="33" t="s">
        <v>12424</v>
      </c>
      <c r="AC22" s="32" t="s">
        <v>12453</v>
      </c>
      <c r="AD22" s="4" t="s">
        <v>12453</v>
      </c>
      <c r="AE22" s="4" t="s">
        <v>12453</v>
      </c>
      <c r="AF22" s="4" t="s">
        <v>12453</v>
      </c>
      <c r="AG22" s="6">
        <v>4.9058400000000002E-2</v>
      </c>
      <c r="AH22" s="6">
        <v>0.314832</v>
      </c>
      <c r="AI22" s="6">
        <v>0.15941428571428601</v>
      </c>
      <c r="AJ22" s="6">
        <v>0.234208</v>
      </c>
      <c r="AK22" s="6" t="s">
        <v>12679</v>
      </c>
      <c r="AL22" s="44" t="s">
        <v>12685</v>
      </c>
      <c r="AM22" s="4" t="s">
        <v>12683</v>
      </c>
    </row>
    <row r="23" spans="1:39">
      <c r="A23" s="17" t="s">
        <v>12404</v>
      </c>
      <c r="B23" s="18" t="s">
        <v>12405</v>
      </c>
      <c r="C23" s="4">
        <v>0.3926</v>
      </c>
      <c r="D23" s="4">
        <v>0.35639999999999999</v>
      </c>
      <c r="E23" s="4">
        <v>1.101571268</v>
      </c>
      <c r="F23" s="4">
        <v>0.33225578500000003</v>
      </c>
      <c r="G23" s="4">
        <v>0.93225528899999999</v>
      </c>
      <c r="H23" s="4">
        <v>0</v>
      </c>
      <c r="I23" s="4">
        <v>0.99985211799999996</v>
      </c>
      <c r="J23" s="40" t="s">
        <v>12424</v>
      </c>
      <c r="K23" s="32" t="s">
        <v>1380</v>
      </c>
      <c r="L23" s="4" t="s">
        <v>1380</v>
      </c>
      <c r="M23" s="4">
        <v>0.69010000000000005</v>
      </c>
      <c r="N23" s="4">
        <v>4.1310000000000002</v>
      </c>
      <c r="O23" s="4">
        <v>0.16705398199999999</v>
      </c>
      <c r="P23" s="4">
        <v>0.71889999999999998</v>
      </c>
      <c r="Q23" s="4">
        <v>4.1722999999999999</v>
      </c>
      <c r="R23" s="4">
        <v>0.17230304599999999</v>
      </c>
      <c r="S23" s="4">
        <v>0.10666005000000001</v>
      </c>
      <c r="T23" s="4">
        <v>2.5819425999999999E-2</v>
      </c>
      <c r="U23" s="4">
        <v>0.152238444</v>
      </c>
      <c r="V23" s="4">
        <v>3.6487894999999999E-2</v>
      </c>
      <c r="W23" s="4">
        <v>1.3564397960000001</v>
      </c>
      <c r="X23" s="4">
        <v>1.3564397960000001</v>
      </c>
      <c r="Y23" s="4">
        <v>0.84740912793679402</v>
      </c>
      <c r="Z23" s="4">
        <v>0.85203153466235904</v>
      </c>
      <c r="AA23" s="4" t="s">
        <v>12455</v>
      </c>
      <c r="AB23" s="33" t="s">
        <v>12455</v>
      </c>
      <c r="AC23" s="32" t="s">
        <v>12453</v>
      </c>
      <c r="AD23" s="4" t="s">
        <v>12453</v>
      </c>
      <c r="AE23" s="4" t="s">
        <v>12453</v>
      </c>
      <c r="AF23" s="4" t="s">
        <v>12453</v>
      </c>
      <c r="AG23" s="6">
        <v>9.9953684210526306E-2</v>
      </c>
      <c r="AH23" s="6">
        <v>0.160450476190476</v>
      </c>
      <c r="AI23" s="6">
        <v>0.11314055555555599</v>
      </c>
      <c r="AJ23" s="6" t="s">
        <v>6605</v>
      </c>
      <c r="AK23" s="6" t="s">
        <v>12686</v>
      </c>
      <c r="AL23" s="44" t="s">
        <v>12687</v>
      </c>
      <c r="AM23" s="4" t="s">
        <v>12683</v>
      </c>
    </row>
    <row r="24" spans="1:39">
      <c r="A24" s="17" t="s">
        <v>3240</v>
      </c>
      <c r="B24" s="18" t="s">
        <v>1093</v>
      </c>
      <c r="C24" s="4">
        <v>0.29920000000000002</v>
      </c>
      <c r="D24" s="4">
        <v>0.39410000000000001</v>
      </c>
      <c r="E24" s="4">
        <v>0.75919817300000003</v>
      </c>
      <c r="F24" s="4">
        <v>0.215861632</v>
      </c>
      <c r="G24" s="4">
        <v>0.54773314299999998</v>
      </c>
      <c r="H24" s="4">
        <v>3.3157740000000002</v>
      </c>
      <c r="I24" s="4">
        <v>0.99933317200000005</v>
      </c>
      <c r="J24" s="40" t="s">
        <v>12424</v>
      </c>
      <c r="K24" s="32" t="s">
        <v>1092</v>
      </c>
      <c r="L24" s="4" t="s">
        <v>1092</v>
      </c>
      <c r="M24" s="4">
        <v>0.29559999999999997</v>
      </c>
      <c r="N24" s="4">
        <v>0.39439999999999997</v>
      </c>
      <c r="O24" s="4">
        <v>0.74949290099999999</v>
      </c>
      <c r="P24" s="4">
        <v>0.29799999999999999</v>
      </c>
      <c r="Q24" s="4">
        <v>0.42699999999999999</v>
      </c>
      <c r="R24" s="4">
        <v>0.69789227200000004</v>
      </c>
      <c r="S24" s="4">
        <v>0.30613842600000002</v>
      </c>
      <c r="T24" s="4">
        <v>0.77621304899999999</v>
      </c>
      <c r="U24" s="4">
        <v>0.138092563</v>
      </c>
      <c r="V24" s="4">
        <v>0.32340178600000002</v>
      </c>
      <c r="W24" s="4">
        <v>3.1360897730000001</v>
      </c>
      <c r="X24" s="4">
        <v>2.0839094170000001</v>
      </c>
      <c r="Y24" s="4">
        <v>0.99898316103576601</v>
      </c>
      <c r="Z24" s="4">
        <v>0.998576808682612</v>
      </c>
      <c r="AA24" s="4" t="s">
        <v>12424</v>
      </c>
      <c r="AB24" s="33" t="s">
        <v>12424</v>
      </c>
      <c r="AC24" s="32" t="s">
        <v>12454</v>
      </c>
      <c r="AD24" s="4" t="s">
        <v>12454</v>
      </c>
      <c r="AE24" s="4" t="s">
        <v>12454</v>
      </c>
      <c r="AF24" s="4" t="s">
        <v>12454</v>
      </c>
      <c r="AG24" s="6" t="s">
        <v>6605</v>
      </c>
      <c r="AH24" s="6" t="s">
        <v>6605</v>
      </c>
      <c r="AI24" s="6" t="s">
        <v>6605</v>
      </c>
      <c r="AJ24" s="6" t="s">
        <v>6605</v>
      </c>
      <c r="AK24" s="6" t="s">
        <v>12686</v>
      </c>
      <c r="AL24" s="44" t="s">
        <v>12688</v>
      </c>
      <c r="AM24" s="4" t="s">
        <v>12683</v>
      </c>
    </row>
    <row r="25" spans="1:39">
      <c r="A25" s="17" t="s">
        <v>10813</v>
      </c>
      <c r="B25" s="18" t="s">
        <v>10814</v>
      </c>
      <c r="C25" s="4">
        <v>0.26590000000000003</v>
      </c>
      <c r="D25" s="4">
        <v>0.3977</v>
      </c>
      <c r="E25" s="4">
        <v>0.66859441799999997</v>
      </c>
      <c r="F25" s="4">
        <v>2.3115507E-2</v>
      </c>
      <c r="G25" s="4">
        <v>5.8122975E-2</v>
      </c>
      <c r="H25" s="4">
        <v>3.437934818</v>
      </c>
      <c r="I25" s="4">
        <v>0.99916597500000004</v>
      </c>
      <c r="J25" s="40" t="s">
        <v>12424</v>
      </c>
      <c r="K25" s="32" t="s">
        <v>3513</v>
      </c>
      <c r="L25" s="4" t="s">
        <v>3513</v>
      </c>
      <c r="M25" s="4">
        <v>0.33789999999999998</v>
      </c>
      <c r="N25" s="4">
        <v>0.55349999999999999</v>
      </c>
      <c r="O25" s="4">
        <v>0.61047877100000003</v>
      </c>
      <c r="P25" s="4">
        <v>0.39119999999999999</v>
      </c>
      <c r="Q25" s="4">
        <v>0.6401</v>
      </c>
      <c r="R25" s="4">
        <v>0.61115450699999996</v>
      </c>
      <c r="S25" s="4">
        <v>0.24007404600000001</v>
      </c>
      <c r="T25" s="4">
        <v>0.43373811400000001</v>
      </c>
      <c r="U25" s="4">
        <v>0.31875469499999998</v>
      </c>
      <c r="V25" s="4">
        <v>0.49797640199999998</v>
      </c>
      <c r="W25" s="4">
        <v>3.0933945280000001</v>
      </c>
      <c r="X25" s="4">
        <v>3.2522239110000002</v>
      </c>
      <c r="Y25" s="4">
        <v>0.99749135300318104</v>
      </c>
      <c r="Z25" s="4">
        <v>0.99746543256320297</v>
      </c>
      <c r="AA25" s="4" t="s">
        <v>12424</v>
      </c>
      <c r="AB25" s="33" t="s">
        <v>12424</v>
      </c>
      <c r="AC25" s="32" t="s">
        <v>12454</v>
      </c>
      <c r="AD25" s="4" t="s">
        <v>12454</v>
      </c>
      <c r="AE25" s="4" t="s">
        <v>12456</v>
      </c>
      <c r="AF25" s="4" t="s">
        <v>12456</v>
      </c>
      <c r="AG25" s="6" t="s">
        <v>6605</v>
      </c>
      <c r="AH25" s="6" t="s">
        <v>6605</v>
      </c>
      <c r="AI25" s="6" t="s">
        <v>6605</v>
      </c>
      <c r="AJ25" s="6" t="s">
        <v>6605</v>
      </c>
      <c r="AK25" s="6" t="s">
        <v>12686</v>
      </c>
      <c r="AL25" s="44"/>
      <c r="AM25" s="4" t="s">
        <v>12683</v>
      </c>
    </row>
    <row r="26" spans="1:39">
      <c r="A26" s="17" t="s">
        <v>5367</v>
      </c>
      <c r="B26" s="18" t="s">
        <v>6451</v>
      </c>
      <c r="C26" s="4">
        <v>0.28699999999999998</v>
      </c>
      <c r="D26" s="4">
        <v>0.3679</v>
      </c>
      <c r="E26" s="4">
        <v>0.78010328900000003</v>
      </c>
      <c r="F26" s="4">
        <v>0.40099425700000002</v>
      </c>
      <c r="G26" s="4">
        <v>1.08995449</v>
      </c>
      <c r="H26" s="4">
        <v>3.849231031</v>
      </c>
      <c r="I26" s="4">
        <v>0.99915030599999999</v>
      </c>
      <c r="J26" s="40" t="s">
        <v>12424</v>
      </c>
      <c r="K26" s="32" t="s">
        <v>6450</v>
      </c>
      <c r="L26" s="4" t="s">
        <v>6450</v>
      </c>
      <c r="M26" s="4">
        <v>0.30890000000000001</v>
      </c>
      <c r="N26" s="4">
        <v>0.38190000000000002</v>
      </c>
      <c r="O26" s="4">
        <v>0.80885048400000004</v>
      </c>
      <c r="P26" s="4">
        <v>0.26950000000000002</v>
      </c>
      <c r="Q26" s="4">
        <v>0.47720000000000001</v>
      </c>
      <c r="R26" s="4">
        <v>0.56475272399999998</v>
      </c>
      <c r="S26" s="4">
        <v>-0.16504233600000001</v>
      </c>
      <c r="T26" s="4">
        <v>-0.43216113099999998</v>
      </c>
      <c r="U26" s="4">
        <v>0.23345018000000001</v>
      </c>
      <c r="V26" s="4">
        <v>0.48920825499999998</v>
      </c>
      <c r="W26" s="4">
        <v>1.9625346770000001</v>
      </c>
      <c r="X26" s="4">
        <v>2.635980537</v>
      </c>
      <c r="Y26" s="4">
        <v>0.99977915876655699</v>
      </c>
      <c r="Z26" s="4">
        <v>0.99517529010671102</v>
      </c>
      <c r="AA26" s="4" t="s">
        <v>12424</v>
      </c>
      <c r="AB26" s="33" t="s">
        <v>12424</v>
      </c>
      <c r="AC26" s="32" t="s">
        <v>12453</v>
      </c>
      <c r="AD26" s="4" t="s">
        <v>12453</v>
      </c>
      <c r="AE26" s="4" t="s">
        <v>12453</v>
      </c>
      <c r="AF26" s="4" t="s">
        <v>12453</v>
      </c>
      <c r="AG26" s="6" t="s">
        <v>6605</v>
      </c>
      <c r="AH26" s="6" t="s">
        <v>6605</v>
      </c>
      <c r="AI26" s="6" t="s">
        <v>6605</v>
      </c>
      <c r="AJ26" s="6" t="s">
        <v>6605</v>
      </c>
      <c r="AK26" s="6" t="s">
        <v>12686</v>
      </c>
      <c r="AL26" s="44" t="s">
        <v>12689</v>
      </c>
      <c r="AM26" s="4" t="s">
        <v>12683</v>
      </c>
    </row>
    <row r="27" spans="1:39">
      <c r="A27" s="17" t="s">
        <v>3156</v>
      </c>
      <c r="B27" s="18" t="s">
        <v>1996</v>
      </c>
      <c r="C27" s="4">
        <v>0.34060000000000001</v>
      </c>
      <c r="D27" s="4">
        <v>0.39839999999999998</v>
      </c>
      <c r="E27" s="4">
        <v>0.85491967899999999</v>
      </c>
      <c r="F27" s="4">
        <v>0.42703112399999998</v>
      </c>
      <c r="G27" s="4">
        <v>1.0718652719999999</v>
      </c>
      <c r="H27" s="4">
        <v>1.724391</v>
      </c>
      <c r="I27" s="4">
        <v>0.99909247999999995</v>
      </c>
      <c r="J27" s="40" t="s">
        <v>12424</v>
      </c>
      <c r="K27" s="32" t="s">
        <v>2265</v>
      </c>
      <c r="L27" s="4" t="s">
        <v>2265</v>
      </c>
      <c r="M27" s="4">
        <v>0.4511</v>
      </c>
      <c r="N27" s="4">
        <v>0.80130000000000001</v>
      </c>
      <c r="O27" s="4">
        <v>0.56296018999999997</v>
      </c>
      <c r="P27" s="4">
        <v>0.35460000000000003</v>
      </c>
      <c r="Q27" s="4">
        <v>0.72750000000000004</v>
      </c>
      <c r="R27" s="4">
        <v>0.48742268</v>
      </c>
      <c r="S27" s="4">
        <v>0.26164945499999998</v>
      </c>
      <c r="T27" s="4">
        <v>0.32653120600000002</v>
      </c>
      <c r="U27" s="4">
        <v>0.15773807100000001</v>
      </c>
      <c r="V27" s="4">
        <v>0.21682209</v>
      </c>
      <c r="W27" s="4">
        <v>-0.83170871099999999</v>
      </c>
      <c r="X27" s="4">
        <v>0.51032850200000002</v>
      </c>
      <c r="Y27" s="4">
        <v>0.98564038618351302</v>
      </c>
      <c r="Z27" s="4">
        <v>0.98447456978424597</v>
      </c>
      <c r="AA27" s="4" t="s">
        <v>12424</v>
      </c>
      <c r="AB27" s="33" t="s">
        <v>12424</v>
      </c>
      <c r="AC27" s="32" t="s">
        <v>12453</v>
      </c>
      <c r="AD27" s="4" t="s">
        <v>12453</v>
      </c>
      <c r="AE27" s="4" t="s">
        <v>12453</v>
      </c>
      <c r="AF27" s="4" t="s">
        <v>12453</v>
      </c>
      <c r="AG27" s="6" t="s">
        <v>6605</v>
      </c>
      <c r="AH27" s="6">
        <v>0.09</v>
      </c>
      <c r="AI27" s="6" t="s">
        <v>6605</v>
      </c>
      <c r="AJ27" s="6" t="s">
        <v>6605</v>
      </c>
      <c r="AK27" s="6" t="s">
        <v>12679</v>
      </c>
      <c r="AL27" s="44" t="s">
        <v>12682</v>
      </c>
      <c r="AM27" s="4" t="s">
        <v>12683</v>
      </c>
    </row>
    <row r="28" spans="1:39">
      <c r="A28" s="17" t="s">
        <v>3540</v>
      </c>
      <c r="B28" s="18" t="s">
        <v>10830</v>
      </c>
      <c r="C28" s="4">
        <v>0.3125</v>
      </c>
      <c r="D28" s="4">
        <v>0.36430000000000001</v>
      </c>
      <c r="E28" s="4">
        <v>0.85780949799999995</v>
      </c>
      <c r="F28" s="4">
        <v>0.46430152200000002</v>
      </c>
      <c r="G28" s="4">
        <v>1.2745032169999999</v>
      </c>
      <c r="H28" s="4">
        <v>2.2138170580000001</v>
      </c>
      <c r="I28" s="4">
        <v>0.99906510999999998</v>
      </c>
      <c r="J28" s="40" t="s">
        <v>12424</v>
      </c>
      <c r="K28" s="32" t="s">
        <v>3539</v>
      </c>
      <c r="L28" s="4" t="s">
        <v>3539</v>
      </c>
      <c r="M28" s="4">
        <v>0.35870000000000002</v>
      </c>
      <c r="N28" s="4">
        <v>0.57499999999999996</v>
      </c>
      <c r="O28" s="4">
        <v>0.62382608699999997</v>
      </c>
      <c r="P28" s="4">
        <v>0.28789999999999999</v>
      </c>
      <c r="Q28" s="4">
        <v>0.32829999999999998</v>
      </c>
      <c r="R28" s="4">
        <v>0.87694182200000004</v>
      </c>
      <c r="S28" s="4">
        <v>2.343313E-2</v>
      </c>
      <c r="T28" s="4">
        <v>4.0753270000000001E-2</v>
      </c>
      <c r="U28" s="4">
        <v>4.4505666999999999E-2</v>
      </c>
      <c r="V28" s="4">
        <v>0.13556401700000001</v>
      </c>
      <c r="W28" s="4">
        <v>3.9475384949999999</v>
      </c>
      <c r="X28" s="4">
        <v>2.5857972280000001</v>
      </c>
      <c r="Y28" s="4">
        <v>0.99897389736937103</v>
      </c>
      <c r="Z28" s="4">
        <v>0.99981881211605494</v>
      </c>
      <c r="AA28" s="4" t="s">
        <v>12424</v>
      </c>
      <c r="AB28" s="33" t="s">
        <v>12424</v>
      </c>
      <c r="AC28" s="32" t="s">
        <v>12454</v>
      </c>
      <c r="AD28" s="4" t="s">
        <v>12454</v>
      </c>
      <c r="AE28" s="4" t="s">
        <v>12456</v>
      </c>
      <c r="AF28" s="4" t="s">
        <v>12456</v>
      </c>
      <c r="AG28" s="6" t="s">
        <v>6605</v>
      </c>
      <c r="AH28" s="6" t="s">
        <v>6605</v>
      </c>
      <c r="AI28" s="6" t="s">
        <v>6605</v>
      </c>
      <c r="AJ28" s="6" t="s">
        <v>6605</v>
      </c>
      <c r="AK28" s="6" t="s">
        <v>12686</v>
      </c>
      <c r="AL28" s="44" t="s">
        <v>12690</v>
      </c>
      <c r="AM28" s="4" t="s">
        <v>12683</v>
      </c>
    </row>
    <row r="29" spans="1:39">
      <c r="A29" s="17" t="s">
        <v>2953</v>
      </c>
      <c r="B29" s="18" t="s">
        <v>2770</v>
      </c>
      <c r="C29" s="4">
        <v>0.4083</v>
      </c>
      <c r="D29" s="4">
        <v>0.58199999999999996</v>
      </c>
      <c r="E29" s="4">
        <v>0.70154639200000002</v>
      </c>
      <c r="F29" s="4">
        <v>-0.127418955</v>
      </c>
      <c r="G29" s="4">
        <v>-0.21893291300000001</v>
      </c>
      <c r="H29" s="4">
        <v>1.3963749999999999</v>
      </c>
      <c r="I29" s="4">
        <v>0.99905848600000002</v>
      </c>
      <c r="J29" s="40" t="s">
        <v>12424</v>
      </c>
      <c r="K29" s="32" t="s">
        <v>2769</v>
      </c>
      <c r="L29" s="4" t="s">
        <v>2769</v>
      </c>
      <c r="M29" s="4">
        <v>0.52370000000000005</v>
      </c>
      <c r="N29" s="4">
        <v>0.60450000000000004</v>
      </c>
      <c r="O29" s="4">
        <v>0.86633581500000001</v>
      </c>
      <c r="P29" s="4">
        <v>0.28870000000000001</v>
      </c>
      <c r="Q29" s="4">
        <v>0.38569999999999999</v>
      </c>
      <c r="R29" s="4">
        <v>0.74850920399999998</v>
      </c>
      <c r="S29" s="4">
        <v>0.43094452900000002</v>
      </c>
      <c r="T29" s="4">
        <v>0.71289417600000005</v>
      </c>
      <c r="U29" s="4">
        <v>-0.107800838</v>
      </c>
      <c r="V29" s="4">
        <v>-0.27949400499999999</v>
      </c>
      <c r="W29" s="4">
        <v>2.0151373220000002</v>
      </c>
      <c r="X29" s="4">
        <v>2.8030582110000002</v>
      </c>
      <c r="Y29" s="4">
        <v>0.99951695650172701</v>
      </c>
      <c r="Z29" s="4">
        <v>0.99966107008374205</v>
      </c>
      <c r="AA29" s="4" t="s">
        <v>12424</v>
      </c>
      <c r="AB29" s="33" t="s">
        <v>12424</v>
      </c>
      <c r="AC29" s="32" t="s">
        <v>12453</v>
      </c>
      <c r="AD29" s="4" t="s">
        <v>12453</v>
      </c>
      <c r="AE29" s="4" t="s">
        <v>12453</v>
      </c>
      <c r="AF29" s="4" t="s">
        <v>12453</v>
      </c>
      <c r="AG29" s="6" t="s">
        <v>6605</v>
      </c>
      <c r="AH29" s="6" t="s">
        <v>6605</v>
      </c>
      <c r="AI29" s="6">
        <v>0.127474375</v>
      </c>
      <c r="AJ29" s="6">
        <v>0.11079749999999999</v>
      </c>
      <c r="AK29" s="6" t="s">
        <v>12679</v>
      </c>
      <c r="AL29" s="44" t="s">
        <v>12691</v>
      </c>
      <c r="AM29" s="4" t="s">
        <v>12683</v>
      </c>
    </row>
    <row r="30" spans="1:39">
      <c r="A30" s="17" t="s">
        <v>2307</v>
      </c>
      <c r="B30" s="18" t="s">
        <v>2121</v>
      </c>
      <c r="C30" s="4">
        <v>0.45269999999999999</v>
      </c>
      <c r="D30" s="4">
        <v>0.74870000000000003</v>
      </c>
      <c r="E30" s="4">
        <v>0.60464805700000002</v>
      </c>
      <c r="F30" s="4">
        <v>-1.7083536E-2</v>
      </c>
      <c r="G30" s="4">
        <v>-2.2817599000000001E-2</v>
      </c>
      <c r="H30" s="4">
        <v>3.14119028</v>
      </c>
      <c r="I30" s="4">
        <v>0.99847048699999996</v>
      </c>
      <c r="J30" s="40" t="s">
        <v>12424</v>
      </c>
      <c r="K30" s="32" t="s">
        <v>2120</v>
      </c>
      <c r="L30" s="4" t="s">
        <v>2120</v>
      </c>
      <c r="M30" s="4">
        <v>0.58730000000000004</v>
      </c>
      <c r="N30" s="4">
        <v>1.0751999999999999</v>
      </c>
      <c r="O30" s="4">
        <v>0.54622395800000001</v>
      </c>
      <c r="P30" s="4">
        <v>0.3085</v>
      </c>
      <c r="Q30" s="4">
        <v>0.99009999999999998</v>
      </c>
      <c r="R30" s="4">
        <v>0.311584688</v>
      </c>
      <c r="S30" s="4">
        <v>0.467077036</v>
      </c>
      <c r="T30" s="4">
        <v>0.43440944599999998</v>
      </c>
      <c r="U30" s="4">
        <v>0.34128970400000003</v>
      </c>
      <c r="V30" s="4">
        <v>0.34470225700000001</v>
      </c>
      <c r="W30" s="4">
        <v>2.0011884160000002</v>
      </c>
      <c r="X30" s="4">
        <v>0.20245167</v>
      </c>
      <c r="Y30" s="4">
        <v>0.99322869874801201</v>
      </c>
      <c r="Z30" s="4">
        <v>0.90535218578267795</v>
      </c>
      <c r="AA30" s="4" t="s">
        <v>12424</v>
      </c>
      <c r="AB30" s="33" t="s">
        <v>12455</v>
      </c>
      <c r="AC30" s="32" t="s">
        <v>12453</v>
      </c>
      <c r="AD30" s="4" t="s">
        <v>12453</v>
      </c>
      <c r="AE30" s="4" t="s">
        <v>12453</v>
      </c>
      <c r="AF30" s="4" t="s">
        <v>12453</v>
      </c>
      <c r="AG30" s="6" t="s">
        <v>6605</v>
      </c>
      <c r="AH30" s="6" t="s">
        <v>6605</v>
      </c>
      <c r="AI30" s="6">
        <v>0.11319625</v>
      </c>
      <c r="AJ30" s="6">
        <v>0.119750625</v>
      </c>
      <c r="AK30" s="6" t="s">
        <v>12679</v>
      </c>
      <c r="AL30" s="44" t="s">
        <v>12692</v>
      </c>
      <c r="AM30" s="4" t="s">
        <v>12683</v>
      </c>
    </row>
    <row r="31" spans="1:39">
      <c r="A31" s="17" t="s">
        <v>502</v>
      </c>
      <c r="B31" s="18" t="s">
        <v>503</v>
      </c>
      <c r="C31" s="4">
        <v>0.52329999999999999</v>
      </c>
      <c r="D31" s="4">
        <v>0.77139999999999997</v>
      </c>
      <c r="E31" s="4">
        <v>0.67837697699999999</v>
      </c>
      <c r="F31" s="4">
        <v>0.48643073100000001</v>
      </c>
      <c r="G31" s="4">
        <v>0.63058170899999999</v>
      </c>
      <c r="H31" s="4">
        <v>3.2037488330000001</v>
      </c>
      <c r="I31" s="4">
        <v>0.99838320800000002</v>
      </c>
      <c r="J31" s="40" t="s">
        <v>12424</v>
      </c>
      <c r="K31" s="32" t="s">
        <v>4549</v>
      </c>
      <c r="L31" s="4" t="s">
        <v>4549</v>
      </c>
      <c r="M31" s="4">
        <v>0.51590000000000003</v>
      </c>
      <c r="N31" s="4">
        <v>0.81640000000000001</v>
      </c>
      <c r="O31" s="4">
        <v>0.63192062699999996</v>
      </c>
      <c r="P31" s="4">
        <v>0.31430000000000002</v>
      </c>
      <c r="Q31" s="4">
        <v>0.54349999999999998</v>
      </c>
      <c r="R31" s="4">
        <v>0.57828886800000001</v>
      </c>
      <c r="S31" s="4">
        <v>0.48006803599999998</v>
      </c>
      <c r="T31" s="4">
        <v>0.58803042100000003</v>
      </c>
      <c r="U31" s="4">
        <v>0.31302691900000001</v>
      </c>
      <c r="V31" s="4">
        <v>0.575946493</v>
      </c>
      <c r="W31" s="4">
        <v>3.3620179160000001</v>
      </c>
      <c r="X31" s="4">
        <v>4.2218149479999996</v>
      </c>
      <c r="Y31" s="4">
        <v>0.99776872165116703</v>
      </c>
      <c r="Z31" s="4">
        <v>0.99736384573633396</v>
      </c>
      <c r="AA31" s="4" t="s">
        <v>12424</v>
      </c>
      <c r="AB31" s="33" t="s">
        <v>12424</v>
      </c>
      <c r="AC31" s="32" t="s">
        <v>12457</v>
      </c>
      <c r="AD31" s="4" t="s">
        <v>12454</v>
      </c>
      <c r="AE31" s="4" t="s">
        <v>12454</v>
      </c>
      <c r="AF31" s="4" t="s">
        <v>12454</v>
      </c>
      <c r="AG31" s="6" t="s">
        <v>6605</v>
      </c>
      <c r="AH31" s="6" t="s">
        <v>6605</v>
      </c>
      <c r="AI31" s="6" t="s">
        <v>6605</v>
      </c>
      <c r="AJ31" s="6" t="s">
        <v>6605</v>
      </c>
      <c r="AK31" s="6" t="s">
        <v>12679</v>
      </c>
      <c r="AL31" s="44" t="s">
        <v>12693</v>
      </c>
      <c r="AM31" s="4" t="s">
        <v>12683</v>
      </c>
    </row>
    <row r="32" spans="1:39">
      <c r="A32" s="19" t="s">
        <v>8090</v>
      </c>
      <c r="B32" s="20" t="s">
        <v>8091</v>
      </c>
      <c r="C32" s="4">
        <v>0.1575</v>
      </c>
      <c r="D32" s="4">
        <v>0.19209999999999999</v>
      </c>
      <c r="E32" s="4">
        <v>0.81988547599999995</v>
      </c>
      <c r="F32" s="4">
        <v>0.15441677600000001</v>
      </c>
      <c r="G32" s="4">
        <v>0.80383537699999996</v>
      </c>
      <c r="H32" s="4">
        <v>0</v>
      </c>
      <c r="I32" s="4">
        <v>0.998271083</v>
      </c>
      <c r="J32" s="40" t="s">
        <v>12424</v>
      </c>
      <c r="K32" s="32" t="s">
        <v>8758</v>
      </c>
      <c r="L32" s="4" t="s">
        <v>8758</v>
      </c>
      <c r="M32" s="4">
        <v>0.1888</v>
      </c>
      <c r="N32" s="4">
        <v>0.28139999999999998</v>
      </c>
      <c r="O32" s="4">
        <v>0.67093105900000005</v>
      </c>
      <c r="P32" s="4">
        <v>0.1565</v>
      </c>
      <c r="Q32" s="4">
        <v>0.42780000000000001</v>
      </c>
      <c r="R32" s="4">
        <v>0.36582515199999999</v>
      </c>
      <c r="S32" s="4">
        <v>-0.26350526200000002</v>
      </c>
      <c r="T32" s="4">
        <v>-0.93640818100000001</v>
      </c>
      <c r="U32" s="4">
        <v>0.428262164</v>
      </c>
      <c r="V32" s="4">
        <v>1.001080328</v>
      </c>
      <c r="W32" s="4">
        <v>0.53580487300000001</v>
      </c>
      <c r="X32" s="4">
        <v>0.53580487300000001</v>
      </c>
      <c r="Y32" s="4">
        <v>0.99925681826773505</v>
      </c>
      <c r="Z32" s="4">
        <v>0.89263663168730001</v>
      </c>
      <c r="AA32" s="4" t="s">
        <v>12424</v>
      </c>
      <c r="AB32" s="33" t="s">
        <v>12455</v>
      </c>
      <c r="AC32" s="32" t="s">
        <v>12456</v>
      </c>
      <c r="AD32" s="4" t="s">
        <v>12456</v>
      </c>
      <c r="AE32" s="4" t="s">
        <v>12456</v>
      </c>
      <c r="AF32" s="4" t="s">
        <v>12456</v>
      </c>
      <c r="AG32" s="6" t="s">
        <v>6605</v>
      </c>
      <c r="AH32" s="6">
        <v>4.3539444444444401E-2</v>
      </c>
      <c r="AI32" s="6" t="s">
        <v>6605</v>
      </c>
      <c r="AJ32" s="6">
        <v>9.8861875000000002E-2</v>
      </c>
      <c r="AK32" s="6" t="s">
        <v>12679</v>
      </c>
      <c r="AL32" s="44" t="s">
        <v>12694</v>
      </c>
      <c r="AM32" s="4" t="s">
        <v>12683</v>
      </c>
    </row>
    <row r="33" spans="1:39">
      <c r="A33" s="17" t="s">
        <v>11595</v>
      </c>
      <c r="B33" s="18" t="s">
        <v>4650</v>
      </c>
      <c r="C33" s="4">
        <v>0.19009999999999999</v>
      </c>
      <c r="D33" s="4">
        <v>0.37759999999999999</v>
      </c>
      <c r="E33" s="4">
        <v>0.50344279700000005</v>
      </c>
      <c r="F33" s="4">
        <v>-0.35068334099999998</v>
      </c>
      <c r="G33" s="4">
        <v>-0.92871647499999999</v>
      </c>
      <c r="H33" s="4">
        <v>2.3109506959999999</v>
      </c>
      <c r="I33" s="4">
        <v>0.99815739400000003</v>
      </c>
      <c r="J33" s="40" t="s">
        <v>12424</v>
      </c>
      <c r="K33" s="32" t="s">
        <v>4649</v>
      </c>
      <c r="L33" s="4" t="s">
        <v>4649</v>
      </c>
      <c r="M33" s="4">
        <v>0.2409</v>
      </c>
      <c r="N33" s="4">
        <v>0.87480000000000002</v>
      </c>
      <c r="O33" s="4">
        <v>0.275377229</v>
      </c>
      <c r="P33" s="4">
        <v>0.1754</v>
      </c>
      <c r="Q33" s="4">
        <v>0.89290000000000003</v>
      </c>
      <c r="R33" s="4">
        <v>0.19643857100000001</v>
      </c>
      <c r="S33" s="4">
        <v>-0.411960294</v>
      </c>
      <c r="T33" s="4">
        <v>-0.47091940300000001</v>
      </c>
      <c r="U33" s="4">
        <v>0.55365190600000003</v>
      </c>
      <c r="V33" s="4">
        <v>0.620060371</v>
      </c>
      <c r="W33" s="4">
        <v>3.5198421</v>
      </c>
      <c r="X33" s="4">
        <v>1.5554172989999999</v>
      </c>
      <c r="Y33" s="4">
        <v>0.983563161655855</v>
      </c>
      <c r="Z33" s="4">
        <v>0.79689539735795001</v>
      </c>
      <c r="AA33" s="4" t="s">
        <v>12424</v>
      </c>
      <c r="AB33" s="33" t="s">
        <v>12455</v>
      </c>
      <c r="AC33" s="32" t="s">
        <v>12453</v>
      </c>
      <c r="AD33" s="4" t="s">
        <v>12453</v>
      </c>
      <c r="AE33" s="4" t="s">
        <v>12453</v>
      </c>
      <c r="AF33" s="4" t="s">
        <v>12453</v>
      </c>
      <c r="AG33" s="6">
        <v>0.100342</v>
      </c>
      <c r="AH33" s="6" t="s">
        <v>6605</v>
      </c>
      <c r="AI33" s="6">
        <v>0.12286125000000001</v>
      </c>
      <c r="AJ33" s="6">
        <v>7.1929999999999994E-2</v>
      </c>
      <c r="AK33" s="6" t="s">
        <v>12679</v>
      </c>
      <c r="AL33" s="44" t="s">
        <v>12695</v>
      </c>
      <c r="AM33" s="4" t="s">
        <v>12683</v>
      </c>
    </row>
    <row r="34" spans="1:39">
      <c r="A34" s="17" t="s">
        <v>2038</v>
      </c>
      <c r="B34" s="18" t="s">
        <v>2040</v>
      </c>
      <c r="C34" s="4">
        <v>0.1898</v>
      </c>
      <c r="D34" s="4">
        <v>0.34989999999999999</v>
      </c>
      <c r="E34" s="4">
        <v>0.54244069699999997</v>
      </c>
      <c r="F34" s="4">
        <v>-3.1895236E-2</v>
      </c>
      <c r="G34" s="4">
        <v>-9.115529E-2</v>
      </c>
      <c r="H34" s="4">
        <v>3.3371558459999999</v>
      </c>
      <c r="I34" s="4">
        <v>0.99766284800000005</v>
      </c>
      <c r="J34" s="40" t="s">
        <v>12424</v>
      </c>
      <c r="K34" s="32" t="s">
        <v>2037</v>
      </c>
      <c r="L34" s="4" t="s">
        <v>2037</v>
      </c>
      <c r="M34" s="4">
        <v>0.1384</v>
      </c>
      <c r="N34" s="4">
        <v>0.21809999999999999</v>
      </c>
      <c r="O34" s="4">
        <v>0.63457129800000001</v>
      </c>
      <c r="P34" s="4">
        <v>0.15060000000000001</v>
      </c>
      <c r="Q34" s="4">
        <v>0.35399999999999998</v>
      </c>
      <c r="R34" s="4">
        <v>0.42542372899999997</v>
      </c>
      <c r="S34" s="4">
        <v>0.76911912900000001</v>
      </c>
      <c r="T34" s="4">
        <v>3.5264517620000002</v>
      </c>
      <c r="U34" s="4">
        <v>-8.4035190999999995E-2</v>
      </c>
      <c r="V34" s="4">
        <v>-0.23738754400000001</v>
      </c>
      <c r="W34" s="4">
        <v>1.651869494</v>
      </c>
      <c r="X34" s="4">
        <v>2.2877552689999998</v>
      </c>
      <c r="Y34" s="4">
        <v>0.88834338297357796</v>
      </c>
      <c r="Z34" s="4">
        <v>0.99148461538274202</v>
      </c>
      <c r="AA34" s="4" t="s">
        <v>12455</v>
      </c>
      <c r="AB34" s="33" t="s">
        <v>12424</v>
      </c>
      <c r="AC34" s="32" t="s">
        <v>12453</v>
      </c>
      <c r="AD34" s="4" t="s">
        <v>12453</v>
      </c>
      <c r="AE34" s="4" t="s">
        <v>12453</v>
      </c>
      <c r="AF34" s="4" t="s">
        <v>12453</v>
      </c>
      <c r="AG34" s="6" t="s">
        <v>6605</v>
      </c>
      <c r="AH34" s="6" t="s">
        <v>6605</v>
      </c>
      <c r="AI34" s="6" t="s">
        <v>6605</v>
      </c>
      <c r="AJ34" s="6" t="s">
        <v>6605</v>
      </c>
      <c r="AK34" s="6" t="s">
        <v>12679</v>
      </c>
      <c r="AL34" s="44" t="s">
        <v>12682</v>
      </c>
      <c r="AM34" s="4" t="s">
        <v>12683</v>
      </c>
    </row>
    <row r="35" spans="1:39">
      <c r="A35" s="17" t="s">
        <v>3569</v>
      </c>
      <c r="B35" s="18" t="s">
        <v>10850</v>
      </c>
      <c r="C35" s="4">
        <v>8.0699999999999994E-2</v>
      </c>
      <c r="D35" s="4">
        <v>5.0599999999999999E-2</v>
      </c>
      <c r="E35" s="4">
        <v>1.5948616600000001</v>
      </c>
      <c r="F35" s="4">
        <v>0.38794788099999999</v>
      </c>
      <c r="G35" s="4">
        <v>7.6669541700000003</v>
      </c>
      <c r="H35" s="4">
        <v>1.406954499</v>
      </c>
      <c r="I35" s="4">
        <v>0.99765972999999997</v>
      </c>
      <c r="J35" s="40" t="s">
        <v>12424</v>
      </c>
      <c r="K35" s="32" t="s">
        <v>3568</v>
      </c>
      <c r="L35" s="4" t="s">
        <v>3568</v>
      </c>
      <c r="M35" s="4">
        <v>0.1095</v>
      </c>
      <c r="N35" s="4">
        <v>9.5600000000000004E-2</v>
      </c>
      <c r="O35" s="4">
        <v>1.1453974899999999</v>
      </c>
      <c r="P35" s="4">
        <v>0.1421</v>
      </c>
      <c r="Q35" s="4">
        <v>0.11</v>
      </c>
      <c r="R35" s="4">
        <v>1.2918181820000001</v>
      </c>
      <c r="S35" s="4">
        <v>0.233805337</v>
      </c>
      <c r="T35" s="4">
        <v>2.4456625220000001</v>
      </c>
      <c r="U35" s="4">
        <v>0.33902810799999999</v>
      </c>
      <c r="V35" s="4">
        <v>3.08207371</v>
      </c>
      <c r="W35" s="4">
        <v>0</v>
      </c>
      <c r="X35" s="4">
        <v>1.406954499</v>
      </c>
      <c r="Y35" s="4">
        <v>0.999425085597618</v>
      </c>
      <c r="Z35" s="4">
        <v>0.99981448116657801</v>
      </c>
      <c r="AA35" s="4" t="s">
        <v>12424</v>
      </c>
      <c r="AB35" s="33" t="s">
        <v>12424</v>
      </c>
      <c r="AC35" s="32" t="s">
        <v>12453</v>
      </c>
      <c r="AD35" s="4" t="s">
        <v>12453</v>
      </c>
      <c r="AE35" s="4" t="s">
        <v>12453</v>
      </c>
      <c r="AF35" s="4" t="s">
        <v>12453</v>
      </c>
      <c r="AG35" s="6">
        <v>0.20852000000000001</v>
      </c>
      <c r="AH35" s="6">
        <v>0.33132666666666699</v>
      </c>
      <c r="AI35" s="6">
        <v>0.232704285714286</v>
      </c>
      <c r="AJ35" s="6">
        <v>0.27948785714285701</v>
      </c>
      <c r="AK35" s="6" t="s">
        <v>12686</v>
      </c>
      <c r="AL35" s="44" t="s">
        <v>12696</v>
      </c>
      <c r="AM35" s="4" t="s">
        <v>12683</v>
      </c>
    </row>
    <row r="36" spans="1:39">
      <c r="A36" s="19" t="s">
        <v>11350</v>
      </c>
      <c r="B36" s="20" t="s">
        <v>6591</v>
      </c>
      <c r="C36" s="4">
        <v>0.219</v>
      </c>
      <c r="D36" s="4">
        <v>0.33450000000000002</v>
      </c>
      <c r="E36" s="4">
        <v>0.65470852000000002</v>
      </c>
      <c r="F36" s="4">
        <v>6.2811824000000002E-2</v>
      </c>
      <c r="G36" s="4">
        <v>0.18777824800000001</v>
      </c>
      <c r="H36" s="4">
        <v>1.251510527</v>
      </c>
      <c r="I36" s="4">
        <v>0.99754148799999998</v>
      </c>
      <c r="J36" s="40" t="s">
        <v>12424</v>
      </c>
      <c r="K36" s="32" t="s">
        <v>6592</v>
      </c>
      <c r="L36" s="4" t="s">
        <v>6592</v>
      </c>
      <c r="M36" s="4">
        <v>0.4803</v>
      </c>
      <c r="N36" s="4">
        <v>2.6177999999999999</v>
      </c>
      <c r="O36" s="4">
        <v>0.183474673</v>
      </c>
      <c r="P36" s="4">
        <v>0.65439999999999998</v>
      </c>
      <c r="Q36" s="4">
        <v>1.8980999999999999</v>
      </c>
      <c r="R36" s="4">
        <v>0.344765818</v>
      </c>
      <c r="S36" s="4">
        <v>0.73332015299999997</v>
      </c>
      <c r="T36" s="4">
        <v>0.28012840999999999</v>
      </c>
      <c r="U36" s="4">
        <v>0.237759357</v>
      </c>
      <c r="V36" s="4">
        <v>0.125261765</v>
      </c>
      <c r="W36" s="4">
        <v>0.24401905600000001</v>
      </c>
      <c r="X36" s="4">
        <v>1.0159806259999999</v>
      </c>
      <c r="Y36" s="4">
        <v>0.76162781764893706</v>
      </c>
      <c r="Z36" s="4">
        <v>0.95771721272810895</v>
      </c>
      <c r="AA36" s="4" t="s">
        <v>12455</v>
      </c>
      <c r="AB36" s="33" t="s">
        <v>12424</v>
      </c>
      <c r="AC36" s="32" t="s">
        <v>12456</v>
      </c>
      <c r="AD36" s="4" t="s">
        <v>12456</v>
      </c>
      <c r="AE36" s="4" t="s">
        <v>12458</v>
      </c>
      <c r="AF36" s="4" t="s">
        <v>12453</v>
      </c>
      <c r="AG36" s="6">
        <v>0.228162</v>
      </c>
      <c r="AH36" s="6">
        <v>0.214088372093023</v>
      </c>
      <c r="AI36" s="6">
        <v>9.1421764705882397E-2</v>
      </c>
      <c r="AJ36" s="6">
        <v>8.4492058823529406E-2</v>
      </c>
      <c r="AK36" s="6" t="s">
        <v>12679</v>
      </c>
      <c r="AL36" s="44" t="s">
        <v>12682</v>
      </c>
      <c r="AM36" s="4" t="s">
        <v>12683</v>
      </c>
    </row>
    <row r="37" spans="1:39">
      <c r="A37" s="17" t="s">
        <v>9302</v>
      </c>
      <c r="B37" s="18" t="s">
        <v>9303</v>
      </c>
      <c r="C37" s="4">
        <v>0.23719999999999999</v>
      </c>
      <c r="D37" s="4">
        <v>0.39679999999999999</v>
      </c>
      <c r="E37" s="4">
        <v>0.59778225799999996</v>
      </c>
      <c r="F37" s="4">
        <v>0.18314446700000001</v>
      </c>
      <c r="G37" s="4">
        <v>0.46155359600000001</v>
      </c>
      <c r="H37" s="4">
        <v>3.1021782720000002</v>
      </c>
      <c r="I37" s="4">
        <v>0.99709568999999998</v>
      </c>
      <c r="J37" s="40" t="s">
        <v>12424</v>
      </c>
      <c r="K37" s="32" t="s">
        <v>7870</v>
      </c>
      <c r="L37" s="4" t="s">
        <v>7870</v>
      </c>
      <c r="M37" s="4">
        <v>0.67820000000000003</v>
      </c>
      <c r="N37" s="4">
        <v>3.2441</v>
      </c>
      <c r="O37" s="4">
        <v>0.20905644100000001</v>
      </c>
      <c r="P37" s="4">
        <v>0.67510000000000003</v>
      </c>
      <c r="Q37" s="4">
        <v>3.1280999999999999</v>
      </c>
      <c r="R37" s="4">
        <v>0.215817909</v>
      </c>
      <c r="S37" s="4">
        <v>0.25204316199999999</v>
      </c>
      <c r="T37" s="4">
        <v>7.7692784000000001E-2</v>
      </c>
      <c r="U37" s="4">
        <v>-0.121963745</v>
      </c>
      <c r="V37" s="4">
        <v>-3.8989720999999998E-2</v>
      </c>
      <c r="W37" s="4">
        <v>0</v>
      </c>
      <c r="X37" s="4">
        <v>3.1021782720000002</v>
      </c>
      <c r="Y37" s="4">
        <v>0.82419962424648197</v>
      </c>
      <c r="Z37" s="4">
        <v>0.946992833531211</v>
      </c>
      <c r="AA37" s="4" t="s">
        <v>12455</v>
      </c>
      <c r="AB37" s="33" t="s">
        <v>12424</v>
      </c>
      <c r="AC37" s="32" t="s">
        <v>12453</v>
      </c>
      <c r="AD37" s="4" t="s">
        <v>12453</v>
      </c>
      <c r="AE37" s="4" t="s">
        <v>12453</v>
      </c>
      <c r="AF37" s="4" t="s">
        <v>12453</v>
      </c>
      <c r="AG37" s="6" t="s">
        <v>6605</v>
      </c>
      <c r="AH37" s="6" t="s">
        <v>6605</v>
      </c>
      <c r="AI37" s="6" t="s">
        <v>6605</v>
      </c>
      <c r="AJ37" s="6" t="s">
        <v>6605</v>
      </c>
      <c r="AK37" s="6" t="s">
        <v>12679</v>
      </c>
      <c r="AL37" s="44" t="s">
        <v>12697</v>
      </c>
      <c r="AM37" s="4" t="s">
        <v>12683</v>
      </c>
    </row>
    <row r="38" spans="1:39">
      <c r="A38" s="17" t="s">
        <v>2361</v>
      </c>
      <c r="B38" s="18" t="s">
        <v>8054</v>
      </c>
      <c r="C38" s="4">
        <v>0.2298</v>
      </c>
      <c r="D38" s="4">
        <v>0.41799999999999998</v>
      </c>
      <c r="E38" s="4">
        <v>0.54976076600000001</v>
      </c>
      <c r="F38" s="4">
        <v>8.4624474000000005E-2</v>
      </c>
      <c r="G38" s="4">
        <v>0.20245089499999999</v>
      </c>
      <c r="H38" s="4">
        <v>3.1928720149999998</v>
      </c>
      <c r="I38" s="4">
        <v>0.99676034499999999</v>
      </c>
      <c r="J38" s="40" t="s">
        <v>12424</v>
      </c>
      <c r="K38" s="32" t="s">
        <v>2360</v>
      </c>
      <c r="L38" s="4" t="s">
        <v>2360</v>
      </c>
      <c r="M38" s="4">
        <v>0.29149999999999998</v>
      </c>
      <c r="N38" s="4">
        <v>0.76239999999999997</v>
      </c>
      <c r="O38" s="4">
        <v>0.38234522599999998</v>
      </c>
      <c r="P38" s="4">
        <v>0.35620000000000002</v>
      </c>
      <c r="Q38" s="4">
        <v>0.80930000000000002</v>
      </c>
      <c r="R38" s="4">
        <v>0.44013344900000001</v>
      </c>
      <c r="S38" s="4">
        <v>0.73298787700000001</v>
      </c>
      <c r="T38" s="4">
        <v>0.96142166399999995</v>
      </c>
      <c r="U38" s="4">
        <v>0.22508197199999999</v>
      </c>
      <c r="V38" s="4">
        <v>0.27811932700000003</v>
      </c>
      <c r="W38" s="4">
        <v>3.438701392</v>
      </c>
      <c r="X38" s="4">
        <v>4.1391736769999996</v>
      </c>
      <c r="Y38" s="4">
        <v>0.96717582043870598</v>
      </c>
      <c r="Z38" s="4">
        <v>0.993121781483009</v>
      </c>
      <c r="AA38" s="4" t="s">
        <v>12424</v>
      </c>
      <c r="AB38" s="33" t="s">
        <v>12424</v>
      </c>
      <c r="AC38" s="32" t="s">
        <v>12453</v>
      </c>
      <c r="AD38" s="4" t="s">
        <v>12454</v>
      </c>
      <c r="AE38" s="4" t="s">
        <v>12456</v>
      </c>
      <c r="AF38" s="4" t="s">
        <v>12456</v>
      </c>
      <c r="AG38" s="6" t="s">
        <v>6605</v>
      </c>
      <c r="AH38" s="6" t="s">
        <v>6605</v>
      </c>
      <c r="AI38" s="6" t="s">
        <v>6605</v>
      </c>
      <c r="AJ38" s="6" t="s">
        <v>6605</v>
      </c>
      <c r="AK38" s="6" t="s">
        <v>12679</v>
      </c>
      <c r="AL38" s="44" t="s">
        <v>12698</v>
      </c>
      <c r="AM38" s="4" t="s">
        <v>12683</v>
      </c>
    </row>
    <row r="39" spans="1:39">
      <c r="A39" s="17" t="s">
        <v>8092</v>
      </c>
      <c r="B39" s="18" t="s">
        <v>8093</v>
      </c>
      <c r="C39" s="4">
        <v>0.16789999999999999</v>
      </c>
      <c r="D39" s="4">
        <v>0.29659999999999997</v>
      </c>
      <c r="E39" s="4">
        <v>0.566082266</v>
      </c>
      <c r="F39" s="4">
        <v>-0.17120321799999999</v>
      </c>
      <c r="G39" s="4">
        <v>-0.57721921099999995</v>
      </c>
      <c r="H39" s="4">
        <v>5.6696446999999997E-2</v>
      </c>
      <c r="I39" s="4">
        <v>0.99645128999999999</v>
      </c>
      <c r="J39" s="40" t="s">
        <v>12424</v>
      </c>
      <c r="K39" s="32" t="s">
        <v>666</v>
      </c>
      <c r="L39" s="4" t="s">
        <v>666</v>
      </c>
      <c r="M39" s="4">
        <v>0.34699999999999998</v>
      </c>
      <c r="N39" s="4">
        <v>1.7701</v>
      </c>
      <c r="O39" s="4">
        <v>0.19603412200000001</v>
      </c>
      <c r="P39" s="4">
        <v>0.36109999999999998</v>
      </c>
      <c r="Q39" s="4">
        <v>1.0427</v>
      </c>
      <c r="R39" s="4">
        <v>0.34631245799999999</v>
      </c>
      <c r="S39" s="4">
        <v>0.37708939299999999</v>
      </c>
      <c r="T39" s="4">
        <v>0.21303281900000001</v>
      </c>
      <c r="U39" s="4">
        <v>9.8574023999999996E-2</v>
      </c>
      <c r="V39" s="4">
        <v>9.4537282E-2</v>
      </c>
      <c r="W39" s="4">
        <v>0</v>
      </c>
      <c r="X39" s="4">
        <v>5.6696446999999997E-2</v>
      </c>
      <c r="Y39" s="4">
        <v>0.78016327577147404</v>
      </c>
      <c r="Z39" s="4">
        <v>0.943644689999808</v>
      </c>
      <c r="AA39" s="4" t="s">
        <v>12455</v>
      </c>
      <c r="AB39" s="33" t="s">
        <v>12424</v>
      </c>
      <c r="AC39" s="32" t="s">
        <v>12453</v>
      </c>
      <c r="AD39" s="4" t="s">
        <v>12453</v>
      </c>
      <c r="AE39" s="4" t="s">
        <v>12453</v>
      </c>
      <c r="AF39" s="4" t="s">
        <v>12453</v>
      </c>
      <c r="AG39" s="6" t="s">
        <v>6605</v>
      </c>
      <c r="AH39" s="6" t="s">
        <v>6605</v>
      </c>
      <c r="AI39" s="6" t="s">
        <v>6605</v>
      </c>
      <c r="AJ39" s="6" t="s">
        <v>6605</v>
      </c>
      <c r="AK39" s="6" t="s">
        <v>12679</v>
      </c>
      <c r="AL39" s="44" t="s">
        <v>12699</v>
      </c>
      <c r="AM39" s="4" t="s">
        <v>12683</v>
      </c>
    </row>
    <row r="40" spans="1:39">
      <c r="A40" s="17" t="s">
        <v>1927</v>
      </c>
      <c r="B40" s="18" t="s">
        <v>1549</v>
      </c>
      <c r="C40" s="4">
        <v>0.75019999999999998</v>
      </c>
      <c r="D40" s="4">
        <v>1.3807</v>
      </c>
      <c r="E40" s="4">
        <v>0.54334757700000003</v>
      </c>
      <c r="F40" s="4">
        <v>-9.8865561000000005E-2</v>
      </c>
      <c r="G40" s="4">
        <v>-7.1605389000000005E-2</v>
      </c>
      <c r="H40" s="4">
        <v>2.1063164099999998</v>
      </c>
      <c r="I40" s="4">
        <v>0.99627935199999995</v>
      </c>
      <c r="J40" s="40" t="s">
        <v>12424</v>
      </c>
      <c r="K40" s="32" t="s">
        <v>4334</v>
      </c>
      <c r="L40" s="4" t="s">
        <v>4334</v>
      </c>
      <c r="M40" s="4">
        <v>0.77429999999999999</v>
      </c>
      <c r="N40" s="4">
        <v>1.3358000000000001</v>
      </c>
      <c r="O40" s="4">
        <v>0.57965264299999997</v>
      </c>
      <c r="P40" s="4">
        <v>0.68710000000000004</v>
      </c>
      <c r="Q40" s="4">
        <v>2.5611999999999999</v>
      </c>
      <c r="R40" s="4">
        <v>0.26827268500000001</v>
      </c>
      <c r="S40" s="4">
        <v>0.52303078400000003</v>
      </c>
      <c r="T40" s="4">
        <v>0.39154872299999999</v>
      </c>
      <c r="U40" s="4">
        <v>9.7184130000000004E-3</v>
      </c>
      <c r="V40" s="4">
        <v>3.7944760000000002E-3</v>
      </c>
      <c r="W40" s="4">
        <v>3.0091450339999999</v>
      </c>
      <c r="X40" s="4">
        <v>0.99838182099999995</v>
      </c>
      <c r="Y40" s="4">
        <v>0.99672484616802104</v>
      </c>
      <c r="Z40" s="4">
        <v>0.92733962839283102</v>
      </c>
      <c r="AA40" s="4" t="s">
        <v>12424</v>
      </c>
      <c r="AB40" s="33" t="s">
        <v>12455</v>
      </c>
      <c r="AC40" s="32" t="s">
        <v>12453</v>
      </c>
      <c r="AD40" s="4" t="s">
        <v>12453</v>
      </c>
      <c r="AE40" s="4" t="s">
        <v>12453</v>
      </c>
      <c r="AF40" s="4" t="s">
        <v>12453</v>
      </c>
      <c r="AG40" s="6">
        <v>5.8960434782608699E-2</v>
      </c>
      <c r="AH40" s="6" t="s">
        <v>6605</v>
      </c>
      <c r="AI40" s="6">
        <v>0.16947689655172399</v>
      </c>
      <c r="AJ40" s="6">
        <v>2.9813214285714301E-2</v>
      </c>
      <c r="AK40" s="6" t="s">
        <v>12686</v>
      </c>
      <c r="AL40" s="44" t="s">
        <v>12700</v>
      </c>
      <c r="AM40" s="4" t="s">
        <v>12683</v>
      </c>
    </row>
    <row r="41" spans="1:39">
      <c r="A41" s="17" t="s">
        <v>9826</v>
      </c>
      <c r="B41" s="18" t="s">
        <v>9827</v>
      </c>
      <c r="C41" s="4">
        <v>0.27579999999999999</v>
      </c>
      <c r="D41" s="4">
        <v>0.43140000000000001</v>
      </c>
      <c r="E41" s="4">
        <v>0.63931386199999996</v>
      </c>
      <c r="F41" s="4">
        <v>0.25472647199999998</v>
      </c>
      <c r="G41" s="4">
        <v>0.59046470100000004</v>
      </c>
      <c r="H41" s="4">
        <v>1.5543652619999999</v>
      </c>
      <c r="I41" s="4">
        <v>0.99594945599999996</v>
      </c>
      <c r="J41" s="40" t="s">
        <v>12424</v>
      </c>
      <c r="K41" s="32" t="s">
        <v>3873</v>
      </c>
      <c r="L41" s="4" t="s">
        <v>3873</v>
      </c>
      <c r="M41" s="4">
        <v>0.42380000000000001</v>
      </c>
      <c r="N41" s="4">
        <v>1.4810000000000001</v>
      </c>
      <c r="O41" s="4">
        <v>0.286158001</v>
      </c>
      <c r="P41" s="4">
        <v>0.46429999999999999</v>
      </c>
      <c r="Q41" s="4">
        <v>1.157</v>
      </c>
      <c r="R41" s="4">
        <v>0.40129645600000002</v>
      </c>
      <c r="S41" s="4">
        <v>7.1961945999999999E-2</v>
      </c>
      <c r="T41" s="4">
        <v>4.8590105000000001E-2</v>
      </c>
      <c r="U41" s="4">
        <v>0.10895807</v>
      </c>
      <c r="V41" s="4">
        <v>9.4172922000000006E-2</v>
      </c>
      <c r="W41" s="4">
        <v>4.8645490249999996</v>
      </c>
      <c r="X41" s="4">
        <v>5.1496680719999999</v>
      </c>
      <c r="Y41" s="4">
        <v>0.98336848815042899</v>
      </c>
      <c r="Z41" s="4">
        <v>0.99450345803462403</v>
      </c>
      <c r="AA41" s="4" t="s">
        <v>12424</v>
      </c>
      <c r="AB41" s="33" t="s">
        <v>12424</v>
      </c>
      <c r="AC41" s="32" t="s">
        <v>12454</v>
      </c>
      <c r="AD41" s="4" t="s">
        <v>12454</v>
      </c>
      <c r="AE41" s="4" t="s">
        <v>12454</v>
      </c>
      <c r="AF41" s="4" t="s">
        <v>12454</v>
      </c>
      <c r="AG41" s="6" t="s">
        <v>6605</v>
      </c>
      <c r="AH41" s="6" t="s">
        <v>6605</v>
      </c>
      <c r="AI41" s="6">
        <v>4.8486666666666699E-2</v>
      </c>
      <c r="AJ41" s="6" t="s">
        <v>6605</v>
      </c>
      <c r="AK41" s="6" t="s">
        <v>12686</v>
      </c>
      <c r="AL41" s="44" t="s">
        <v>12682</v>
      </c>
      <c r="AM41" s="4" t="s">
        <v>12683</v>
      </c>
    </row>
    <row r="42" spans="1:39">
      <c r="A42" s="17" t="s">
        <v>10984</v>
      </c>
      <c r="B42" s="18" t="s">
        <v>10985</v>
      </c>
      <c r="C42" s="4">
        <v>7.1900000000000006E-2</v>
      </c>
      <c r="D42" s="4">
        <v>0.10150000000000001</v>
      </c>
      <c r="E42" s="4">
        <v>0.70837438399999997</v>
      </c>
      <c r="F42" s="4">
        <v>0.141536573</v>
      </c>
      <c r="G42" s="4">
        <v>1.3944489950000001</v>
      </c>
      <c r="H42" s="4">
        <v>2.315027105</v>
      </c>
      <c r="I42" s="4">
        <v>0.99587599199999999</v>
      </c>
      <c r="J42" s="40" t="s">
        <v>12424</v>
      </c>
      <c r="K42" s="32" t="s">
        <v>4554</v>
      </c>
      <c r="L42" s="4" t="s">
        <v>4554</v>
      </c>
      <c r="M42" s="4">
        <v>0.1794</v>
      </c>
      <c r="N42" s="4">
        <v>0.7631</v>
      </c>
      <c r="O42" s="4">
        <v>0.23509369699999999</v>
      </c>
      <c r="P42" s="4">
        <v>0.14710000000000001</v>
      </c>
      <c r="Q42" s="4">
        <v>1.2567999999999999</v>
      </c>
      <c r="R42" s="4">
        <v>0.117043285</v>
      </c>
      <c r="S42" s="4">
        <v>-0.14637900200000001</v>
      </c>
      <c r="T42" s="4">
        <v>-0.19182152</v>
      </c>
      <c r="U42" s="4">
        <v>0.78028288099999998</v>
      </c>
      <c r="V42" s="4">
        <v>0.62084888699999996</v>
      </c>
      <c r="W42" s="4">
        <v>3.3270741789999998</v>
      </c>
      <c r="X42" s="4">
        <v>1.012047074</v>
      </c>
      <c r="Y42" s="4">
        <v>0.96518356875294198</v>
      </c>
      <c r="Z42" s="4">
        <v>0.60608207439588901</v>
      </c>
      <c r="AA42" s="4" t="s">
        <v>12424</v>
      </c>
      <c r="AB42" s="33" t="s">
        <v>12455</v>
      </c>
      <c r="AC42" s="32" t="s">
        <v>12453</v>
      </c>
      <c r="AD42" s="4" t="s">
        <v>12453</v>
      </c>
      <c r="AE42" s="4" t="s">
        <v>12453</v>
      </c>
      <c r="AF42" s="4" t="s">
        <v>12453</v>
      </c>
      <c r="AG42" s="6">
        <v>0.146119375</v>
      </c>
      <c r="AH42" s="6" t="s">
        <v>6605</v>
      </c>
      <c r="AI42" s="6">
        <v>6.4616666666666702E-3</v>
      </c>
      <c r="AJ42" s="6" t="s">
        <v>6605</v>
      </c>
      <c r="AK42" s="6" t="s">
        <v>12679</v>
      </c>
      <c r="AL42" s="44" t="s">
        <v>12682</v>
      </c>
      <c r="AM42" s="4" t="s">
        <v>12683</v>
      </c>
    </row>
    <row r="43" spans="1:39">
      <c r="A43" s="17" t="s">
        <v>1523</v>
      </c>
      <c r="B43" s="18" t="s">
        <v>1495</v>
      </c>
      <c r="C43" s="4">
        <v>0.40570000000000001</v>
      </c>
      <c r="D43" s="4">
        <v>0.73799999999999999</v>
      </c>
      <c r="E43" s="4">
        <v>0.549728997</v>
      </c>
      <c r="F43" s="4">
        <v>0.14262604800000001</v>
      </c>
      <c r="G43" s="4">
        <v>0.19326022800000001</v>
      </c>
      <c r="H43" s="4">
        <v>2.342763073</v>
      </c>
      <c r="I43" s="4">
        <v>0.99562430099999999</v>
      </c>
      <c r="J43" s="40" t="s">
        <v>12424</v>
      </c>
      <c r="K43" s="32" t="s">
        <v>1263</v>
      </c>
      <c r="L43" s="4" t="s">
        <v>1263</v>
      </c>
      <c r="M43" s="4">
        <v>0.37919999999999998</v>
      </c>
      <c r="N43" s="4">
        <v>0.84219999999999995</v>
      </c>
      <c r="O43" s="4">
        <v>0.45024934700000002</v>
      </c>
      <c r="P43" s="4">
        <v>0.29559999999999997</v>
      </c>
      <c r="Q43" s="4">
        <v>0.5736</v>
      </c>
      <c r="R43" s="4">
        <v>0.51534170199999996</v>
      </c>
      <c r="S43" s="4">
        <v>0.44634624899999997</v>
      </c>
      <c r="T43" s="4">
        <v>0.52997654900000002</v>
      </c>
      <c r="U43" s="4">
        <v>0.181251413</v>
      </c>
      <c r="V43" s="4">
        <v>0.31598921400000002</v>
      </c>
      <c r="W43" s="4">
        <v>-1.0640116999999999E-2</v>
      </c>
      <c r="X43" s="4">
        <v>1.8103186870000001</v>
      </c>
      <c r="Y43" s="4">
        <v>0.96263003179950002</v>
      </c>
      <c r="Z43" s="4">
        <v>0.99159157013683097</v>
      </c>
      <c r="AA43" s="4" t="s">
        <v>12424</v>
      </c>
      <c r="AB43" s="33" t="s">
        <v>12424</v>
      </c>
      <c r="AC43" s="32" t="s">
        <v>12454</v>
      </c>
      <c r="AD43" s="4" t="s">
        <v>12454</v>
      </c>
      <c r="AE43" s="4" t="s">
        <v>12456</v>
      </c>
      <c r="AF43" s="4" t="s">
        <v>12456</v>
      </c>
      <c r="AG43" s="6" t="s">
        <v>6605</v>
      </c>
      <c r="AH43" s="6" t="s">
        <v>6605</v>
      </c>
      <c r="AI43" s="6" t="s">
        <v>6605</v>
      </c>
      <c r="AJ43" s="6" t="s">
        <v>6605</v>
      </c>
      <c r="AK43" s="6" t="s">
        <v>12679</v>
      </c>
      <c r="AL43" s="44" t="s">
        <v>12701</v>
      </c>
      <c r="AM43" s="4" t="s">
        <v>12683</v>
      </c>
    </row>
    <row r="44" spans="1:39">
      <c r="A44" s="17" t="s">
        <v>1284</v>
      </c>
      <c r="B44" s="18" t="s">
        <v>3817</v>
      </c>
      <c r="C44" s="4">
        <v>0.28660000000000002</v>
      </c>
      <c r="D44" s="4">
        <v>0.62570000000000003</v>
      </c>
      <c r="E44" s="4">
        <v>0.45804698700000002</v>
      </c>
      <c r="F44" s="4">
        <v>-0.26037088600000002</v>
      </c>
      <c r="G44" s="4">
        <v>-0.41612735499999998</v>
      </c>
      <c r="H44" s="4">
        <v>2.683726649</v>
      </c>
      <c r="I44" s="4">
        <v>0.99556328699999996</v>
      </c>
      <c r="J44" s="40" t="s">
        <v>12424</v>
      </c>
      <c r="K44" s="32" t="s">
        <v>3816</v>
      </c>
      <c r="L44" s="4" t="s">
        <v>3816</v>
      </c>
      <c r="M44" s="4">
        <v>0.31869999999999998</v>
      </c>
      <c r="N44" s="4">
        <v>0.66239999999999999</v>
      </c>
      <c r="O44" s="4">
        <v>0.48112922699999999</v>
      </c>
      <c r="P44" s="4">
        <v>0.28599999999999998</v>
      </c>
      <c r="Q44" s="4">
        <v>0.69589999999999996</v>
      </c>
      <c r="R44" s="4">
        <v>0.41097858900000001</v>
      </c>
      <c r="S44" s="4">
        <v>0.54707905899999998</v>
      </c>
      <c r="T44" s="4">
        <v>0.82590437699999997</v>
      </c>
      <c r="U44" s="4">
        <v>-5.8632325999999999E-2</v>
      </c>
      <c r="V44" s="4">
        <v>-8.4253953000000006E-2</v>
      </c>
      <c r="W44" s="4">
        <v>2.1837167200000001</v>
      </c>
      <c r="X44" s="4">
        <v>5.1801417900000004</v>
      </c>
      <c r="Y44" s="4">
        <v>0.98193791311416001</v>
      </c>
      <c r="Z44" s="4">
        <v>0.99595830013498698</v>
      </c>
      <c r="AA44" s="4" t="s">
        <v>12424</v>
      </c>
      <c r="AB44" s="33" t="s">
        <v>12424</v>
      </c>
      <c r="AC44" s="32" t="s">
        <v>12453</v>
      </c>
      <c r="AD44" s="4" t="s">
        <v>12453</v>
      </c>
      <c r="AE44" s="4" t="s">
        <v>12453</v>
      </c>
      <c r="AF44" s="4" t="s">
        <v>12453</v>
      </c>
      <c r="AG44" s="6">
        <v>0.26446093023255801</v>
      </c>
      <c r="AH44" s="6">
        <v>0.23649780000000001</v>
      </c>
      <c r="AI44" s="6">
        <v>0.20498362068965501</v>
      </c>
      <c r="AJ44" s="6">
        <v>0.24519734374999999</v>
      </c>
      <c r="AK44" s="6" t="s">
        <v>12679</v>
      </c>
      <c r="AL44" s="44" t="s">
        <v>12702</v>
      </c>
      <c r="AM44" s="4" t="s">
        <v>12683</v>
      </c>
    </row>
    <row r="45" spans="1:39">
      <c r="A45" s="17" t="s">
        <v>8818</v>
      </c>
      <c r="B45" s="18" t="s">
        <v>8819</v>
      </c>
      <c r="C45" s="4">
        <v>0.19950000000000001</v>
      </c>
      <c r="D45" s="4">
        <v>0.38840000000000002</v>
      </c>
      <c r="E45" s="4">
        <v>0.51364572600000002</v>
      </c>
      <c r="F45" s="4">
        <v>-1.3888029E-2</v>
      </c>
      <c r="G45" s="4">
        <v>-3.5757025999999997E-2</v>
      </c>
      <c r="H45" s="4">
        <v>2.4083776700000001</v>
      </c>
      <c r="I45" s="4">
        <v>0.99543169600000003</v>
      </c>
      <c r="J45" s="40" t="s">
        <v>12424</v>
      </c>
      <c r="K45" s="32" t="s">
        <v>10441</v>
      </c>
      <c r="L45" s="4" t="s">
        <v>10441</v>
      </c>
      <c r="M45" s="4">
        <v>0.2959</v>
      </c>
      <c r="N45" s="4">
        <v>0.62849999999999995</v>
      </c>
      <c r="O45" s="4">
        <v>0.47080349999999999</v>
      </c>
      <c r="P45" s="4">
        <v>0.36620000000000003</v>
      </c>
      <c r="Q45" s="4">
        <v>0.9083</v>
      </c>
      <c r="R45" s="4">
        <v>0.40317075899999999</v>
      </c>
      <c r="S45" s="4">
        <v>0.45798391399999999</v>
      </c>
      <c r="T45" s="4">
        <v>0.72869357899999998</v>
      </c>
      <c r="U45" s="4">
        <v>-0.40177222299999998</v>
      </c>
      <c r="V45" s="4">
        <v>-0.442334277</v>
      </c>
      <c r="W45" s="4">
        <v>8.8933755000000003E-2</v>
      </c>
      <c r="X45" s="4">
        <v>2.0033072070000002</v>
      </c>
      <c r="Y45" s="4">
        <v>0.96246261346961604</v>
      </c>
      <c r="Z45" s="4">
        <v>0.99085724107179496</v>
      </c>
      <c r="AA45" s="4" t="s">
        <v>12424</v>
      </c>
      <c r="AB45" s="33" t="s">
        <v>12424</v>
      </c>
      <c r="AC45" s="32" t="s">
        <v>12453</v>
      </c>
      <c r="AD45" s="4" t="s">
        <v>12453</v>
      </c>
      <c r="AE45" s="4" t="s">
        <v>12453</v>
      </c>
      <c r="AF45" s="4" t="s">
        <v>12454</v>
      </c>
      <c r="AG45" s="6">
        <v>8.8102E-2</v>
      </c>
      <c r="AH45" s="6" t="s">
        <v>6605</v>
      </c>
      <c r="AI45" s="6">
        <v>9.1105714285714304E-2</v>
      </c>
      <c r="AJ45" s="6" t="s">
        <v>6605</v>
      </c>
      <c r="AK45" s="6" t="s">
        <v>12679</v>
      </c>
      <c r="AL45" s="44" t="s">
        <v>12703</v>
      </c>
      <c r="AM45" s="4" t="s">
        <v>12683</v>
      </c>
    </row>
    <row r="46" spans="1:39">
      <c r="A46" s="17" t="s">
        <v>11129</v>
      </c>
      <c r="B46" s="18" t="s">
        <v>3865</v>
      </c>
      <c r="C46" s="4">
        <v>0.2064</v>
      </c>
      <c r="D46" s="4">
        <v>0.3931</v>
      </c>
      <c r="E46" s="4">
        <v>0.52505723699999995</v>
      </c>
      <c r="F46" s="4">
        <v>-7.7679324999999994E-2</v>
      </c>
      <c r="G46" s="4">
        <v>-0.19760703399999999</v>
      </c>
      <c r="H46" s="4">
        <v>1.4640013700000001</v>
      </c>
      <c r="I46" s="4">
        <v>0.99518735599999997</v>
      </c>
      <c r="J46" s="40" t="s">
        <v>12424</v>
      </c>
      <c r="K46" s="32" t="s">
        <v>3864</v>
      </c>
      <c r="L46" s="4" t="s">
        <v>3864</v>
      </c>
      <c r="M46" s="4">
        <v>0.23169999999999999</v>
      </c>
      <c r="N46" s="4">
        <v>0.4924</v>
      </c>
      <c r="O46" s="4">
        <v>0.47055239599999998</v>
      </c>
      <c r="P46" s="4">
        <v>0.2233</v>
      </c>
      <c r="Q46" s="4">
        <v>0.4602</v>
      </c>
      <c r="R46" s="4">
        <v>0.48522381599999997</v>
      </c>
      <c r="S46" s="4">
        <v>3.3294007E-2</v>
      </c>
      <c r="T46" s="4">
        <v>6.7615774000000003E-2</v>
      </c>
      <c r="U46" s="4">
        <v>0.695212567</v>
      </c>
      <c r="V46" s="4">
        <v>1.5106748510000001</v>
      </c>
      <c r="W46" s="4">
        <v>1.4780518300000001</v>
      </c>
      <c r="X46" s="4">
        <v>9.5754000000000006E-2</v>
      </c>
      <c r="Y46" s="4">
        <v>0.98925593657910904</v>
      </c>
      <c r="Z46" s="4">
        <v>0.92191453045614602</v>
      </c>
      <c r="AA46" s="4" t="s">
        <v>12424</v>
      </c>
      <c r="AB46" s="33" t="s">
        <v>12455</v>
      </c>
      <c r="AC46" s="32" t="s">
        <v>12454</v>
      </c>
      <c r="AD46" s="4" t="s">
        <v>12454</v>
      </c>
      <c r="AE46" s="4" t="s">
        <v>12453</v>
      </c>
      <c r="AF46" s="4" t="s">
        <v>12453</v>
      </c>
      <c r="AG46" s="6">
        <v>5.4883283582089597E-2</v>
      </c>
      <c r="AH46" s="6">
        <v>2.9617924528301899E-2</v>
      </c>
      <c r="AI46" s="6">
        <v>0.117705438596491</v>
      </c>
      <c r="AJ46" s="6">
        <v>0.16776288461538499</v>
      </c>
      <c r="AK46" s="6" t="s">
        <v>12679</v>
      </c>
      <c r="AL46" s="44" t="s">
        <v>12704</v>
      </c>
      <c r="AM46" s="4" t="s">
        <v>12683</v>
      </c>
    </row>
    <row r="47" spans="1:39">
      <c r="A47" s="17" t="s">
        <v>6510</v>
      </c>
      <c r="B47" s="18" t="s">
        <v>12420</v>
      </c>
      <c r="C47" s="4">
        <v>0.35349999999999998</v>
      </c>
      <c r="D47" s="4">
        <v>0.47649999999999998</v>
      </c>
      <c r="E47" s="4">
        <v>0.74186778600000003</v>
      </c>
      <c r="F47" s="4">
        <v>0.50781095099999995</v>
      </c>
      <c r="G47" s="4">
        <v>1.065710285</v>
      </c>
      <c r="H47" s="4">
        <v>-7.6666349999999998E-3</v>
      </c>
      <c r="I47" s="4">
        <v>0.99516727699999996</v>
      </c>
      <c r="J47" s="40" t="s">
        <v>12424</v>
      </c>
      <c r="K47" s="32" t="s">
        <v>6509</v>
      </c>
      <c r="L47" s="4" t="s">
        <v>6509</v>
      </c>
      <c r="M47" s="4">
        <v>0.25369999999999998</v>
      </c>
      <c r="N47" s="4">
        <v>0.46600000000000003</v>
      </c>
      <c r="O47" s="4">
        <v>0.544420601</v>
      </c>
      <c r="P47" s="4">
        <v>0.4002</v>
      </c>
      <c r="Q47" s="4">
        <v>0.76719999999999999</v>
      </c>
      <c r="R47" s="4">
        <v>0.52163712200000001</v>
      </c>
      <c r="S47" s="4">
        <v>0.289989459</v>
      </c>
      <c r="T47" s="4">
        <v>0.62229497600000006</v>
      </c>
      <c r="U47" s="4">
        <v>4.6847389000000003E-2</v>
      </c>
      <c r="V47" s="4">
        <v>6.1062812000000001E-2</v>
      </c>
      <c r="W47" s="4">
        <v>-0.99379917299999998</v>
      </c>
      <c r="X47" s="4">
        <v>1.007221546</v>
      </c>
      <c r="Y47" s="4">
        <v>0.974735383955181</v>
      </c>
      <c r="Z47" s="4">
        <v>0.99208230906218697</v>
      </c>
      <c r="AA47" s="4" t="s">
        <v>12424</v>
      </c>
      <c r="AB47" s="33" t="s">
        <v>12424</v>
      </c>
      <c r="AC47" s="32" t="s">
        <v>12453</v>
      </c>
      <c r="AD47" s="4" t="s">
        <v>12453</v>
      </c>
      <c r="AE47" s="4" t="s">
        <v>12453</v>
      </c>
      <c r="AF47" s="4" t="s">
        <v>12453</v>
      </c>
      <c r="AG47" s="6">
        <v>0.11429808510638299</v>
      </c>
      <c r="AH47" s="6">
        <v>0.120553725490196</v>
      </c>
      <c r="AI47" s="6">
        <v>9.8687499999999997E-2</v>
      </c>
      <c r="AJ47" s="6">
        <v>9.8661363636363603E-2</v>
      </c>
      <c r="AK47" s="6" t="s">
        <v>12679</v>
      </c>
      <c r="AL47" s="44" t="s">
        <v>12705</v>
      </c>
      <c r="AM47" s="4" t="s">
        <v>12683</v>
      </c>
    </row>
    <row r="48" spans="1:39">
      <c r="A48" s="17" t="s">
        <v>1998</v>
      </c>
      <c r="B48" s="18" t="s">
        <v>1078</v>
      </c>
      <c r="C48" s="4">
        <v>0.13139999999999999</v>
      </c>
      <c r="D48" s="4">
        <v>0.27160000000000001</v>
      </c>
      <c r="E48" s="4">
        <v>0.48379970500000002</v>
      </c>
      <c r="F48" s="4">
        <v>-9.9691353999999996E-2</v>
      </c>
      <c r="G48" s="4">
        <v>-0.36705211300000001</v>
      </c>
      <c r="H48" s="4">
        <v>1.431706444</v>
      </c>
      <c r="I48" s="4">
        <v>0.994147801</v>
      </c>
      <c r="J48" s="40" t="s">
        <v>12424</v>
      </c>
      <c r="K48" s="32" t="s">
        <v>574</v>
      </c>
      <c r="L48" s="4" t="s">
        <v>574</v>
      </c>
      <c r="M48" s="4">
        <v>0.2404</v>
      </c>
      <c r="N48" s="4">
        <v>1.0277000000000001</v>
      </c>
      <c r="O48" s="4">
        <v>0.233920405</v>
      </c>
      <c r="P48" s="4">
        <v>0.24249999999999999</v>
      </c>
      <c r="Q48" s="4">
        <v>0.91810000000000003</v>
      </c>
      <c r="R48" s="4">
        <v>0.26413244699999999</v>
      </c>
      <c r="S48" s="4">
        <v>0.62545019700000004</v>
      </c>
      <c r="T48" s="4">
        <v>0.608592193</v>
      </c>
      <c r="U48" s="4">
        <v>-0.447612554</v>
      </c>
      <c r="V48" s="4">
        <v>-0.487542266</v>
      </c>
      <c r="W48" s="4">
        <v>-0.31773489900000002</v>
      </c>
      <c r="X48" s="4">
        <v>1.6930141169999999</v>
      </c>
      <c r="Y48" s="4">
        <v>0.73882315248907304</v>
      </c>
      <c r="Z48" s="4">
        <v>0.96564435379176305</v>
      </c>
      <c r="AA48" s="4" t="s">
        <v>12455</v>
      </c>
      <c r="AB48" s="33" t="s">
        <v>12424</v>
      </c>
      <c r="AC48" s="32" t="s">
        <v>12454</v>
      </c>
      <c r="AD48" s="4" t="s">
        <v>12454</v>
      </c>
      <c r="AE48" s="4" t="s">
        <v>12454</v>
      </c>
      <c r="AF48" s="4" t="s">
        <v>12454</v>
      </c>
      <c r="AG48" s="6" t="s">
        <v>6605</v>
      </c>
      <c r="AH48" s="6" t="s">
        <v>6605</v>
      </c>
      <c r="AI48" s="6" t="s">
        <v>6605</v>
      </c>
      <c r="AJ48" s="6" t="s">
        <v>6605</v>
      </c>
      <c r="AK48" s="6" t="s">
        <v>12679</v>
      </c>
      <c r="AL48" s="44" t="s">
        <v>12682</v>
      </c>
      <c r="AM48" s="4" t="s">
        <v>12683</v>
      </c>
    </row>
    <row r="49" spans="1:39">
      <c r="A49" s="17" t="s">
        <v>10440</v>
      </c>
      <c r="B49" s="18" t="s">
        <v>10441</v>
      </c>
      <c r="C49" s="4">
        <v>0.25869999999999999</v>
      </c>
      <c r="D49" s="4">
        <v>0.60840000000000005</v>
      </c>
      <c r="E49" s="4">
        <v>0.42521367500000001</v>
      </c>
      <c r="F49" s="4">
        <v>-0.49670777500000002</v>
      </c>
      <c r="G49" s="4">
        <v>-0.81641646099999998</v>
      </c>
      <c r="H49" s="4">
        <v>1.3785270549999999</v>
      </c>
      <c r="I49" s="4">
        <v>0.99391935899999995</v>
      </c>
      <c r="J49" s="40" t="s">
        <v>12424</v>
      </c>
      <c r="K49" s="32" t="s">
        <v>8818</v>
      </c>
      <c r="L49" s="4" t="s">
        <v>8818</v>
      </c>
      <c r="M49" s="4">
        <v>0.2954</v>
      </c>
      <c r="N49" s="4">
        <v>0.65739999999999998</v>
      </c>
      <c r="O49" s="4">
        <v>0.44934590800000002</v>
      </c>
      <c r="P49" s="4">
        <v>0.2959</v>
      </c>
      <c r="Q49" s="4">
        <v>0.62849999999999995</v>
      </c>
      <c r="R49" s="4">
        <v>0.47080349999999999</v>
      </c>
      <c r="S49" s="4">
        <v>-8.7798431999999996E-2</v>
      </c>
      <c r="T49" s="4">
        <v>-0.13355404900000001</v>
      </c>
      <c r="U49" s="4">
        <v>0.45798391399999999</v>
      </c>
      <c r="V49" s="4">
        <v>0.72869357899999998</v>
      </c>
      <c r="W49" s="4">
        <v>1.7935187749999999</v>
      </c>
      <c r="X49" s="4">
        <v>8.8933755000000003E-2</v>
      </c>
      <c r="Y49" s="4">
        <v>0.99077400595901899</v>
      </c>
      <c r="Z49" s="4">
        <v>0.96246261346961604</v>
      </c>
      <c r="AA49" s="4" t="s">
        <v>12424</v>
      </c>
      <c r="AB49" s="33" t="s">
        <v>12424</v>
      </c>
      <c r="AC49" s="32" t="s">
        <v>12453</v>
      </c>
      <c r="AD49" s="4" t="s">
        <v>12453</v>
      </c>
      <c r="AE49" s="4" t="s">
        <v>12453</v>
      </c>
      <c r="AF49" s="4" t="s">
        <v>12454</v>
      </c>
      <c r="AG49" s="6">
        <v>8.0904827586206901E-2</v>
      </c>
      <c r="AH49" s="6" t="s">
        <v>6605</v>
      </c>
      <c r="AI49" s="6">
        <v>0.12531821428571399</v>
      </c>
      <c r="AJ49" s="6" t="s">
        <v>6605</v>
      </c>
      <c r="AK49" s="6" t="s">
        <v>12679</v>
      </c>
      <c r="AL49" s="44" t="s">
        <v>12706</v>
      </c>
      <c r="AM49" s="4" t="s">
        <v>12683</v>
      </c>
    </row>
    <row r="50" spans="1:39">
      <c r="A50" s="17" t="s">
        <v>4053</v>
      </c>
      <c r="B50" s="18" t="s">
        <v>6085</v>
      </c>
      <c r="C50" s="4">
        <v>0.2162</v>
      </c>
      <c r="D50" s="4">
        <v>0.39250000000000002</v>
      </c>
      <c r="E50" s="4">
        <v>0.55082802500000005</v>
      </c>
      <c r="F50" s="4">
        <v>0.186263331</v>
      </c>
      <c r="G50" s="4">
        <v>0.47455625699999998</v>
      </c>
      <c r="H50" s="4">
        <v>2.2497683030000002</v>
      </c>
      <c r="I50" s="4">
        <v>0.99379024500000002</v>
      </c>
      <c r="J50" s="40" t="s">
        <v>12424</v>
      </c>
      <c r="K50" s="32" t="s">
        <v>6084</v>
      </c>
      <c r="L50" s="4" t="s">
        <v>6084</v>
      </c>
      <c r="M50" s="4">
        <v>0.19259999999999999</v>
      </c>
      <c r="N50" s="4">
        <v>0.36849999999999999</v>
      </c>
      <c r="O50" s="4">
        <v>0.52265943000000004</v>
      </c>
      <c r="P50" s="4">
        <v>0.20549999999999999</v>
      </c>
      <c r="Q50" s="4">
        <v>0.41839999999999999</v>
      </c>
      <c r="R50" s="4">
        <v>0.49115678800000001</v>
      </c>
      <c r="S50" s="4">
        <v>0.122885339</v>
      </c>
      <c r="T50" s="4">
        <v>0.33347445999999997</v>
      </c>
      <c r="U50" s="4">
        <v>0.20751757500000001</v>
      </c>
      <c r="V50" s="4">
        <v>0.49597890700000002</v>
      </c>
      <c r="W50" s="4">
        <v>-0.11124369100000001</v>
      </c>
      <c r="X50" s="4">
        <v>1.9969846689999999</v>
      </c>
      <c r="Y50" s="4">
        <v>0.98388726446462305</v>
      </c>
      <c r="Z50" s="4">
        <v>0.98792761089732495</v>
      </c>
      <c r="AA50" s="4" t="s">
        <v>12424</v>
      </c>
      <c r="AB50" s="33" t="s">
        <v>12424</v>
      </c>
      <c r="AC50" s="32" t="s">
        <v>12454</v>
      </c>
      <c r="AD50" s="4" t="s">
        <v>12454</v>
      </c>
      <c r="AE50" s="4" t="s">
        <v>12453</v>
      </c>
      <c r="AF50" s="4" t="s">
        <v>12453</v>
      </c>
      <c r="AG50" s="6" t="s">
        <v>6605</v>
      </c>
      <c r="AH50" s="6" t="s">
        <v>6605</v>
      </c>
      <c r="AI50" s="6" t="s">
        <v>6605</v>
      </c>
      <c r="AJ50" s="6" t="s">
        <v>6605</v>
      </c>
      <c r="AK50" s="6" t="s">
        <v>12679</v>
      </c>
      <c r="AL50" s="44" t="s">
        <v>12707</v>
      </c>
      <c r="AM50" s="4" t="s">
        <v>12683</v>
      </c>
    </row>
    <row r="51" spans="1:39">
      <c r="A51" s="17" t="s">
        <v>8604</v>
      </c>
      <c r="B51" s="18" t="s">
        <v>8605</v>
      </c>
      <c r="C51" s="4">
        <v>0.248</v>
      </c>
      <c r="D51" s="4">
        <v>0.33050000000000002</v>
      </c>
      <c r="E51" s="4">
        <v>0.75037821500000002</v>
      </c>
      <c r="F51" s="4">
        <v>0.45892518199999999</v>
      </c>
      <c r="G51" s="4">
        <v>1.388578463</v>
      </c>
      <c r="H51" s="4">
        <v>0</v>
      </c>
      <c r="I51" s="4">
        <v>0.99352155200000003</v>
      </c>
      <c r="J51" s="40" t="s">
        <v>12424</v>
      </c>
      <c r="K51" s="32" t="s">
        <v>1379</v>
      </c>
      <c r="L51" s="4" t="s">
        <v>1379</v>
      </c>
      <c r="M51" s="4">
        <v>0.35799999999999998</v>
      </c>
      <c r="N51" s="4">
        <v>0.6331</v>
      </c>
      <c r="O51" s="4">
        <v>0.56547148899999999</v>
      </c>
      <c r="P51" s="4">
        <v>0.40439999999999998</v>
      </c>
      <c r="Q51" s="4">
        <v>0.80320000000000003</v>
      </c>
      <c r="R51" s="4">
        <v>0.50348605599999996</v>
      </c>
      <c r="S51" s="4">
        <v>0.48176826299999997</v>
      </c>
      <c r="T51" s="4">
        <v>0.76096708800000001</v>
      </c>
      <c r="U51" s="4">
        <v>0.25035239999999997</v>
      </c>
      <c r="V51" s="4">
        <v>0.31169372499999998</v>
      </c>
      <c r="W51" s="4">
        <v>0</v>
      </c>
      <c r="X51" s="4">
        <v>0</v>
      </c>
      <c r="Y51" s="4">
        <v>0.98289413334681597</v>
      </c>
      <c r="Z51" s="4">
        <v>0.98202225909433705</v>
      </c>
      <c r="AA51" s="4" t="s">
        <v>12424</v>
      </c>
      <c r="AB51" s="33" t="s">
        <v>12424</v>
      </c>
      <c r="AC51" s="32" t="s">
        <v>12453</v>
      </c>
      <c r="AD51" s="4" t="s">
        <v>12453</v>
      </c>
      <c r="AE51" s="4" t="s">
        <v>12453</v>
      </c>
      <c r="AF51" s="4" t="s">
        <v>12453</v>
      </c>
      <c r="AG51" s="6" t="s">
        <v>6605</v>
      </c>
      <c r="AH51" s="6" t="s">
        <v>6605</v>
      </c>
      <c r="AI51" s="6" t="s">
        <v>6605</v>
      </c>
      <c r="AJ51" s="6" t="s">
        <v>6605</v>
      </c>
      <c r="AK51" s="6" t="s">
        <v>12686</v>
      </c>
      <c r="AL51" s="44" t="s">
        <v>12690</v>
      </c>
      <c r="AM51" s="4" t="s">
        <v>12683</v>
      </c>
    </row>
    <row r="52" spans="1:39">
      <c r="A52" s="17" t="s">
        <v>1462</v>
      </c>
      <c r="B52" s="18" t="s">
        <v>1463</v>
      </c>
      <c r="C52" s="4">
        <v>0.3276</v>
      </c>
      <c r="D52" s="4">
        <v>0.6925</v>
      </c>
      <c r="E52" s="4">
        <v>0.47306859200000001</v>
      </c>
      <c r="F52" s="4">
        <v>-0.54125326100000004</v>
      </c>
      <c r="G52" s="4">
        <v>-0.78159315600000001</v>
      </c>
      <c r="H52" s="4">
        <v>9.7643881000000002E-2</v>
      </c>
      <c r="I52" s="4">
        <v>0.99349745</v>
      </c>
      <c r="J52" s="40" t="s">
        <v>12424</v>
      </c>
      <c r="K52" s="32" t="s">
        <v>1461</v>
      </c>
      <c r="L52" s="4" t="s">
        <v>1461</v>
      </c>
      <c r="M52" s="4">
        <v>0.2949</v>
      </c>
      <c r="N52" s="4">
        <v>0.80189999999999995</v>
      </c>
      <c r="O52" s="4">
        <v>0.36775159000000002</v>
      </c>
      <c r="P52" s="4">
        <v>0.161</v>
      </c>
      <c r="Q52" s="4">
        <v>0.28270000000000001</v>
      </c>
      <c r="R52" s="4">
        <v>0.56950831300000004</v>
      </c>
      <c r="S52" s="4">
        <v>0.12961540199999999</v>
      </c>
      <c r="T52" s="4">
        <v>0.161635368</v>
      </c>
      <c r="U52" s="4">
        <v>0.39049600499999998</v>
      </c>
      <c r="V52" s="4">
        <v>1.3813088259999999</v>
      </c>
      <c r="W52" s="4">
        <v>0</v>
      </c>
      <c r="X52" s="4">
        <v>9.7643881000000002E-2</v>
      </c>
      <c r="Y52" s="4">
        <v>0.94871394760779804</v>
      </c>
      <c r="Z52" s="4">
        <v>0.96774033090355305</v>
      </c>
      <c r="AA52" s="4" t="s">
        <v>12424</v>
      </c>
      <c r="AB52" s="33" t="s">
        <v>12424</v>
      </c>
      <c r="AC52" s="32" t="s">
        <v>12453</v>
      </c>
      <c r="AD52" s="4" t="s">
        <v>12453</v>
      </c>
      <c r="AE52" s="4" t="s">
        <v>12453</v>
      </c>
      <c r="AF52" s="4" t="s">
        <v>12453</v>
      </c>
      <c r="AG52" s="6" t="s">
        <v>6605</v>
      </c>
      <c r="AH52" s="6" t="s">
        <v>6605</v>
      </c>
      <c r="AI52" s="6" t="s">
        <v>6605</v>
      </c>
      <c r="AJ52" s="6" t="s">
        <v>6605</v>
      </c>
      <c r="AK52" s="6" t="s">
        <v>12679</v>
      </c>
      <c r="AL52" s="44" t="s">
        <v>12708</v>
      </c>
      <c r="AM52" s="4" t="s">
        <v>12683</v>
      </c>
    </row>
    <row r="53" spans="1:39">
      <c r="A53" s="17" t="s">
        <v>9353</v>
      </c>
      <c r="B53" s="18" t="s">
        <v>9354</v>
      </c>
      <c r="C53" s="4">
        <v>0.437</v>
      </c>
      <c r="D53" s="4">
        <v>0.89800000000000002</v>
      </c>
      <c r="E53" s="4">
        <v>0.48663697099999997</v>
      </c>
      <c r="F53" s="4">
        <v>0.58967678300000004</v>
      </c>
      <c r="G53" s="4">
        <v>0.65665565999999997</v>
      </c>
      <c r="H53" s="4">
        <v>4.2677690650000004</v>
      </c>
      <c r="I53" s="4">
        <v>0.993368841</v>
      </c>
      <c r="J53" s="40" t="s">
        <v>12424</v>
      </c>
      <c r="K53" s="32" t="s">
        <v>1093</v>
      </c>
      <c r="L53" s="4" t="s">
        <v>1093</v>
      </c>
      <c r="M53" s="4">
        <v>0.65080000000000005</v>
      </c>
      <c r="N53" s="4">
        <v>2.1812999999999998</v>
      </c>
      <c r="O53" s="4">
        <v>0.29835419200000002</v>
      </c>
      <c r="P53" s="4">
        <v>0.62839999999999996</v>
      </c>
      <c r="Q53" s="4">
        <v>1.6633</v>
      </c>
      <c r="R53" s="4">
        <v>0.37780316200000003</v>
      </c>
      <c r="S53" s="4">
        <v>0.24226060999999999</v>
      </c>
      <c r="T53" s="4">
        <v>0.11106249</v>
      </c>
      <c r="U53" s="4">
        <v>0.36088090699999997</v>
      </c>
      <c r="V53" s="4">
        <v>0.21696681700000001</v>
      </c>
      <c r="W53" s="4">
        <v>3.155724916</v>
      </c>
      <c r="X53" s="4">
        <v>3.4133964890000001</v>
      </c>
      <c r="Y53" s="4">
        <v>0.97047033020490303</v>
      </c>
      <c r="Z53" s="4">
        <v>0.98522190895539896</v>
      </c>
      <c r="AA53" s="4" t="s">
        <v>12424</v>
      </c>
      <c r="AB53" s="33" t="s">
        <v>12424</v>
      </c>
      <c r="AC53" s="32" t="s">
        <v>12454</v>
      </c>
      <c r="AD53" s="4" t="s">
        <v>12454</v>
      </c>
      <c r="AE53" s="4" t="s">
        <v>12456</v>
      </c>
      <c r="AF53" s="4" t="s">
        <v>12454</v>
      </c>
      <c r="AG53" s="6" t="s">
        <v>6605</v>
      </c>
      <c r="AH53" s="6" t="s">
        <v>6605</v>
      </c>
      <c r="AI53" s="6" t="s">
        <v>6605</v>
      </c>
      <c r="AJ53" s="6" t="s">
        <v>6605</v>
      </c>
      <c r="AK53" s="6" t="s">
        <v>12679</v>
      </c>
      <c r="AL53" s="44" t="s">
        <v>12709</v>
      </c>
      <c r="AM53" s="4" t="s">
        <v>12683</v>
      </c>
    </row>
    <row r="54" spans="1:39">
      <c r="A54" s="17" t="s">
        <v>11152</v>
      </c>
      <c r="B54" s="18" t="s">
        <v>811</v>
      </c>
      <c r="C54" s="4">
        <v>0.3543</v>
      </c>
      <c r="D54" s="4">
        <v>0.82150000000000001</v>
      </c>
      <c r="E54" s="4">
        <v>0.43128423599999999</v>
      </c>
      <c r="F54" s="4">
        <v>0.19808767099999999</v>
      </c>
      <c r="G54" s="4">
        <v>0.24112923999999999</v>
      </c>
      <c r="H54" s="4">
        <v>4.2609610260000004</v>
      </c>
      <c r="I54" s="4">
        <v>0.99316159800000003</v>
      </c>
      <c r="J54" s="40" t="s">
        <v>12424</v>
      </c>
      <c r="K54" s="32" t="s">
        <v>9417</v>
      </c>
      <c r="L54" s="4" t="s">
        <v>9417</v>
      </c>
      <c r="M54" s="4">
        <v>0.56630000000000003</v>
      </c>
      <c r="N54" s="4">
        <v>1.5351999999999999</v>
      </c>
      <c r="O54" s="4">
        <v>0.36887701899999997</v>
      </c>
      <c r="P54" s="4">
        <v>0.55610000000000004</v>
      </c>
      <c r="Q54" s="4">
        <v>2.1073</v>
      </c>
      <c r="R54" s="4">
        <v>0.26389218399999997</v>
      </c>
      <c r="S54" s="4">
        <v>0.13670043800000001</v>
      </c>
      <c r="T54" s="4">
        <v>8.9044057999999995E-2</v>
      </c>
      <c r="U54" s="4">
        <v>-4.5690451E-2</v>
      </c>
      <c r="V54" s="4">
        <v>-2.1681987E-2</v>
      </c>
      <c r="W54" s="4">
        <v>1.33576896</v>
      </c>
      <c r="X54" s="4">
        <v>4.0512243190000001</v>
      </c>
      <c r="Y54" s="4">
        <v>0.97077976397249199</v>
      </c>
      <c r="Z54" s="4">
        <v>0.974830674961773</v>
      </c>
      <c r="AA54" s="4" t="s">
        <v>12424</v>
      </c>
      <c r="AB54" s="33" t="s">
        <v>12424</v>
      </c>
      <c r="AC54" s="32" t="s">
        <v>12453</v>
      </c>
      <c r="AD54" s="4" t="s">
        <v>12453</v>
      </c>
      <c r="AE54" s="4" t="s">
        <v>12453</v>
      </c>
      <c r="AF54" s="4" t="s">
        <v>12453</v>
      </c>
      <c r="AG54" s="6" t="s">
        <v>6605</v>
      </c>
      <c r="AH54" s="6" t="s">
        <v>6605</v>
      </c>
      <c r="AI54" s="6" t="s">
        <v>6605</v>
      </c>
      <c r="AJ54" s="6" t="s">
        <v>6605</v>
      </c>
      <c r="AK54" s="6" t="s">
        <v>12679</v>
      </c>
      <c r="AL54" s="44" t="s">
        <v>12710</v>
      </c>
      <c r="AM54" s="4" t="s">
        <v>12683</v>
      </c>
    </row>
    <row r="55" spans="1:39">
      <c r="A55" s="17" t="s">
        <v>986</v>
      </c>
      <c r="B55" s="18" t="s">
        <v>12383</v>
      </c>
      <c r="C55" s="4">
        <v>0.1744</v>
      </c>
      <c r="D55" s="4">
        <v>0.3256</v>
      </c>
      <c r="E55" s="4">
        <v>0.53562653599999999</v>
      </c>
      <c r="F55" s="4">
        <v>5.3636062999999998E-2</v>
      </c>
      <c r="G55" s="4">
        <v>0.164729923</v>
      </c>
      <c r="H55" s="4">
        <v>1.3118304599999999</v>
      </c>
      <c r="I55" s="4">
        <v>0.99297570300000004</v>
      </c>
      <c r="J55" s="40" t="s">
        <v>12424</v>
      </c>
      <c r="K55" s="32" t="s">
        <v>6229</v>
      </c>
      <c r="L55" s="4" t="s">
        <v>6229</v>
      </c>
      <c r="M55" s="4">
        <v>0.21829999999999999</v>
      </c>
      <c r="N55" s="4">
        <v>0.46839999999999998</v>
      </c>
      <c r="O55" s="4">
        <v>0.46605465400000001</v>
      </c>
      <c r="P55" s="4">
        <v>0.24440000000000001</v>
      </c>
      <c r="Q55" s="4">
        <v>0.41599999999999998</v>
      </c>
      <c r="R55" s="4">
        <v>0.58750000000000002</v>
      </c>
      <c r="S55" s="4">
        <v>0.22008691</v>
      </c>
      <c r="T55" s="4">
        <v>0.46986957699999998</v>
      </c>
      <c r="U55" s="4">
        <v>0.34181196699999999</v>
      </c>
      <c r="V55" s="4">
        <v>0.82166338100000003</v>
      </c>
      <c r="W55" s="4">
        <v>0.14651018199999999</v>
      </c>
      <c r="X55" s="4">
        <v>1.0782358139999999</v>
      </c>
      <c r="Y55" s="4">
        <v>0.97133608775751501</v>
      </c>
      <c r="Z55" s="4">
        <v>0.989852883683076</v>
      </c>
      <c r="AA55" s="4" t="s">
        <v>12424</v>
      </c>
      <c r="AB55" s="33" t="s">
        <v>12424</v>
      </c>
      <c r="AC55" s="32" t="s">
        <v>12454</v>
      </c>
      <c r="AD55" s="4" t="s">
        <v>12454</v>
      </c>
      <c r="AE55" s="4" t="s">
        <v>12456</v>
      </c>
      <c r="AF55" s="4" t="s">
        <v>12456</v>
      </c>
      <c r="AG55" s="6" t="s">
        <v>6605</v>
      </c>
      <c r="AH55" s="6" t="s">
        <v>6605</v>
      </c>
      <c r="AI55" s="6" t="s">
        <v>6605</v>
      </c>
      <c r="AJ55" s="6" t="s">
        <v>6605</v>
      </c>
      <c r="AK55" s="6" t="s">
        <v>12679</v>
      </c>
      <c r="AL55" s="44" t="s">
        <v>12711</v>
      </c>
      <c r="AM55" s="4" t="s">
        <v>12683</v>
      </c>
    </row>
    <row r="56" spans="1:39">
      <c r="A56" s="17" t="s">
        <v>4636</v>
      </c>
      <c r="B56" s="18" t="s">
        <v>4637</v>
      </c>
      <c r="C56" s="4">
        <v>0.7137</v>
      </c>
      <c r="D56" s="4">
        <v>1.63</v>
      </c>
      <c r="E56" s="4">
        <v>0.43785276099999998</v>
      </c>
      <c r="F56" s="4">
        <v>-0.12670380000000001</v>
      </c>
      <c r="G56" s="4">
        <v>-7.7732392999999997E-2</v>
      </c>
      <c r="H56" s="4">
        <v>2.9796420000000001</v>
      </c>
      <c r="I56" s="4">
        <v>0.99289927600000005</v>
      </c>
      <c r="J56" s="40" t="s">
        <v>12424</v>
      </c>
      <c r="K56" s="32" t="s">
        <v>3843</v>
      </c>
      <c r="L56" s="4" t="s">
        <v>3843</v>
      </c>
      <c r="M56" s="4">
        <v>0.70569999999999999</v>
      </c>
      <c r="N56" s="4">
        <v>2.1084999999999998</v>
      </c>
      <c r="O56" s="4">
        <v>0.33469291000000001</v>
      </c>
      <c r="P56" s="4">
        <v>0.1125</v>
      </c>
      <c r="Q56" s="4">
        <v>0.53720000000000001</v>
      </c>
      <c r="R56" s="4">
        <v>0.20941921099999999</v>
      </c>
      <c r="S56" s="4">
        <v>0.21211173899999999</v>
      </c>
      <c r="T56" s="4">
        <v>0.100598406</v>
      </c>
      <c r="U56" s="4">
        <v>0.26605459599999998</v>
      </c>
      <c r="V56" s="4">
        <v>0.49526172000000002</v>
      </c>
      <c r="W56" s="4">
        <v>4.2190189990000002</v>
      </c>
      <c r="X56" s="4">
        <v>2.9638533480000002</v>
      </c>
      <c r="Y56" s="4">
        <v>0.98568098139660798</v>
      </c>
      <c r="Z56" s="4">
        <v>0.89566412197673495</v>
      </c>
      <c r="AA56" s="4" t="s">
        <v>12424</v>
      </c>
      <c r="AB56" s="33" t="s">
        <v>12455</v>
      </c>
      <c r="AC56" s="32" t="s">
        <v>12457</v>
      </c>
      <c r="AD56" s="4" t="s">
        <v>12454</v>
      </c>
      <c r="AE56" s="4" t="s">
        <v>12453</v>
      </c>
      <c r="AF56" s="4" t="s">
        <v>12454</v>
      </c>
      <c r="AG56" s="6">
        <v>0.19136</v>
      </c>
      <c r="AH56" s="6" t="s">
        <v>6605</v>
      </c>
      <c r="AI56" s="6">
        <v>0.27635925925925903</v>
      </c>
      <c r="AJ56" s="6">
        <v>0.29137999999999997</v>
      </c>
      <c r="AK56" s="6" t="s">
        <v>12679</v>
      </c>
      <c r="AL56" s="44" t="s">
        <v>12682</v>
      </c>
      <c r="AM56" s="4" t="s">
        <v>12683</v>
      </c>
    </row>
    <row r="57" spans="1:39">
      <c r="A57" s="19" t="s">
        <v>8735</v>
      </c>
      <c r="B57" s="20" t="s">
        <v>5859</v>
      </c>
      <c r="C57" s="4">
        <v>0.15429999999999999</v>
      </c>
      <c r="D57" s="4">
        <v>0.27050000000000002</v>
      </c>
      <c r="E57" s="4">
        <v>0.57042513900000003</v>
      </c>
      <c r="F57" s="4">
        <v>0.165465578</v>
      </c>
      <c r="G57" s="4">
        <v>0.61170269099999997</v>
      </c>
      <c r="H57" s="4">
        <v>1.7505299620000001</v>
      </c>
      <c r="I57" s="4">
        <v>0.99270893599999999</v>
      </c>
      <c r="J57" s="40" t="s">
        <v>12424</v>
      </c>
      <c r="K57" s="32" t="s">
        <v>5858</v>
      </c>
      <c r="L57" s="4" t="s">
        <v>5858</v>
      </c>
      <c r="M57" s="4">
        <v>0.34849999999999998</v>
      </c>
      <c r="N57" s="4">
        <v>1.2625999999999999</v>
      </c>
      <c r="O57" s="4">
        <v>0.27601774099999998</v>
      </c>
      <c r="P57" s="4">
        <v>0.34150000000000003</v>
      </c>
      <c r="Q57" s="4">
        <v>1.052</v>
      </c>
      <c r="R57" s="4">
        <v>0.32461977199999997</v>
      </c>
      <c r="S57" s="4">
        <v>3.1236324999999999E-2</v>
      </c>
      <c r="T57" s="4">
        <v>2.4739684000000001E-2</v>
      </c>
      <c r="U57" s="4">
        <v>0.61202218500000005</v>
      </c>
      <c r="V57" s="4">
        <v>0.58177013799999999</v>
      </c>
      <c r="W57" s="4">
        <v>8.2859692999999998E-2</v>
      </c>
      <c r="X57" s="4">
        <v>-0.26853517799999999</v>
      </c>
      <c r="Y57" s="4">
        <v>0.90531201595223298</v>
      </c>
      <c r="Z57" s="4">
        <v>0.87320796537689105</v>
      </c>
      <c r="AA57" s="4" t="s">
        <v>12455</v>
      </c>
      <c r="AB57" s="33" t="s">
        <v>12455</v>
      </c>
      <c r="AC57" s="32" t="s">
        <v>12456</v>
      </c>
      <c r="AD57" s="4" t="s">
        <v>12456</v>
      </c>
      <c r="AE57" s="4" t="s">
        <v>12456</v>
      </c>
      <c r="AF57" s="4" t="s">
        <v>12456</v>
      </c>
      <c r="AG57" s="6" t="s">
        <v>6605</v>
      </c>
      <c r="AH57" s="6">
        <v>3.6606470588235303E-2</v>
      </c>
      <c r="AI57" s="6">
        <v>0.19595629032258099</v>
      </c>
      <c r="AJ57" s="6">
        <v>0.12541304347826099</v>
      </c>
      <c r="AK57" s="6" t="s">
        <v>12679</v>
      </c>
      <c r="AL57" s="44" t="s">
        <v>12712</v>
      </c>
      <c r="AM57" s="4" t="s">
        <v>12683</v>
      </c>
    </row>
    <row r="58" spans="1:39">
      <c r="A58" s="17" t="s">
        <v>9012</v>
      </c>
      <c r="B58" s="18" t="s">
        <v>9013</v>
      </c>
      <c r="C58" s="4">
        <v>0.1709</v>
      </c>
      <c r="D58" s="4">
        <v>0.33929999999999999</v>
      </c>
      <c r="E58" s="4">
        <v>0.50368405500000002</v>
      </c>
      <c r="F58" s="4">
        <v>0.220718201</v>
      </c>
      <c r="G58" s="4">
        <v>0.65051046599999995</v>
      </c>
      <c r="H58" s="4">
        <v>3.5198421</v>
      </c>
      <c r="I58" s="4">
        <v>0.99260704799999999</v>
      </c>
      <c r="J58" s="40" t="s">
        <v>12424</v>
      </c>
      <c r="K58" s="32" t="s">
        <v>4487</v>
      </c>
      <c r="L58" s="4" t="s">
        <v>4487</v>
      </c>
      <c r="M58" s="4">
        <v>0.75409999999999999</v>
      </c>
      <c r="N58" s="4">
        <v>2.2469999999999999</v>
      </c>
      <c r="O58" s="4">
        <v>0.33560302600000003</v>
      </c>
      <c r="P58" s="4">
        <v>0.73540000000000005</v>
      </c>
      <c r="Q58" s="4">
        <v>4.0654000000000003</v>
      </c>
      <c r="R58" s="4">
        <v>0.180892409</v>
      </c>
      <c r="S58" s="4">
        <v>0.44044650800000001</v>
      </c>
      <c r="T58" s="4">
        <v>0.196015358</v>
      </c>
      <c r="U58" s="4">
        <v>0.40448424599999999</v>
      </c>
      <c r="V58" s="4">
        <v>9.9494329000000006E-2</v>
      </c>
      <c r="W58" s="4">
        <v>2.2408349049999998</v>
      </c>
      <c r="X58" s="4">
        <v>3.2408349049999998</v>
      </c>
      <c r="Y58" s="4">
        <v>0.967784167539815</v>
      </c>
      <c r="Z58" s="4">
        <v>0.920467155150406</v>
      </c>
      <c r="AA58" s="4" t="s">
        <v>12424</v>
      </c>
      <c r="AB58" s="33" t="s">
        <v>12455</v>
      </c>
      <c r="AC58" s="32" t="s">
        <v>12453</v>
      </c>
      <c r="AD58" s="4" t="s">
        <v>12453</v>
      </c>
      <c r="AE58" s="4" t="s">
        <v>12453</v>
      </c>
      <c r="AF58" s="4" t="s">
        <v>12453</v>
      </c>
      <c r="AG58" s="6" t="s">
        <v>6605</v>
      </c>
      <c r="AH58" s="6" t="s">
        <v>6605</v>
      </c>
      <c r="AI58" s="6">
        <v>7.5870000000000007E-2</v>
      </c>
      <c r="AJ58" s="6" t="s">
        <v>6605</v>
      </c>
      <c r="AK58" s="6" t="s">
        <v>12679</v>
      </c>
      <c r="AL58" s="44" t="s">
        <v>12682</v>
      </c>
      <c r="AM58" s="4" t="s">
        <v>12683</v>
      </c>
    </row>
    <row r="59" spans="1:39">
      <c r="A59" s="17" t="s">
        <v>8085</v>
      </c>
      <c r="B59" s="18" t="s">
        <v>3065</v>
      </c>
      <c r="C59" s="4">
        <v>0.18859999999999999</v>
      </c>
      <c r="D59" s="4">
        <v>0.31819999999999998</v>
      </c>
      <c r="E59" s="4">
        <v>0.59270898800000005</v>
      </c>
      <c r="F59" s="4">
        <v>0.42105752299999999</v>
      </c>
      <c r="G59" s="4">
        <v>1.32324803</v>
      </c>
      <c r="H59" s="4">
        <v>3.3520636960000001</v>
      </c>
      <c r="I59" s="4">
        <v>0.99245154999999996</v>
      </c>
      <c r="J59" s="40" t="s">
        <v>12424</v>
      </c>
      <c r="K59" s="32" t="s">
        <v>3064</v>
      </c>
      <c r="L59" s="4" t="s">
        <v>3064</v>
      </c>
      <c r="M59" s="4">
        <v>0.41549999999999998</v>
      </c>
      <c r="N59" s="4">
        <v>1.3543000000000001</v>
      </c>
      <c r="O59" s="4">
        <v>0.30680056100000003</v>
      </c>
      <c r="P59" s="4">
        <v>0.40229999999999999</v>
      </c>
      <c r="Q59" s="4">
        <v>1.2632000000000001</v>
      </c>
      <c r="R59" s="4">
        <v>0.31847688400000002</v>
      </c>
      <c r="S59" s="4">
        <v>0.32175274399999998</v>
      </c>
      <c r="T59" s="4">
        <v>0.23757863400000001</v>
      </c>
      <c r="U59" s="4">
        <v>0.554936455</v>
      </c>
      <c r="V59" s="4">
        <v>0.43931005000000001</v>
      </c>
      <c r="W59" s="4">
        <v>2.8883988469999999</v>
      </c>
      <c r="X59" s="4">
        <v>4.1259917469999996</v>
      </c>
      <c r="Y59" s="4">
        <v>0.96527642176108996</v>
      </c>
      <c r="Z59" s="4">
        <v>0.97472784662808098</v>
      </c>
      <c r="AA59" s="4" t="s">
        <v>12424</v>
      </c>
      <c r="AB59" s="33" t="s">
        <v>12424</v>
      </c>
      <c r="AC59" s="32" t="s">
        <v>12453</v>
      </c>
      <c r="AD59" s="4" t="s">
        <v>12453</v>
      </c>
      <c r="AE59" s="4" t="s">
        <v>12453</v>
      </c>
      <c r="AF59" s="4" t="s">
        <v>12453</v>
      </c>
      <c r="AG59" s="6">
        <v>0.185301666666667</v>
      </c>
      <c r="AH59" s="6">
        <v>4.9505333333333297E-2</v>
      </c>
      <c r="AI59" s="6">
        <v>0.219549864864865</v>
      </c>
      <c r="AJ59" s="6" t="s">
        <v>6605</v>
      </c>
      <c r="AK59" s="6" t="s">
        <v>12679</v>
      </c>
      <c r="AL59" s="44" t="s">
        <v>12713</v>
      </c>
      <c r="AM59" s="4" t="s">
        <v>12683</v>
      </c>
    </row>
    <row r="60" spans="1:39">
      <c r="A60" s="17" t="s">
        <v>10851</v>
      </c>
      <c r="B60" s="18" t="s">
        <v>2088</v>
      </c>
      <c r="C60" s="4">
        <v>0.1114</v>
      </c>
      <c r="D60" s="4">
        <v>0.4032</v>
      </c>
      <c r="E60" s="4">
        <v>0.27628968300000001</v>
      </c>
      <c r="F60" s="4">
        <v>-0.247706019</v>
      </c>
      <c r="G60" s="4">
        <v>-0.61435024599999999</v>
      </c>
      <c r="H60" s="4">
        <v>5.1732973099999997</v>
      </c>
      <c r="I60" s="4">
        <v>0.99241878800000005</v>
      </c>
      <c r="J60" s="40" t="s">
        <v>12424</v>
      </c>
      <c r="K60" s="32" t="s">
        <v>2087</v>
      </c>
      <c r="L60" s="4" t="s">
        <v>2087</v>
      </c>
      <c r="M60" s="4">
        <v>0.2999</v>
      </c>
      <c r="N60" s="4">
        <v>0.746</v>
      </c>
      <c r="O60" s="4">
        <v>0.40201072399999999</v>
      </c>
      <c r="P60" s="4">
        <v>0.2833</v>
      </c>
      <c r="Q60" s="4">
        <v>0.70009999999999994</v>
      </c>
      <c r="R60" s="4">
        <v>0.40465647799999999</v>
      </c>
      <c r="S60" s="4">
        <v>0.41742901199999999</v>
      </c>
      <c r="T60" s="4">
        <v>0.55955631699999997</v>
      </c>
      <c r="U60" s="4">
        <v>-7.1867681000000003E-2</v>
      </c>
      <c r="V60" s="4">
        <v>-0.10265345100000001</v>
      </c>
      <c r="W60" s="4">
        <v>0</v>
      </c>
      <c r="X60" s="4">
        <v>5.1732973099999997</v>
      </c>
      <c r="Y60" s="4">
        <v>0.94110180159072998</v>
      </c>
      <c r="Z60" s="4">
        <v>0.99579553777031105</v>
      </c>
      <c r="AA60" s="4" t="s">
        <v>12424</v>
      </c>
      <c r="AB60" s="33" t="s">
        <v>12424</v>
      </c>
      <c r="AC60" s="32" t="s">
        <v>12453</v>
      </c>
      <c r="AD60" s="4" t="s">
        <v>12453</v>
      </c>
      <c r="AE60" s="4" t="s">
        <v>12454</v>
      </c>
      <c r="AF60" s="4" t="s">
        <v>12454</v>
      </c>
      <c r="AG60" s="6">
        <v>0.17206133333333301</v>
      </c>
      <c r="AH60" s="6">
        <v>0.32085031250000001</v>
      </c>
      <c r="AI60" s="6">
        <v>0.14390603773584901</v>
      </c>
      <c r="AJ60" s="6">
        <v>0.31230999999999998</v>
      </c>
      <c r="AK60" s="6" t="s">
        <v>12679</v>
      </c>
      <c r="AL60" s="44" t="s">
        <v>12714</v>
      </c>
      <c r="AM60" s="4" t="s">
        <v>12683</v>
      </c>
    </row>
    <row r="61" spans="1:39">
      <c r="A61" s="17" t="s">
        <v>9088</v>
      </c>
      <c r="B61" s="18" t="s">
        <v>2126</v>
      </c>
      <c r="C61" s="4">
        <v>0.11360000000000001</v>
      </c>
      <c r="D61" s="4">
        <v>0.15959999999999999</v>
      </c>
      <c r="E61" s="4">
        <v>0.71177944900000001</v>
      </c>
      <c r="F61" s="4">
        <v>0.27697912000000002</v>
      </c>
      <c r="G61" s="4">
        <v>1.735458145</v>
      </c>
      <c r="H61" s="4">
        <v>1.505858302</v>
      </c>
      <c r="I61" s="4">
        <v>0.992026874</v>
      </c>
      <c r="J61" s="40" t="s">
        <v>12424</v>
      </c>
      <c r="K61" s="32" t="s">
        <v>9002</v>
      </c>
      <c r="L61" s="4" t="s">
        <v>9002</v>
      </c>
      <c r="M61" s="4">
        <v>0.1462</v>
      </c>
      <c r="N61" s="4">
        <v>0.23780000000000001</v>
      </c>
      <c r="O61" s="4">
        <v>0.61480235500000002</v>
      </c>
      <c r="P61" s="4">
        <v>0.16919999999999999</v>
      </c>
      <c r="Q61" s="4">
        <v>0.2339</v>
      </c>
      <c r="R61" s="4">
        <v>0.723386062</v>
      </c>
      <c r="S61" s="4">
        <v>0.45287269899999999</v>
      </c>
      <c r="T61" s="4">
        <v>1.904426827</v>
      </c>
      <c r="U61" s="4">
        <v>0.27340278400000001</v>
      </c>
      <c r="V61" s="4">
        <v>1.1688874899999999</v>
      </c>
      <c r="W61" s="4">
        <v>1.5650745909999999</v>
      </c>
      <c r="X61" s="4">
        <v>1.0592162890000001</v>
      </c>
      <c r="Y61" s="4">
        <v>0.977018918832667</v>
      </c>
      <c r="Z61" s="4">
        <v>0.99562612634063097</v>
      </c>
      <c r="AA61" s="4" t="s">
        <v>12424</v>
      </c>
      <c r="AB61" s="33" t="s">
        <v>12424</v>
      </c>
      <c r="AC61" s="32" t="s">
        <v>12456</v>
      </c>
      <c r="AD61" s="4" t="s">
        <v>12456</v>
      </c>
      <c r="AE61" s="4" t="s">
        <v>12454</v>
      </c>
      <c r="AF61" s="4" t="s">
        <v>12454</v>
      </c>
      <c r="AG61" s="6">
        <v>5.4666666666666697E-2</v>
      </c>
      <c r="AH61" s="6" t="s">
        <v>6605</v>
      </c>
      <c r="AI61" s="6" t="s">
        <v>6605</v>
      </c>
      <c r="AJ61" s="6" t="s">
        <v>6605</v>
      </c>
      <c r="AK61" s="6" t="s">
        <v>12686</v>
      </c>
      <c r="AL61" s="44"/>
      <c r="AM61" s="4" t="s">
        <v>12683</v>
      </c>
    </row>
    <row r="62" spans="1:39">
      <c r="A62" s="17" t="s">
        <v>3872</v>
      </c>
      <c r="B62" s="18" t="s">
        <v>3873</v>
      </c>
      <c r="C62" s="4">
        <v>0.67749999999999999</v>
      </c>
      <c r="D62" s="4">
        <v>1.9923</v>
      </c>
      <c r="E62" s="4">
        <v>0.34005922799999999</v>
      </c>
      <c r="F62" s="4">
        <v>-0.110652694</v>
      </c>
      <c r="G62" s="4">
        <v>-5.5540177000000003E-2</v>
      </c>
      <c r="H62" s="4">
        <v>5.1496680000000001</v>
      </c>
      <c r="I62" s="4">
        <v>0.99187965899999997</v>
      </c>
      <c r="J62" s="40" t="s">
        <v>12424</v>
      </c>
      <c r="K62" s="32" t="s">
        <v>9826</v>
      </c>
      <c r="L62" s="4" t="s">
        <v>9826</v>
      </c>
      <c r="M62" s="4">
        <v>0.58250000000000002</v>
      </c>
      <c r="N62" s="4">
        <v>1.5911999999999999</v>
      </c>
      <c r="O62" s="4">
        <v>0.366075918</v>
      </c>
      <c r="P62" s="4">
        <v>0.42380000000000001</v>
      </c>
      <c r="Q62" s="4">
        <v>1.4810000000000001</v>
      </c>
      <c r="R62" s="4">
        <v>0.286158001</v>
      </c>
      <c r="S62" s="4">
        <v>0.14464663799999999</v>
      </c>
      <c r="T62" s="4">
        <v>9.0904122000000004E-2</v>
      </c>
      <c r="U62" s="4">
        <v>7.1961945999999999E-2</v>
      </c>
      <c r="V62" s="4">
        <v>4.8590105000000001E-2</v>
      </c>
      <c r="W62" s="4">
        <v>1.5543652619999999</v>
      </c>
      <c r="X62" s="4">
        <v>4.8645490249999996</v>
      </c>
      <c r="Y62" s="4">
        <v>0.97222316475099502</v>
      </c>
      <c r="Z62" s="4">
        <v>0.98336848815042899</v>
      </c>
      <c r="AA62" s="4" t="s">
        <v>12424</v>
      </c>
      <c r="AB62" s="33" t="s">
        <v>12424</v>
      </c>
      <c r="AC62" s="32" t="s">
        <v>12457</v>
      </c>
      <c r="AD62" s="4" t="s">
        <v>12456</v>
      </c>
      <c r="AE62" s="4" t="s">
        <v>12453</v>
      </c>
      <c r="AF62" s="4" t="s">
        <v>12454</v>
      </c>
      <c r="AG62" s="6" t="s">
        <v>6605</v>
      </c>
      <c r="AH62" s="6" t="s">
        <v>6605</v>
      </c>
      <c r="AI62" s="6" t="s">
        <v>6605</v>
      </c>
      <c r="AJ62" s="6" t="s">
        <v>6605</v>
      </c>
      <c r="AK62" s="6" t="s">
        <v>12679</v>
      </c>
      <c r="AL62" s="44" t="s">
        <v>12715</v>
      </c>
      <c r="AM62" s="4" t="s">
        <v>12683</v>
      </c>
    </row>
    <row r="63" spans="1:39">
      <c r="A63" s="17" t="s">
        <v>3570</v>
      </c>
      <c r="B63" s="18" t="s">
        <v>3568</v>
      </c>
      <c r="C63" s="4">
        <v>9.0899999999999995E-2</v>
      </c>
      <c r="D63" s="4">
        <v>8.9899999999999994E-2</v>
      </c>
      <c r="E63" s="4">
        <v>1.0111234710000001</v>
      </c>
      <c r="F63" s="4">
        <v>0.33075576600000001</v>
      </c>
      <c r="G63" s="4">
        <v>3.6791520150000001</v>
      </c>
      <c r="H63" s="4">
        <v>0</v>
      </c>
      <c r="I63" s="4">
        <v>0.99166164300000004</v>
      </c>
      <c r="J63" s="40" t="s">
        <v>12424</v>
      </c>
      <c r="K63" s="32" t="s">
        <v>10850</v>
      </c>
      <c r="L63" s="4" t="s">
        <v>10850</v>
      </c>
      <c r="M63" s="4">
        <v>0.1193</v>
      </c>
      <c r="N63" s="4">
        <v>0.2036</v>
      </c>
      <c r="O63" s="4">
        <v>0.585952849</v>
      </c>
      <c r="P63" s="4">
        <v>0.1421</v>
      </c>
      <c r="Q63" s="4">
        <v>0.11</v>
      </c>
      <c r="R63" s="4">
        <v>1.2918181820000001</v>
      </c>
      <c r="S63" s="4">
        <v>0.284003116</v>
      </c>
      <c r="T63" s="4">
        <v>1.394907248</v>
      </c>
      <c r="U63" s="4">
        <v>0.33902810799999999</v>
      </c>
      <c r="V63" s="4">
        <v>3.08207371</v>
      </c>
      <c r="W63" s="4">
        <v>1.406954499</v>
      </c>
      <c r="X63" s="4">
        <v>1.406954499</v>
      </c>
      <c r="Y63" s="4">
        <v>0.982336759616249</v>
      </c>
      <c r="Z63" s="4">
        <v>0.99981448116657801</v>
      </c>
      <c r="AA63" s="4" t="s">
        <v>12424</v>
      </c>
      <c r="AB63" s="33" t="s">
        <v>12424</v>
      </c>
      <c r="AC63" s="32" t="s">
        <v>12453</v>
      </c>
      <c r="AD63" s="4" t="s">
        <v>12453</v>
      </c>
      <c r="AE63" s="4" t="s">
        <v>12453</v>
      </c>
      <c r="AF63" s="4" t="s">
        <v>12453</v>
      </c>
      <c r="AG63" s="6">
        <v>0.245592</v>
      </c>
      <c r="AH63" s="6">
        <v>0.27696199999999999</v>
      </c>
      <c r="AI63" s="6">
        <v>0.19322181818181799</v>
      </c>
      <c r="AJ63" s="6">
        <v>0.32332899999999998</v>
      </c>
      <c r="AK63" s="6" t="s">
        <v>12686</v>
      </c>
      <c r="AL63" s="44" t="s">
        <v>12696</v>
      </c>
      <c r="AM63" s="4" t="s">
        <v>12683</v>
      </c>
    </row>
    <row r="64" spans="1:39">
      <c r="A64" s="17" t="s">
        <v>1540</v>
      </c>
      <c r="B64" s="18" t="s">
        <v>1541</v>
      </c>
      <c r="C64" s="4">
        <v>0.68089999999999995</v>
      </c>
      <c r="D64" s="4">
        <v>1.6255999999999999</v>
      </c>
      <c r="E64" s="4">
        <v>0.41886072800000002</v>
      </c>
      <c r="F64" s="4">
        <v>-0.174213596</v>
      </c>
      <c r="G64" s="4">
        <v>-0.107168797</v>
      </c>
      <c r="H64" s="4">
        <v>2.8755768740000001</v>
      </c>
      <c r="I64" s="4">
        <v>0.991511806</v>
      </c>
      <c r="J64" s="40" t="s">
        <v>12424</v>
      </c>
      <c r="K64" s="32" t="s">
        <v>998</v>
      </c>
      <c r="L64" s="4" t="s">
        <v>998</v>
      </c>
      <c r="M64" s="4">
        <v>0.67769999999999997</v>
      </c>
      <c r="N64" s="4">
        <v>1.4437</v>
      </c>
      <c r="O64" s="4">
        <v>0.469418854</v>
      </c>
      <c r="P64" s="4">
        <v>0.1139</v>
      </c>
      <c r="Q64" s="4">
        <v>0.86229999999999996</v>
      </c>
      <c r="R64" s="4">
        <v>0.1320886</v>
      </c>
      <c r="S64" s="4">
        <v>-6.9882779000000006E-2</v>
      </c>
      <c r="T64" s="4">
        <v>-4.8405333000000002E-2</v>
      </c>
      <c r="U64" s="4">
        <v>0.75471154299999998</v>
      </c>
      <c r="V64" s="4">
        <v>0.87523082799999996</v>
      </c>
      <c r="W64" s="4">
        <v>2.3163722000000001E-2</v>
      </c>
      <c r="X64" s="4">
        <v>2.5164063109999999</v>
      </c>
      <c r="Y64" s="4">
        <v>0.98390655210380595</v>
      </c>
      <c r="Z64" s="4">
        <v>0.69553527084577105</v>
      </c>
      <c r="AA64" s="4" t="s">
        <v>12424</v>
      </c>
      <c r="AB64" s="33" t="s">
        <v>12455</v>
      </c>
      <c r="AC64" s="32" t="s">
        <v>12458</v>
      </c>
      <c r="AD64" s="4" t="s">
        <v>12454</v>
      </c>
      <c r="AE64" s="4" t="s">
        <v>12458</v>
      </c>
      <c r="AF64" s="4" t="s">
        <v>12454</v>
      </c>
      <c r="AG64" s="6">
        <v>8.6011034482758597E-2</v>
      </c>
      <c r="AH64" s="6">
        <v>8.0233076923076893E-2</v>
      </c>
      <c r="AI64" s="6">
        <v>8.7639999999999996E-2</v>
      </c>
      <c r="AJ64" s="6">
        <v>0.15760939393939399</v>
      </c>
      <c r="AK64" s="6" t="s">
        <v>12686</v>
      </c>
      <c r="AL64" s="44" t="s">
        <v>12716</v>
      </c>
      <c r="AM64" s="4" t="s">
        <v>12683</v>
      </c>
    </row>
    <row r="65" spans="1:39">
      <c r="A65" s="17" t="s">
        <v>4967</v>
      </c>
      <c r="B65" s="18" t="s">
        <v>4968</v>
      </c>
      <c r="C65" s="4">
        <v>0.54869999999999997</v>
      </c>
      <c r="D65" s="4">
        <v>1.2257</v>
      </c>
      <c r="E65" s="4">
        <v>0.44766255999999999</v>
      </c>
      <c r="F65" s="4">
        <v>9.9576670000000006E-2</v>
      </c>
      <c r="G65" s="4">
        <v>8.1240653999999995E-2</v>
      </c>
      <c r="H65" s="4">
        <v>2.669073</v>
      </c>
      <c r="I65" s="4">
        <v>0.99126773000000001</v>
      </c>
      <c r="J65" s="40" t="s">
        <v>12424</v>
      </c>
      <c r="K65" s="32" t="s">
        <v>4969</v>
      </c>
      <c r="L65" s="4" t="s">
        <v>4969</v>
      </c>
      <c r="M65" s="4">
        <v>0.52780000000000005</v>
      </c>
      <c r="N65" s="4">
        <v>1.4733000000000001</v>
      </c>
      <c r="O65" s="4">
        <v>0.35824339900000002</v>
      </c>
      <c r="P65" s="4">
        <v>0.34429999999999999</v>
      </c>
      <c r="Q65" s="4">
        <v>0.4899</v>
      </c>
      <c r="R65" s="4">
        <v>0.70279648900000002</v>
      </c>
      <c r="S65" s="4">
        <v>0.52947995999999997</v>
      </c>
      <c r="T65" s="4">
        <v>0.35938366900000002</v>
      </c>
      <c r="U65" s="4">
        <v>0.27888482599999997</v>
      </c>
      <c r="V65" s="4">
        <v>0.569268883</v>
      </c>
      <c r="W65" s="4">
        <v>2.669072667</v>
      </c>
      <c r="X65" s="4">
        <v>0</v>
      </c>
      <c r="Y65" s="4">
        <v>0.97285740254676201</v>
      </c>
      <c r="Z65" s="4">
        <v>0.996116118838415</v>
      </c>
      <c r="AA65" s="4" t="s">
        <v>12424</v>
      </c>
      <c r="AB65" s="33" t="s">
        <v>12424</v>
      </c>
      <c r="AC65" s="32" t="s">
        <v>12454</v>
      </c>
      <c r="AD65" s="4" t="s">
        <v>12456</v>
      </c>
      <c r="AE65" s="4" t="s">
        <v>12456</v>
      </c>
      <c r="AF65" s="4" t="s">
        <v>12456</v>
      </c>
      <c r="AG65" s="6" t="s">
        <v>6605</v>
      </c>
      <c r="AH65" s="6" t="s">
        <v>6605</v>
      </c>
      <c r="AI65" s="6" t="s">
        <v>6605</v>
      </c>
      <c r="AJ65" s="6" t="s">
        <v>6605</v>
      </c>
      <c r="AK65" s="6" t="s">
        <v>12679</v>
      </c>
      <c r="AL65" s="44" t="s">
        <v>12717</v>
      </c>
      <c r="AM65" s="4" t="s">
        <v>12683</v>
      </c>
    </row>
    <row r="66" spans="1:39">
      <c r="A66" s="21" t="s">
        <v>1863</v>
      </c>
      <c r="B66" s="22" t="s">
        <v>12365</v>
      </c>
      <c r="C66" s="4">
        <v>0.18720000000000001</v>
      </c>
      <c r="D66" s="4">
        <v>0.42409999999999998</v>
      </c>
      <c r="E66" s="4">
        <v>0.44140532900000001</v>
      </c>
      <c r="F66" s="4">
        <v>0.16101938399999999</v>
      </c>
      <c r="G66" s="4">
        <v>0.37967315299999999</v>
      </c>
      <c r="H66" s="4">
        <v>3.6701826519999998</v>
      </c>
      <c r="I66" s="4">
        <v>0.99093002200000002</v>
      </c>
      <c r="J66" s="40" t="s">
        <v>12424</v>
      </c>
      <c r="K66" s="32" t="s">
        <v>6096</v>
      </c>
      <c r="L66" s="4" t="s">
        <v>6096</v>
      </c>
      <c r="M66" s="4">
        <v>0.18940000000000001</v>
      </c>
      <c r="N66" s="4">
        <v>0.5494</v>
      </c>
      <c r="O66" s="4">
        <v>0.34473971599999997</v>
      </c>
      <c r="P66" s="4">
        <v>0.2082</v>
      </c>
      <c r="Q66" s="4">
        <v>0.51729999999999998</v>
      </c>
      <c r="R66" s="4">
        <v>0.40247438600000002</v>
      </c>
      <c r="S66" s="4">
        <v>0.40589879800000001</v>
      </c>
      <c r="T66" s="4">
        <v>0.73880378199999996</v>
      </c>
      <c r="U66" s="4">
        <v>0.700604487</v>
      </c>
      <c r="V66" s="4">
        <v>1.3543485159999999</v>
      </c>
      <c r="W66" s="4">
        <v>3.6468255840000001</v>
      </c>
      <c r="X66" s="4">
        <v>2.6723574189999999</v>
      </c>
      <c r="Y66" s="4">
        <v>0.96677649046457004</v>
      </c>
      <c r="Z66" s="4">
        <v>0.94428917902380105</v>
      </c>
      <c r="AA66" s="4" t="s">
        <v>12424</v>
      </c>
      <c r="AB66" s="33" t="s">
        <v>12424</v>
      </c>
      <c r="AC66" s="32" t="s">
        <v>12454</v>
      </c>
      <c r="AD66" s="4" t="s">
        <v>12454</v>
      </c>
      <c r="AE66" s="4" t="s">
        <v>12456</v>
      </c>
      <c r="AF66" s="4" t="s">
        <v>12456</v>
      </c>
      <c r="AG66" s="6">
        <v>0.12582965217391301</v>
      </c>
      <c r="AH66" s="6">
        <v>0.132037777777778</v>
      </c>
      <c r="AI66" s="6">
        <v>0.111565590551181</v>
      </c>
      <c r="AJ66" s="6">
        <v>6.1976000000000003E-2</v>
      </c>
      <c r="AK66" s="6" t="s">
        <v>12679</v>
      </c>
      <c r="AL66" s="44" t="s">
        <v>12682</v>
      </c>
      <c r="AM66" s="4" t="s">
        <v>12683</v>
      </c>
    </row>
    <row r="67" spans="1:39">
      <c r="A67" s="17" t="s">
        <v>3457</v>
      </c>
      <c r="B67" s="18" t="s">
        <v>2252</v>
      </c>
      <c r="C67" s="4">
        <v>0.61160000000000003</v>
      </c>
      <c r="D67" s="4">
        <v>1.4948999999999999</v>
      </c>
      <c r="E67" s="4">
        <v>0.40912435600000002</v>
      </c>
      <c r="F67" s="4">
        <v>0.399369154</v>
      </c>
      <c r="G67" s="4">
        <v>0.267154428</v>
      </c>
      <c r="H67" s="4">
        <v>4.0516560000000004</v>
      </c>
      <c r="I67" s="4">
        <v>0.99067609999999995</v>
      </c>
      <c r="J67" s="40" t="s">
        <v>12424</v>
      </c>
      <c r="K67" s="32" t="s">
        <v>139</v>
      </c>
      <c r="L67" s="4" t="s">
        <v>139</v>
      </c>
      <c r="M67" s="4">
        <v>0.62680000000000002</v>
      </c>
      <c r="N67" s="4">
        <v>2.5960000000000001</v>
      </c>
      <c r="O67" s="4">
        <v>0.24144838199999999</v>
      </c>
      <c r="P67" s="4">
        <v>0.51160000000000005</v>
      </c>
      <c r="Q67" s="4">
        <v>1.8241000000000001</v>
      </c>
      <c r="R67" s="4">
        <v>0.28046707999999998</v>
      </c>
      <c r="S67" s="4">
        <v>0.35410762899999998</v>
      </c>
      <c r="T67" s="4">
        <v>0.136405096</v>
      </c>
      <c r="U67" s="4">
        <v>0.14941145</v>
      </c>
      <c r="V67" s="4">
        <v>8.1909680999999998E-2</v>
      </c>
      <c r="W67" s="4">
        <v>2.8968027950000002</v>
      </c>
      <c r="X67" s="4">
        <v>2.6280904820000002</v>
      </c>
      <c r="Y67" s="4">
        <v>0.94482395762868199</v>
      </c>
      <c r="Z67" s="4">
        <v>0.95956873311945001</v>
      </c>
      <c r="AA67" s="4" t="s">
        <v>12424</v>
      </c>
      <c r="AB67" s="33" t="s">
        <v>12424</v>
      </c>
      <c r="AC67" s="32" t="s">
        <v>12457</v>
      </c>
      <c r="AD67" s="4" t="s">
        <v>12458</v>
      </c>
      <c r="AE67" s="4" t="s">
        <v>12457</v>
      </c>
      <c r="AF67" s="4" t="s">
        <v>12458</v>
      </c>
      <c r="AG67" s="6">
        <v>0.28188281250000002</v>
      </c>
      <c r="AH67" s="6">
        <v>0.31803074999999997</v>
      </c>
      <c r="AI67" s="6">
        <v>0.23832378378378399</v>
      </c>
      <c r="AJ67" s="6">
        <v>0.26177232558139502</v>
      </c>
      <c r="AK67" s="6" t="s">
        <v>12686</v>
      </c>
      <c r="AL67" s="44" t="s">
        <v>12718</v>
      </c>
      <c r="AM67" s="4" t="s">
        <v>12683</v>
      </c>
    </row>
    <row r="68" spans="1:39">
      <c r="A68" s="17" t="s">
        <v>7420</v>
      </c>
      <c r="B68" s="18" t="s">
        <v>7421</v>
      </c>
      <c r="C68" s="4">
        <v>0.25430000000000003</v>
      </c>
      <c r="D68" s="4">
        <v>0.57040000000000002</v>
      </c>
      <c r="E68" s="4">
        <v>0.44582748900000002</v>
      </c>
      <c r="F68" s="4">
        <v>-0.17013292999999999</v>
      </c>
      <c r="G68" s="4">
        <v>-0.29826951299999999</v>
      </c>
      <c r="H68" s="4">
        <v>1.3222313109999999</v>
      </c>
      <c r="I68" s="4">
        <v>0.99064854599999996</v>
      </c>
      <c r="J68" s="40" t="s">
        <v>12424</v>
      </c>
      <c r="K68" s="32" t="s">
        <v>6069</v>
      </c>
      <c r="L68" s="4" t="s">
        <v>6069</v>
      </c>
      <c r="M68" s="4">
        <v>0.53680000000000005</v>
      </c>
      <c r="N68" s="4">
        <v>2.2467000000000001</v>
      </c>
      <c r="O68" s="4">
        <v>0.238928206</v>
      </c>
      <c r="P68" s="4">
        <v>0.58730000000000004</v>
      </c>
      <c r="Q68" s="4">
        <v>1.3561000000000001</v>
      </c>
      <c r="R68" s="4">
        <v>0.43308015599999999</v>
      </c>
      <c r="S68" s="4">
        <v>-0.29651519300000001</v>
      </c>
      <c r="T68" s="4">
        <v>-0.13197809799999999</v>
      </c>
      <c r="U68" s="4">
        <v>0.73540577600000001</v>
      </c>
      <c r="V68" s="4">
        <v>0.54229465099999996</v>
      </c>
      <c r="W68" s="4">
        <v>0.27983741200000001</v>
      </c>
      <c r="X68" s="4">
        <v>1.3944809629999999</v>
      </c>
      <c r="Y68" s="4">
        <v>0.89743546607510905</v>
      </c>
      <c r="Z68" s="4">
        <v>0.97317710676726399</v>
      </c>
      <c r="AA68" s="4" t="s">
        <v>12455</v>
      </c>
      <c r="AB68" s="33" t="s">
        <v>12424</v>
      </c>
      <c r="AC68" s="32" t="s">
        <v>12454</v>
      </c>
      <c r="AD68" s="4" t="s">
        <v>12454</v>
      </c>
      <c r="AE68" s="4" t="s">
        <v>12453</v>
      </c>
      <c r="AF68" s="4" t="s">
        <v>12453</v>
      </c>
      <c r="AG68" s="6" t="s">
        <v>6605</v>
      </c>
      <c r="AH68" s="6" t="s">
        <v>6605</v>
      </c>
      <c r="AI68" s="6" t="s">
        <v>6605</v>
      </c>
      <c r="AJ68" s="6" t="s">
        <v>6605</v>
      </c>
      <c r="AK68" s="6" t="s">
        <v>12679</v>
      </c>
      <c r="AL68" s="44" t="s">
        <v>12719</v>
      </c>
      <c r="AM68" s="4" t="s">
        <v>12683</v>
      </c>
    </row>
    <row r="69" spans="1:39">
      <c r="A69" s="17" t="s">
        <v>4373</v>
      </c>
      <c r="B69" s="18" t="s">
        <v>6710</v>
      </c>
      <c r="C69" s="4">
        <v>0.10970000000000001</v>
      </c>
      <c r="D69" s="4">
        <v>0.20230000000000001</v>
      </c>
      <c r="E69" s="4">
        <v>0.54226396399999999</v>
      </c>
      <c r="F69" s="4">
        <v>1.6961242000000001E-2</v>
      </c>
      <c r="G69" s="4">
        <v>8.3842027E-2</v>
      </c>
      <c r="H69" s="4">
        <v>0</v>
      </c>
      <c r="I69" s="4">
        <v>0.99029564800000003</v>
      </c>
      <c r="J69" s="40" t="s">
        <v>12424</v>
      </c>
      <c r="K69" s="32" t="s">
        <v>4372</v>
      </c>
      <c r="L69" s="4" t="s">
        <v>4372</v>
      </c>
      <c r="M69" s="4">
        <v>0.184</v>
      </c>
      <c r="N69" s="4">
        <v>0.94989999999999997</v>
      </c>
      <c r="O69" s="4">
        <v>0.1937046</v>
      </c>
      <c r="P69" s="4">
        <v>0.1671</v>
      </c>
      <c r="Q69" s="4">
        <v>1.0124</v>
      </c>
      <c r="R69" s="4">
        <v>0.16505333899999999</v>
      </c>
      <c r="S69" s="4">
        <v>0.13122478300000001</v>
      </c>
      <c r="T69" s="4">
        <v>0.13814589199999999</v>
      </c>
      <c r="U69" s="4">
        <v>0.451099629</v>
      </c>
      <c r="V69" s="4">
        <v>0.44557450599999998</v>
      </c>
      <c r="W69" s="4">
        <v>0.14805306300000001</v>
      </c>
      <c r="X69" s="4">
        <v>0.14805306300000001</v>
      </c>
      <c r="Y69" s="4">
        <v>0.80006502195572804</v>
      </c>
      <c r="Z69" s="4">
        <v>0.68196460371920298</v>
      </c>
      <c r="AA69" s="4" t="s">
        <v>12455</v>
      </c>
      <c r="AB69" s="33" t="s">
        <v>12455</v>
      </c>
      <c r="AC69" s="32" t="s">
        <v>12453</v>
      </c>
      <c r="AD69" s="4" t="s">
        <v>12453</v>
      </c>
      <c r="AE69" s="4" t="s">
        <v>12453</v>
      </c>
      <c r="AF69" s="4" t="s">
        <v>12453</v>
      </c>
      <c r="AG69" s="6">
        <v>7.30331578947368E-2</v>
      </c>
      <c r="AH69" s="6">
        <v>5.6426111111111101E-2</v>
      </c>
      <c r="AI69" s="6">
        <v>4.4843552631578902E-2</v>
      </c>
      <c r="AJ69" s="6">
        <v>3.4893230769230801E-2</v>
      </c>
      <c r="AK69" s="6" t="s">
        <v>12679</v>
      </c>
      <c r="AL69" s="44" t="s">
        <v>12720</v>
      </c>
      <c r="AM69" s="4" t="s">
        <v>12683</v>
      </c>
    </row>
    <row r="70" spans="1:39">
      <c r="A70" s="17" t="s">
        <v>1484</v>
      </c>
      <c r="B70" s="18" t="s">
        <v>11671</v>
      </c>
      <c r="C70" s="4">
        <v>0.16320000000000001</v>
      </c>
      <c r="D70" s="4">
        <v>0.33179999999999998</v>
      </c>
      <c r="E70" s="4">
        <v>0.491862568</v>
      </c>
      <c r="F70" s="4">
        <v>6.9871764000000003E-2</v>
      </c>
      <c r="G70" s="4">
        <v>0.210583978</v>
      </c>
      <c r="H70" s="4">
        <v>1.621462674</v>
      </c>
      <c r="I70" s="4">
        <v>0.99010763099999999</v>
      </c>
      <c r="J70" s="40" t="s">
        <v>12424</v>
      </c>
      <c r="K70" s="32" t="s">
        <v>1483</v>
      </c>
      <c r="L70" s="4" t="s">
        <v>1483</v>
      </c>
      <c r="M70" s="4">
        <v>0.14829999999999999</v>
      </c>
      <c r="N70" s="4">
        <v>0.38940000000000002</v>
      </c>
      <c r="O70" s="4">
        <v>0.38084232200000001</v>
      </c>
      <c r="P70" s="4">
        <v>0.1822</v>
      </c>
      <c r="Q70" s="4">
        <v>0.439</v>
      </c>
      <c r="R70" s="4">
        <v>0.41503416900000001</v>
      </c>
      <c r="S70" s="4">
        <v>5.6722812999999997E-2</v>
      </c>
      <c r="T70" s="4">
        <v>0.14566721299999999</v>
      </c>
      <c r="U70" s="4">
        <v>0.67423094900000002</v>
      </c>
      <c r="V70" s="4">
        <v>1.5358335970000001</v>
      </c>
      <c r="W70" s="4">
        <v>3.0467417459999999</v>
      </c>
      <c r="X70" s="4">
        <v>3.2778879590000001</v>
      </c>
      <c r="Y70" s="4">
        <v>0.98487800943645298</v>
      </c>
      <c r="Z70" s="4">
        <v>0.95061271627134403</v>
      </c>
      <c r="AA70" s="4" t="s">
        <v>12424</v>
      </c>
      <c r="AB70" s="33" t="s">
        <v>12424</v>
      </c>
      <c r="AC70" s="32" t="s">
        <v>12454</v>
      </c>
      <c r="AD70" s="4" t="s">
        <v>12454</v>
      </c>
      <c r="AE70" s="4" t="s">
        <v>12454</v>
      </c>
      <c r="AF70" s="4" t="s">
        <v>12454</v>
      </c>
      <c r="AG70" s="6" t="s">
        <v>6605</v>
      </c>
      <c r="AH70" s="6" t="s">
        <v>6605</v>
      </c>
      <c r="AI70" s="6">
        <v>0.107082558139535</v>
      </c>
      <c r="AJ70" s="6" t="s">
        <v>6605</v>
      </c>
      <c r="AK70" s="6" t="s">
        <v>12679</v>
      </c>
      <c r="AL70" s="44" t="s">
        <v>12721</v>
      </c>
      <c r="AM70" s="4" t="s">
        <v>12683</v>
      </c>
    </row>
    <row r="71" spans="1:39">
      <c r="A71" s="19" t="s">
        <v>1263</v>
      </c>
      <c r="B71" s="20" t="s">
        <v>11197</v>
      </c>
      <c r="C71" s="4">
        <v>0.14019999999999999</v>
      </c>
      <c r="D71" s="4">
        <v>0.21160000000000001</v>
      </c>
      <c r="E71" s="4">
        <v>0.66257088799999997</v>
      </c>
      <c r="F71" s="4">
        <v>0.27788436599999999</v>
      </c>
      <c r="G71" s="4">
        <v>1.313253147</v>
      </c>
      <c r="H71" s="4">
        <v>0.77727618399999998</v>
      </c>
      <c r="I71" s="4">
        <v>0.98997277400000006</v>
      </c>
      <c r="J71" s="40" t="s">
        <v>12424</v>
      </c>
      <c r="K71" s="32" t="s">
        <v>1262</v>
      </c>
      <c r="L71" s="4" t="s">
        <v>1262</v>
      </c>
      <c r="M71" s="4">
        <v>0.1988</v>
      </c>
      <c r="N71" s="4">
        <v>0.28570000000000001</v>
      </c>
      <c r="O71" s="4">
        <v>0.69583479199999998</v>
      </c>
      <c r="P71" s="4">
        <v>0.2104</v>
      </c>
      <c r="Q71" s="4">
        <v>0.28089999999999998</v>
      </c>
      <c r="R71" s="4">
        <v>0.74902100400000005</v>
      </c>
      <c r="S71" s="4">
        <v>0.41979451600000001</v>
      </c>
      <c r="T71" s="4">
        <v>1.4693542719999999</v>
      </c>
      <c r="U71" s="4">
        <v>0.35910375700000002</v>
      </c>
      <c r="V71" s="4">
        <v>1.2784042600000001</v>
      </c>
      <c r="W71" s="4">
        <v>1.1948979209999999</v>
      </c>
      <c r="X71" s="4">
        <v>1.1769848839999999</v>
      </c>
      <c r="Y71" s="4">
        <v>0.99239992508949804</v>
      </c>
      <c r="Z71" s="4">
        <v>0.99624471479124799</v>
      </c>
      <c r="AA71" s="4" t="s">
        <v>12424</v>
      </c>
      <c r="AB71" s="33" t="s">
        <v>12424</v>
      </c>
      <c r="AC71" s="32" t="s">
        <v>12454</v>
      </c>
      <c r="AD71" s="4" t="s">
        <v>12454</v>
      </c>
      <c r="AE71" s="4" t="s">
        <v>12456</v>
      </c>
      <c r="AF71" s="4" t="s">
        <v>12456</v>
      </c>
      <c r="AG71" s="6" t="s">
        <v>6605</v>
      </c>
      <c r="AH71" s="6" t="s">
        <v>6605</v>
      </c>
      <c r="AI71" s="6" t="s">
        <v>6605</v>
      </c>
      <c r="AJ71" s="6" t="s">
        <v>6605</v>
      </c>
      <c r="AK71" s="6" t="s">
        <v>12686</v>
      </c>
      <c r="AL71" s="44" t="s">
        <v>12722</v>
      </c>
      <c r="AM71" s="4" t="s">
        <v>12683</v>
      </c>
    </row>
    <row r="72" spans="1:39">
      <c r="A72" s="17" t="s">
        <v>5418</v>
      </c>
      <c r="B72" s="18" t="s">
        <v>5744</v>
      </c>
      <c r="C72" s="4">
        <v>0.27610000000000001</v>
      </c>
      <c r="D72" s="4">
        <v>0.45579999999999998</v>
      </c>
      <c r="E72" s="4">
        <v>0.60574813500000002</v>
      </c>
      <c r="F72" s="4">
        <v>0.28649233200000002</v>
      </c>
      <c r="G72" s="4">
        <v>0.62854833700000001</v>
      </c>
      <c r="H72" s="4">
        <v>0</v>
      </c>
      <c r="I72" s="4">
        <v>0.98983573800000002</v>
      </c>
      <c r="J72" s="40" t="s">
        <v>12424</v>
      </c>
      <c r="K72" s="32" t="s">
        <v>8906</v>
      </c>
      <c r="L72" s="4" t="s">
        <v>8906</v>
      </c>
      <c r="M72" s="4">
        <v>0.55659999999999998</v>
      </c>
      <c r="N72" s="4">
        <v>1.7532000000000001</v>
      </c>
      <c r="O72" s="4">
        <v>0.31747661399999999</v>
      </c>
      <c r="P72" s="4">
        <v>0.50190000000000001</v>
      </c>
      <c r="Q72" s="4">
        <v>1.5448999999999999</v>
      </c>
      <c r="R72" s="4">
        <v>0.32487539599999998</v>
      </c>
      <c r="S72" s="4">
        <v>0.24728586899999999</v>
      </c>
      <c r="T72" s="4">
        <v>0.14104829399999999</v>
      </c>
      <c r="U72" s="4">
        <v>0.27473434800000002</v>
      </c>
      <c r="V72" s="4">
        <v>0.177833095</v>
      </c>
      <c r="W72" s="4">
        <v>1.1878232440000001</v>
      </c>
      <c r="X72" s="4">
        <v>1.1878232440000001</v>
      </c>
      <c r="Y72" s="4">
        <v>0.94843668904382405</v>
      </c>
      <c r="Z72" s="4">
        <v>0.94967791194173401</v>
      </c>
      <c r="AA72" s="4" t="s">
        <v>12424</v>
      </c>
      <c r="AB72" s="33" t="s">
        <v>12424</v>
      </c>
      <c r="AC72" s="32" t="s">
        <v>12453</v>
      </c>
      <c r="AD72" s="4" t="s">
        <v>12453</v>
      </c>
      <c r="AE72" s="4" t="s">
        <v>12453</v>
      </c>
      <c r="AF72" s="4" t="s">
        <v>12453</v>
      </c>
      <c r="AG72" s="6">
        <v>9.8180645161290298E-2</v>
      </c>
      <c r="AH72" s="6">
        <v>6.2856875000000006E-2</v>
      </c>
      <c r="AI72" s="6">
        <v>9.4212666666666695E-2</v>
      </c>
      <c r="AJ72" s="6">
        <v>0.13469870967741901</v>
      </c>
      <c r="AK72" s="6" t="s">
        <v>12686</v>
      </c>
      <c r="AL72" s="44" t="s">
        <v>12723</v>
      </c>
      <c r="AM72" s="4" t="s">
        <v>12683</v>
      </c>
    </row>
    <row r="73" spans="1:39">
      <c r="A73" s="17" t="s">
        <v>460</v>
      </c>
      <c r="B73" s="18" t="s">
        <v>461</v>
      </c>
      <c r="C73" s="4">
        <v>0.87890000000000001</v>
      </c>
      <c r="D73" s="4">
        <v>2.1029</v>
      </c>
      <c r="E73" s="4">
        <v>0.41794664500000001</v>
      </c>
      <c r="F73" s="4">
        <v>0.289372342</v>
      </c>
      <c r="G73" s="4">
        <v>0.137606326</v>
      </c>
      <c r="H73" s="4">
        <v>3.173024914</v>
      </c>
      <c r="I73" s="4">
        <v>0.98980841200000003</v>
      </c>
      <c r="J73" s="40" t="s">
        <v>12424</v>
      </c>
      <c r="K73" s="32" t="s">
        <v>3247</v>
      </c>
      <c r="L73" s="4" t="s">
        <v>3247</v>
      </c>
      <c r="M73" s="4">
        <v>0.82069999999999999</v>
      </c>
      <c r="N73" s="4">
        <v>2.0857999999999999</v>
      </c>
      <c r="O73" s="4">
        <v>0.393470131</v>
      </c>
      <c r="P73" s="4">
        <v>0.30480000000000002</v>
      </c>
      <c r="Q73" s="4">
        <v>4.3158000000000003</v>
      </c>
      <c r="R73" s="4">
        <v>7.0624218000000002E-2</v>
      </c>
      <c r="S73" s="4">
        <v>0.44847236699999998</v>
      </c>
      <c r="T73" s="4">
        <v>0.21501216200000001</v>
      </c>
      <c r="U73" s="4">
        <v>0.18145555399999999</v>
      </c>
      <c r="V73" s="4">
        <v>4.2044476999999997E-2</v>
      </c>
      <c r="W73" s="4">
        <v>0.13368924600000001</v>
      </c>
      <c r="X73" s="4">
        <v>2.5768431060000001</v>
      </c>
      <c r="Y73" s="4">
        <v>0.958626584954134</v>
      </c>
      <c r="Z73" s="4">
        <v>0.77731931817747302</v>
      </c>
      <c r="AA73" s="4" t="s">
        <v>12424</v>
      </c>
      <c r="AB73" s="33" t="s">
        <v>12455</v>
      </c>
      <c r="AC73" s="32" t="s">
        <v>12458</v>
      </c>
      <c r="AD73" s="4" t="s">
        <v>12453</v>
      </c>
      <c r="AE73" s="4" t="s">
        <v>12458</v>
      </c>
      <c r="AF73" s="4" t="s">
        <v>12453</v>
      </c>
      <c r="AG73" s="6">
        <v>0.31678583333333299</v>
      </c>
      <c r="AH73" s="6">
        <v>0.42231000000000002</v>
      </c>
      <c r="AI73" s="6">
        <v>5.5068214285714297E-2</v>
      </c>
      <c r="AJ73" s="6">
        <v>5.1521818181818203E-2</v>
      </c>
      <c r="AK73" s="6" t="s">
        <v>12679</v>
      </c>
      <c r="AL73" s="44" t="s">
        <v>12682</v>
      </c>
      <c r="AM73" s="4" t="s">
        <v>12683</v>
      </c>
    </row>
    <row r="74" spans="1:39">
      <c r="A74" s="17" t="s">
        <v>12340</v>
      </c>
      <c r="B74" s="18" t="s">
        <v>5974</v>
      </c>
      <c r="C74" s="4">
        <v>0.36849999999999999</v>
      </c>
      <c r="D74" s="4">
        <v>0.68200000000000005</v>
      </c>
      <c r="E74" s="4">
        <v>0.54032258099999997</v>
      </c>
      <c r="F74" s="4">
        <v>0.73043295100000005</v>
      </c>
      <c r="G74" s="4">
        <v>1.071016057</v>
      </c>
      <c r="H74" s="4">
        <v>3.0412457050000001</v>
      </c>
      <c r="I74" s="4">
        <v>0.98978204199999997</v>
      </c>
      <c r="J74" s="40" t="s">
        <v>12424</v>
      </c>
      <c r="K74" s="32" t="s">
        <v>8669</v>
      </c>
      <c r="L74" s="4" t="s">
        <v>8669</v>
      </c>
      <c r="M74" s="4">
        <v>0.55449999999999999</v>
      </c>
      <c r="N74" s="4">
        <v>1.0546</v>
      </c>
      <c r="O74" s="4">
        <v>0.52579176900000002</v>
      </c>
      <c r="P74" s="4">
        <v>0.52800000000000002</v>
      </c>
      <c r="Q74" s="4">
        <v>1.232</v>
      </c>
      <c r="R74" s="4">
        <v>0.428571429</v>
      </c>
      <c r="S74" s="4">
        <v>0.13901777200000001</v>
      </c>
      <c r="T74" s="4">
        <v>0.13182037899999999</v>
      </c>
      <c r="U74" s="4">
        <v>0.22714574100000001</v>
      </c>
      <c r="V74" s="4">
        <v>0.184371543</v>
      </c>
      <c r="W74" s="4">
        <v>3.086039065</v>
      </c>
      <c r="X74" s="4">
        <v>4.2313307849999999</v>
      </c>
      <c r="Y74" s="4">
        <v>0.99612781433307196</v>
      </c>
      <c r="Z74" s="4">
        <v>0.993363355585832</v>
      </c>
      <c r="AA74" s="4" t="s">
        <v>12424</v>
      </c>
      <c r="AB74" s="33" t="s">
        <v>12424</v>
      </c>
      <c r="AC74" s="32" t="s">
        <v>12453</v>
      </c>
      <c r="AD74" s="4" t="s">
        <v>12453</v>
      </c>
      <c r="AE74" s="4" t="s">
        <v>12453</v>
      </c>
      <c r="AF74" s="4" t="s">
        <v>12453</v>
      </c>
      <c r="AG74" s="6" t="s">
        <v>6605</v>
      </c>
      <c r="AH74" s="6" t="s">
        <v>6605</v>
      </c>
      <c r="AI74" s="6">
        <v>0.19084000000000001</v>
      </c>
      <c r="AJ74" s="6" t="s">
        <v>6605</v>
      </c>
      <c r="AK74" s="6" t="s">
        <v>12679</v>
      </c>
      <c r="AL74" s="44" t="s">
        <v>12690</v>
      </c>
      <c r="AM74" s="4" t="s">
        <v>12683</v>
      </c>
    </row>
    <row r="75" spans="1:39">
      <c r="A75" s="23" t="s">
        <v>10980</v>
      </c>
      <c r="B75" s="24" t="s">
        <v>10981</v>
      </c>
      <c r="C75" s="4">
        <v>0.15440000000000001</v>
      </c>
      <c r="D75" s="4">
        <v>0.27829999999999999</v>
      </c>
      <c r="E75" s="4">
        <v>0.55479698200000005</v>
      </c>
      <c r="F75" s="4">
        <v>0.21026713599999999</v>
      </c>
      <c r="G75" s="4">
        <v>0.75554127199999999</v>
      </c>
      <c r="H75" s="4">
        <v>1.623178209</v>
      </c>
      <c r="I75" s="4">
        <v>0.98959001599999996</v>
      </c>
      <c r="J75" s="40" t="s">
        <v>12424</v>
      </c>
      <c r="K75" s="32" t="s">
        <v>10978</v>
      </c>
      <c r="L75" s="4" t="s">
        <v>10978</v>
      </c>
      <c r="M75" s="4">
        <v>0.18840000000000001</v>
      </c>
      <c r="N75" s="4">
        <v>0.5262</v>
      </c>
      <c r="O75" s="4">
        <v>0.35803876899999998</v>
      </c>
      <c r="P75" s="4">
        <v>0.1963</v>
      </c>
      <c r="Q75" s="4">
        <v>0.46710000000000002</v>
      </c>
      <c r="R75" s="4">
        <v>0.42025262299999999</v>
      </c>
      <c r="S75" s="4">
        <v>0.32050826700000001</v>
      </c>
      <c r="T75" s="4">
        <v>0.60909970800000002</v>
      </c>
      <c r="U75" s="4">
        <v>0.41106740400000003</v>
      </c>
      <c r="V75" s="4">
        <v>0.88004154199999995</v>
      </c>
      <c r="W75" s="4">
        <v>2.3203985340000002</v>
      </c>
      <c r="X75" s="4">
        <v>0.22941288200000001</v>
      </c>
      <c r="Y75" s="4">
        <v>0.95922611160981097</v>
      </c>
      <c r="Z75" s="4">
        <v>0.934065873915645</v>
      </c>
      <c r="AA75" s="4" t="s">
        <v>12424</v>
      </c>
      <c r="AB75" s="33" t="s">
        <v>12424</v>
      </c>
      <c r="AC75" s="32" t="s">
        <v>12456</v>
      </c>
      <c r="AD75" s="4" t="s">
        <v>12456</v>
      </c>
      <c r="AE75" s="4" t="s">
        <v>12456</v>
      </c>
      <c r="AF75" s="4" t="s">
        <v>12456</v>
      </c>
      <c r="AG75" s="6">
        <v>0.15969909090909101</v>
      </c>
      <c r="AH75" s="6" t="s">
        <v>6605</v>
      </c>
      <c r="AI75" s="6">
        <v>0.169715</v>
      </c>
      <c r="AJ75" s="6" t="s">
        <v>6605</v>
      </c>
      <c r="AK75" s="6" t="s">
        <v>12679</v>
      </c>
      <c r="AL75" s="44" t="s">
        <v>12724</v>
      </c>
      <c r="AM75" s="4" t="s">
        <v>12683</v>
      </c>
    </row>
    <row r="76" spans="1:39">
      <c r="A76" s="17" t="s">
        <v>1494</v>
      </c>
      <c r="B76" s="18" t="s">
        <v>1495</v>
      </c>
      <c r="C76" s="4">
        <v>0.3044</v>
      </c>
      <c r="D76" s="4">
        <v>0.64729999999999999</v>
      </c>
      <c r="E76" s="4">
        <v>0.47026108500000002</v>
      </c>
      <c r="F76" s="4">
        <v>3.0970871000000001E-2</v>
      </c>
      <c r="G76" s="4">
        <v>4.7846239999999998E-2</v>
      </c>
      <c r="H76" s="4">
        <v>1.4718404329999999</v>
      </c>
      <c r="I76" s="4">
        <v>0.98944627799999996</v>
      </c>
      <c r="J76" s="40" t="s">
        <v>12424</v>
      </c>
      <c r="K76" s="32" t="s">
        <v>1263</v>
      </c>
      <c r="L76" s="4" t="s">
        <v>1263</v>
      </c>
      <c r="M76" s="4">
        <v>0.32440000000000002</v>
      </c>
      <c r="N76" s="4">
        <v>0.50509999999999999</v>
      </c>
      <c r="O76" s="4">
        <v>0.64224906000000004</v>
      </c>
      <c r="P76" s="4">
        <v>0.29559999999999997</v>
      </c>
      <c r="Q76" s="4">
        <v>0.5736</v>
      </c>
      <c r="R76" s="4">
        <v>0.51534170199999996</v>
      </c>
      <c r="S76" s="4">
        <v>0.27033262499999999</v>
      </c>
      <c r="T76" s="4">
        <v>0.53520614799999999</v>
      </c>
      <c r="U76" s="4">
        <v>0.181251413</v>
      </c>
      <c r="V76" s="4">
        <v>0.31598921400000002</v>
      </c>
      <c r="W76" s="4">
        <v>1.6352316629999999</v>
      </c>
      <c r="X76" s="4">
        <v>1.8103186870000001</v>
      </c>
      <c r="Y76" s="4">
        <v>0.99641054059416601</v>
      </c>
      <c r="Z76" s="4">
        <v>0.99159157013683097</v>
      </c>
      <c r="AA76" s="4" t="s">
        <v>12424</v>
      </c>
      <c r="AB76" s="33" t="s">
        <v>12424</v>
      </c>
      <c r="AC76" s="32" t="s">
        <v>12454</v>
      </c>
      <c r="AD76" s="4" t="s">
        <v>12454</v>
      </c>
      <c r="AE76" s="4" t="s">
        <v>12456</v>
      </c>
      <c r="AF76" s="4" t="s">
        <v>12456</v>
      </c>
      <c r="AG76" s="6" t="s">
        <v>6605</v>
      </c>
      <c r="AH76" s="6" t="s">
        <v>6605</v>
      </c>
      <c r="AI76" s="6" t="s">
        <v>6605</v>
      </c>
      <c r="AJ76" s="6" t="s">
        <v>6605</v>
      </c>
      <c r="AK76" s="6" t="s">
        <v>12686</v>
      </c>
      <c r="AL76" s="44" t="s">
        <v>12725</v>
      </c>
      <c r="AM76" s="4" t="s">
        <v>12683</v>
      </c>
    </row>
    <row r="77" spans="1:39">
      <c r="A77" s="17" t="s">
        <v>629</v>
      </c>
      <c r="B77" s="18" t="s">
        <v>630</v>
      </c>
      <c r="C77" s="4">
        <v>0.65590000000000004</v>
      </c>
      <c r="D77" s="4">
        <v>1.1987000000000001</v>
      </c>
      <c r="E77" s="4">
        <v>0.54717610699999997</v>
      </c>
      <c r="F77" s="4">
        <v>0.33616392299999998</v>
      </c>
      <c r="G77" s="4">
        <v>0.280440413</v>
      </c>
      <c r="H77" s="4">
        <v>0.14917567200000001</v>
      </c>
      <c r="I77" s="4">
        <v>0.98897526999999996</v>
      </c>
      <c r="J77" s="40" t="s">
        <v>12424</v>
      </c>
      <c r="K77" s="32" t="s">
        <v>3890</v>
      </c>
      <c r="L77" s="4" t="s">
        <v>3890</v>
      </c>
      <c r="M77" s="4">
        <v>0.66639999999999999</v>
      </c>
      <c r="N77" s="4">
        <v>2.5221</v>
      </c>
      <c r="O77" s="4">
        <v>0.26422425799999999</v>
      </c>
      <c r="P77" s="4">
        <v>0.61660000000000004</v>
      </c>
      <c r="Q77" s="4">
        <v>3.2578999999999998</v>
      </c>
      <c r="R77" s="4">
        <v>0.189263022</v>
      </c>
      <c r="S77" s="4">
        <v>2.351454E-2</v>
      </c>
      <c r="T77" s="4">
        <v>9.3233970000000006E-3</v>
      </c>
      <c r="U77" s="4">
        <v>0.32054919199999998</v>
      </c>
      <c r="V77" s="4">
        <v>9.8391354E-2</v>
      </c>
      <c r="W77" s="4">
        <v>1.4897747349999999</v>
      </c>
      <c r="X77" s="4">
        <v>9.7342574000000001E-2</v>
      </c>
      <c r="Y77" s="4">
        <v>0.93601629617236104</v>
      </c>
      <c r="Z77" s="4">
        <v>0.79790789962338504</v>
      </c>
      <c r="AA77" s="4" t="s">
        <v>12424</v>
      </c>
      <c r="AB77" s="33" t="s">
        <v>12455</v>
      </c>
      <c r="AC77" s="32" t="s">
        <v>12453</v>
      </c>
      <c r="AD77" s="4" t="s">
        <v>12454</v>
      </c>
      <c r="AE77" s="4" t="s">
        <v>12453</v>
      </c>
      <c r="AF77" s="4" t="s">
        <v>12454</v>
      </c>
      <c r="AG77" s="6" t="s">
        <v>6605</v>
      </c>
      <c r="AH77" s="6" t="s">
        <v>6605</v>
      </c>
      <c r="AI77" s="6">
        <v>0.21870272727272699</v>
      </c>
      <c r="AJ77" s="6">
        <v>0.34470285714285698</v>
      </c>
      <c r="AK77" s="6" t="s">
        <v>12679</v>
      </c>
      <c r="AL77" s="44" t="s">
        <v>12726</v>
      </c>
      <c r="AM77" s="4" t="s">
        <v>12683</v>
      </c>
    </row>
    <row r="78" spans="1:39">
      <c r="A78" s="21" t="s">
        <v>10986</v>
      </c>
      <c r="B78" s="22" t="s">
        <v>6241</v>
      </c>
      <c r="C78" s="4">
        <v>0.21410000000000001</v>
      </c>
      <c r="D78" s="4">
        <v>0.65810000000000002</v>
      </c>
      <c r="E78" s="4">
        <v>0.325330497</v>
      </c>
      <c r="F78" s="4">
        <v>-0.131383783</v>
      </c>
      <c r="G78" s="4">
        <v>-0.19964106200000001</v>
      </c>
      <c r="H78" s="4">
        <v>4.1512124750000003</v>
      </c>
      <c r="I78" s="4">
        <v>0.98868349200000005</v>
      </c>
      <c r="J78" s="40" t="s">
        <v>12424</v>
      </c>
      <c r="K78" s="32" t="s">
        <v>6239</v>
      </c>
      <c r="L78" s="4" t="s">
        <v>6239</v>
      </c>
      <c r="M78" s="4">
        <v>0.22439999999999999</v>
      </c>
      <c r="N78" s="4">
        <v>0.66300000000000003</v>
      </c>
      <c r="O78" s="4">
        <v>0.33846153800000001</v>
      </c>
      <c r="P78" s="4">
        <v>0.24909999999999999</v>
      </c>
      <c r="Q78" s="4">
        <v>0.55630000000000002</v>
      </c>
      <c r="R78" s="4">
        <v>0.447779975</v>
      </c>
      <c r="S78" s="4">
        <v>0.435569608</v>
      </c>
      <c r="T78" s="4">
        <v>0.65696773399999997</v>
      </c>
      <c r="U78" s="4">
        <v>0.42929735099999999</v>
      </c>
      <c r="V78" s="4">
        <v>0.77170115100000003</v>
      </c>
      <c r="W78" s="4">
        <v>4.9374998019999996</v>
      </c>
      <c r="X78" s="4">
        <v>3.6476346290000001</v>
      </c>
      <c r="Y78" s="4">
        <v>0.97980414670057203</v>
      </c>
      <c r="Z78" s="4">
        <v>0.986446125439562</v>
      </c>
      <c r="AA78" s="4" t="s">
        <v>12424</v>
      </c>
      <c r="AB78" s="33" t="s">
        <v>12424</v>
      </c>
      <c r="AC78" s="32" t="s">
        <v>12456</v>
      </c>
      <c r="AD78" s="4" t="s">
        <v>12456</v>
      </c>
      <c r="AE78" s="4" t="s">
        <v>12453</v>
      </c>
      <c r="AF78" s="4" t="s">
        <v>12453</v>
      </c>
      <c r="AG78" s="6">
        <v>0.1071725</v>
      </c>
      <c r="AH78" s="6" t="s">
        <v>6605</v>
      </c>
      <c r="AI78" s="6" t="s">
        <v>6605</v>
      </c>
      <c r="AJ78" s="6" t="s">
        <v>6605</v>
      </c>
      <c r="AK78" s="6" t="s">
        <v>12679</v>
      </c>
      <c r="AL78" s="44" t="s">
        <v>12727</v>
      </c>
      <c r="AM78" s="4" t="s">
        <v>12683</v>
      </c>
    </row>
    <row r="79" spans="1:39">
      <c r="A79" s="17" t="s">
        <v>961</v>
      </c>
      <c r="B79" s="18" t="s">
        <v>962</v>
      </c>
      <c r="C79" s="4">
        <v>0.28810000000000002</v>
      </c>
      <c r="D79" s="4">
        <v>0.55900000000000005</v>
      </c>
      <c r="E79" s="4">
        <v>0.51538461499999999</v>
      </c>
      <c r="F79" s="4">
        <v>6.9050530000000004E-3</v>
      </c>
      <c r="G79" s="4">
        <v>1.2352508999999999E-2</v>
      </c>
      <c r="H79" s="4">
        <v>0</v>
      </c>
      <c r="I79" s="4">
        <v>0.98856646100000001</v>
      </c>
      <c r="J79" s="40" t="s">
        <v>12424</v>
      </c>
      <c r="K79" s="32" t="s">
        <v>3759</v>
      </c>
      <c r="L79" s="4" t="s">
        <v>3759</v>
      </c>
      <c r="M79" s="4">
        <v>0.30420000000000003</v>
      </c>
      <c r="N79" s="4">
        <v>0.69799999999999995</v>
      </c>
      <c r="O79" s="4">
        <v>0.43581661900000002</v>
      </c>
      <c r="P79" s="4">
        <v>0.25900000000000001</v>
      </c>
      <c r="Q79" s="4">
        <v>0.73519999999999996</v>
      </c>
      <c r="R79" s="4">
        <v>0.35228509200000002</v>
      </c>
      <c r="S79" s="4">
        <v>0.71592924300000005</v>
      </c>
      <c r="T79" s="4">
        <v>1.025686594</v>
      </c>
      <c r="U79" s="4">
        <v>-0.15169521399999999</v>
      </c>
      <c r="V79" s="4">
        <v>-0.20633190100000001</v>
      </c>
      <c r="W79" s="4">
        <v>1.5027084989999999</v>
      </c>
      <c r="X79" s="4">
        <v>1.5027084989999999</v>
      </c>
      <c r="Y79" s="4">
        <v>0.95659765894075199</v>
      </c>
      <c r="Z79" s="4">
        <v>0.97713785333770597</v>
      </c>
      <c r="AA79" s="4" t="s">
        <v>12424</v>
      </c>
      <c r="AB79" s="33" t="s">
        <v>12424</v>
      </c>
      <c r="AC79" s="32" t="s">
        <v>12454</v>
      </c>
      <c r="AD79" s="4" t="s">
        <v>12454</v>
      </c>
      <c r="AE79" s="4" t="s">
        <v>12454</v>
      </c>
      <c r="AF79" s="4" t="s">
        <v>12454</v>
      </c>
      <c r="AG79" s="6">
        <v>0.25443936507936499</v>
      </c>
      <c r="AH79" s="6" t="s">
        <v>6605</v>
      </c>
      <c r="AI79" s="6">
        <v>0.190825208333333</v>
      </c>
      <c r="AJ79" s="6" t="s">
        <v>6605</v>
      </c>
      <c r="AK79" s="6" t="s">
        <v>12679</v>
      </c>
      <c r="AL79" s="44" t="s">
        <v>12728</v>
      </c>
      <c r="AM79" s="4" t="s">
        <v>12683</v>
      </c>
    </row>
    <row r="80" spans="1:39">
      <c r="A80" s="21" t="s">
        <v>1238</v>
      </c>
      <c r="B80" s="22" t="s">
        <v>2208</v>
      </c>
      <c r="C80" s="4">
        <v>0.34610000000000002</v>
      </c>
      <c r="D80" s="4">
        <v>0.76190000000000002</v>
      </c>
      <c r="E80" s="4">
        <v>0.454259089</v>
      </c>
      <c r="F80" s="4">
        <v>0.38520407499999998</v>
      </c>
      <c r="G80" s="4">
        <v>0.50558350799999996</v>
      </c>
      <c r="H80" s="4">
        <v>3.0990849890000001</v>
      </c>
      <c r="I80" s="4">
        <v>0.98852774200000004</v>
      </c>
      <c r="J80" s="40" t="s">
        <v>12424</v>
      </c>
      <c r="K80" s="32" t="s">
        <v>3617</v>
      </c>
      <c r="L80" s="4" t="s">
        <v>3617</v>
      </c>
      <c r="M80" s="4">
        <v>0.33950000000000002</v>
      </c>
      <c r="N80" s="4">
        <v>0.46750000000000003</v>
      </c>
      <c r="O80" s="4">
        <v>0.72620320900000002</v>
      </c>
      <c r="P80" s="4">
        <v>0.39529999999999998</v>
      </c>
      <c r="Q80" s="4">
        <v>0.65839999999999999</v>
      </c>
      <c r="R80" s="4">
        <v>0.60039489700000004</v>
      </c>
      <c r="S80" s="4">
        <v>0.21767525900000001</v>
      </c>
      <c r="T80" s="4">
        <v>0.465615528</v>
      </c>
      <c r="U80" s="4">
        <v>0.125971736</v>
      </c>
      <c r="V80" s="4">
        <v>0.191330097</v>
      </c>
      <c r="W80" s="4">
        <v>0</v>
      </c>
      <c r="X80" s="4">
        <v>3.0990849890000001</v>
      </c>
      <c r="Y80" s="4">
        <v>0.99722619327487505</v>
      </c>
      <c r="Z80" s="4">
        <v>0.99792713909921305</v>
      </c>
      <c r="AA80" s="4" t="s">
        <v>12424</v>
      </c>
      <c r="AB80" s="33" t="s">
        <v>12424</v>
      </c>
      <c r="AC80" s="32" t="s">
        <v>12456</v>
      </c>
      <c r="AD80" s="4" t="s">
        <v>12456</v>
      </c>
      <c r="AE80" s="4" t="s">
        <v>12456</v>
      </c>
      <c r="AF80" s="4" t="s">
        <v>12456</v>
      </c>
      <c r="AG80" s="6" t="s">
        <v>6605</v>
      </c>
      <c r="AH80" s="6" t="s">
        <v>6605</v>
      </c>
      <c r="AI80" s="6" t="s">
        <v>6605</v>
      </c>
      <c r="AJ80" s="6" t="s">
        <v>6605</v>
      </c>
      <c r="AK80" s="6" t="s">
        <v>12686</v>
      </c>
      <c r="AL80" s="44" t="s">
        <v>12690</v>
      </c>
      <c r="AM80" s="4" t="s">
        <v>12683</v>
      </c>
    </row>
    <row r="81" spans="1:39">
      <c r="A81" s="17" t="s">
        <v>3485</v>
      </c>
      <c r="B81" s="18" t="s">
        <v>12409</v>
      </c>
      <c r="C81" s="4">
        <v>0.32129999999999997</v>
      </c>
      <c r="D81" s="4">
        <v>0.61</v>
      </c>
      <c r="E81" s="4">
        <v>0.52672131099999997</v>
      </c>
      <c r="F81" s="4">
        <v>0.174909806</v>
      </c>
      <c r="G81" s="4">
        <v>0.28673738700000001</v>
      </c>
      <c r="H81" s="4">
        <v>0.57250848899999995</v>
      </c>
      <c r="I81" s="4">
        <v>0.98851428500000005</v>
      </c>
      <c r="J81" s="40" t="s">
        <v>12424</v>
      </c>
      <c r="K81" s="32" t="s">
        <v>241</v>
      </c>
      <c r="L81" s="4" t="s">
        <v>241</v>
      </c>
      <c r="M81" s="4">
        <v>0.61909999999999998</v>
      </c>
      <c r="N81" s="4">
        <v>2.1873</v>
      </c>
      <c r="O81" s="4">
        <v>0.28304302100000001</v>
      </c>
      <c r="P81" s="4">
        <v>0.63049999999999995</v>
      </c>
      <c r="Q81" s="4">
        <v>2.5886999999999998</v>
      </c>
      <c r="R81" s="4">
        <v>0.24355854299999999</v>
      </c>
      <c r="S81" s="4">
        <v>0.66747094799999995</v>
      </c>
      <c r="T81" s="4">
        <v>0.30515747700000001</v>
      </c>
      <c r="U81" s="4">
        <v>-2.1237295E-2</v>
      </c>
      <c r="V81" s="4">
        <v>-8.2038460000000007E-3</v>
      </c>
      <c r="W81" s="4">
        <v>1.3986038030000001</v>
      </c>
      <c r="X81" s="4">
        <v>2.8858082110000001</v>
      </c>
      <c r="Y81" s="4">
        <v>0.922657869937759</v>
      </c>
      <c r="Z81" s="4">
        <v>0.95367188367581801</v>
      </c>
      <c r="AA81" s="4" t="s">
        <v>12455</v>
      </c>
      <c r="AB81" s="33" t="s">
        <v>12424</v>
      </c>
      <c r="AC81" s="32" t="s">
        <v>12457</v>
      </c>
      <c r="AD81" s="4" t="s">
        <v>12453</v>
      </c>
      <c r="AE81" s="4" t="s">
        <v>12457</v>
      </c>
      <c r="AF81" s="4" t="s">
        <v>12453</v>
      </c>
      <c r="AG81" s="6">
        <v>0.219495957446808</v>
      </c>
      <c r="AH81" s="6">
        <v>0.163339024390244</v>
      </c>
      <c r="AI81" s="6">
        <v>4.6271935483870999E-2</v>
      </c>
      <c r="AJ81" s="6">
        <v>7.1983870967741906E-2</v>
      </c>
      <c r="AK81" s="6" t="s">
        <v>12679</v>
      </c>
      <c r="AL81" s="44" t="s">
        <v>12682</v>
      </c>
      <c r="AM81" s="4" t="s">
        <v>12683</v>
      </c>
    </row>
    <row r="82" spans="1:39">
      <c r="A82" s="17" t="s">
        <v>532</v>
      </c>
      <c r="B82" s="18" t="s">
        <v>2914</v>
      </c>
      <c r="C82" s="4">
        <v>0.25380000000000003</v>
      </c>
      <c r="D82" s="4">
        <v>0.46810000000000002</v>
      </c>
      <c r="E82" s="4">
        <v>0.54219183900000001</v>
      </c>
      <c r="F82" s="4">
        <v>0.117745633</v>
      </c>
      <c r="G82" s="4">
        <v>0.25153948500000001</v>
      </c>
      <c r="H82" s="4">
        <v>6.2167603000000002E-2</v>
      </c>
      <c r="I82" s="4">
        <v>0.98848003699999998</v>
      </c>
      <c r="J82" s="40" t="s">
        <v>12424</v>
      </c>
      <c r="K82" s="32" t="s">
        <v>2913</v>
      </c>
      <c r="L82" s="4" t="s">
        <v>2913</v>
      </c>
      <c r="M82" s="4">
        <v>0.33639999999999998</v>
      </c>
      <c r="N82" s="4">
        <v>0.88639999999999997</v>
      </c>
      <c r="O82" s="4">
        <v>0.37951263499999999</v>
      </c>
      <c r="P82" s="4">
        <v>0.36170000000000002</v>
      </c>
      <c r="Q82" s="4">
        <v>0.96730000000000005</v>
      </c>
      <c r="R82" s="4">
        <v>0.37392742699999998</v>
      </c>
      <c r="S82" s="4">
        <v>0.69015161599999997</v>
      </c>
      <c r="T82" s="4">
        <v>0.77860065000000001</v>
      </c>
      <c r="U82" s="4">
        <v>-7.7922190000000002E-2</v>
      </c>
      <c r="V82" s="4">
        <v>-8.0556383999999995E-2</v>
      </c>
      <c r="W82" s="4">
        <v>4.8411950000000004E-3</v>
      </c>
      <c r="X82" s="4">
        <v>5.7326408000000002E-2</v>
      </c>
      <c r="Y82" s="4">
        <v>0.90963505592394001</v>
      </c>
      <c r="Z82" s="4">
        <v>0.963677237814904</v>
      </c>
      <c r="AA82" s="4" t="s">
        <v>12455</v>
      </c>
      <c r="AB82" s="33" t="s">
        <v>12424</v>
      </c>
      <c r="AC82" s="32" t="s">
        <v>12454</v>
      </c>
      <c r="AD82" s="4" t="s">
        <v>12454</v>
      </c>
      <c r="AE82" s="4" t="s">
        <v>12454</v>
      </c>
      <c r="AF82" s="4" t="s">
        <v>12454</v>
      </c>
      <c r="AG82" s="6">
        <v>8.7833750000000002E-2</v>
      </c>
      <c r="AH82" s="6" t="s">
        <v>6605</v>
      </c>
      <c r="AI82" s="6">
        <v>0.18433181818181801</v>
      </c>
      <c r="AJ82" s="6">
        <v>0.207325714285714</v>
      </c>
      <c r="AK82" s="6" t="s">
        <v>12679</v>
      </c>
      <c r="AL82" s="44" t="s">
        <v>12729</v>
      </c>
      <c r="AM82" s="4" t="s">
        <v>12683</v>
      </c>
    </row>
    <row r="83" spans="1:39">
      <c r="A83" s="17" t="s">
        <v>4534</v>
      </c>
      <c r="B83" s="18" t="s">
        <v>1382</v>
      </c>
      <c r="C83" s="4">
        <v>0.34050000000000002</v>
      </c>
      <c r="D83" s="4">
        <v>0.79779999999999995</v>
      </c>
      <c r="E83" s="4">
        <v>0.42679869599999998</v>
      </c>
      <c r="F83" s="4">
        <v>-0.37227608099999998</v>
      </c>
      <c r="G83" s="4">
        <v>-0.46662832900000001</v>
      </c>
      <c r="H83" s="4">
        <v>0.6447349</v>
      </c>
      <c r="I83" s="4">
        <v>0.98827226099999999</v>
      </c>
      <c r="J83" s="40" t="s">
        <v>12424</v>
      </c>
      <c r="K83" s="32" t="s">
        <v>4371</v>
      </c>
      <c r="L83" s="4" t="s">
        <v>4371</v>
      </c>
      <c r="M83" s="4">
        <v>0.35070000000000001</v>
      </c>
      <c r="N83" s="4">
        <v>0.61819999999999997</v>
      </c>
      <c r="O83" s="4">
        <v>0.567292138</v>
      </c>
      <c r="P83" s="4">
        <v>0.25240000000000001</v>
      </c>
      <c r="Q83" s="4">
        <v>0.51329999999999998</v>
      </c>
      <c r="R83" s="4">
        <v>0.49172024199999997</v>
      </c>
      <c r="S83" s="4">
        <v>0.60327596100000003</v>
      </c>
      <c r="T83" s="4">
        <v>0.97585888200000004</v>
      </c>
      <c r="U83" s="4">
        <v>-8.5132219999999995E-2</v>
      </c>
      <c r="V83" s="4">
        <v>-0.16585275599999999</v>
      </c>
      <c r="W83" s="4">
        <v>0.49336763500000003</v>
      </c>
      <c r="X83" s="4">
        <v>-1.4615736210000001</v>
      </c>
      <c r="Y83" s="4">
        <v>0.98198893927384201</v>
      </c>
      <c r="Z83" s="4">
        <v>0.98038191276253805</v>
      </c>
      <c r="AA83" s="4" t="s">
        <v>12424</v>
      </c>
      <c r="AB83" s="33" t="s">
        <v>12424</v>
      </c>
      <c r="AC83" s="32" t="s">
        <v>12456</v>
      </c>
      <c r="AD83" s="4" t="s">
        <v>12456</v>
      </c>
      <c r="AE83" s="4" t="s">
        <v>12453</v>
      </c>
      <c r="AF83" s="4" t="s">
        <v>12453</v>
      </c>
      <c r="AG83" s="6" t="s">
        <v>6605</v>
      </c>
      <c r="AH83" s="6" t="s">
        <v>6605</v>
      </c>
      <c r="AI83" s="6">
        <v>0.14563999999999999</v>
      </c>
      <c r="AJ83" s="6">
        <v>0.11703</v>
      </c>
      <c r="AK83" s="6" t="s">
        <v>12679</v>
      </c>
      <c r="AL83" s="44" t="s">
        <v>12730</v>
      </c>
      <c r="AM83" s="4" t="s">
        <v>12683</v>
      </c>
    </row>
    <row r="84" spans="1:39">
      <c r="A84" s="17" t="s">
        <v>5700</v>
      </c>
      <c r="B84" s="18" t="s">
        <v>12279</v>
      </c>
      <c r="C84" s="4">
        <v>0.1898</v>
      </c>
      <c r="D84" s="4">
        <v>0.27</v>
      </c>
      <c r="E84" s="4">
        <v>0.70296296300000005</v>
      </c>
      <c r="F84" s="4">
        <v>0.47197046300000001</v>
      </c>
      <c r="G84" s="4">
        <v>1.748038752</v>
      </c>
      <c r="H84" s="4">
        <v>0.69960579300000003</v>
      </c>
      <c r="I84" s="4">
        <v>0.98824040800000001</v>
      </c>
      <c r="J84" s="40" t="s">
        <v>12424</v>
      </c>
      <c r="K84" s="32" t="s">
        <v>2986</v>
      </c>
      <c r="L84" s="4" t="s">
        <v>2986</v>
      </c>
      <c r="M84" s="4">
        <v>0.10979999999999999</v>
      </c>
      <c r="N84" s="4">
        <v>0.28170000000000001</v>
      </c>
      <c r="O84" s="4">
        <v>0.38977635799999999</v>
      </c>
      <c r="P84" s="4">
        <v>0.15290000000000001</v>
      </c>
      <c r="Q84" s="4">
        <v>0.2402</v>
      </c>
      <c r="R84" s="4">
        <v>0.63655287299999996</v>
      </c>
      <c r="S84" s="4">
        <v>0.42578251299999997</v>
      </c>
      <c r="T84" s="4">
        <v>1.51147502</v>
      </c>
      <c r="U84" s="4">
        <v>0.39190765799999999</v>
      </c>
      <c r="V84" s="4">
        <v>1.6315889189999999</v>
      </c>
      <c r="W84" s="4">
        <v>5.5785917999999997E-2</v>
      </c>
      <c r="X84" s="4">
        <v>-0.56789646900000001</v>
      </c>
      <c r="Y84" s="4">
        <v>0.82758589351562095</v>
      </c>
      <c r="Z84" s="4">
        <v>0.97029326667874904</v>
      </c>
      <c r="AA84" s="4" t="s">
        <v>12455</v>
      </c>
      <c r="AB84" s="33" t="s">
        <v>12424</v>
      </c>
      <c r="AC84" s="32" t="s">
        <v>12454</v>
      </c>
      <c r="AD84" s="4" t="s">
        <v>12454</v>
      </c>
      <c r="AE84" s="4" t="s">
        <v>12454</v>
      </c>
      <c r="AF84" s="4" t="s">
        <v>12454</v>
      </c>
      <c r="AG84" s="6" t="s">
        <v>6605</v>
      </c>
      <c r="AH84" s="6" t="s">
        <v>6605</v>
      </c>
      <c r="AI84" s="6" t="s">
        <v>6605</v>
      </c>
      <c r="AJ84" s="6" t="s">
        <v>6605</v>
      </c>
      <c r="AK84" s="6" t="s">
        <v>12679</v>
      </c>
      <c r="AL84" s="44" t="s">
        <v>12731</v>
      </c>
      <c r="AM84" s="4" t="s">
        <v>12683</v>
      </c>
    </row>
    <row r="85" spans="1:39">
      <c r="A85" s="17" t="s">
        <v>8798</v>
      </c>
      <c r="B85" s="18" t="s">
        <v>4663</v>
      </c>
      <c r="C85" s="4">
        <v>0.27</v>
      </c>
      <c r="D85" s="4">
        <v>0.66500000000000004</v>
      </c>
      <c r="E85" s="4">
        <v>0.40601503799999999</v>
      </c>
      <c r="F85" s="4">
        <v>-3.788031E-2</v>
      </c>
      <c r="G85" s="4">
        <v>-5.6962871999999998E-2</v>
      </c>
      <c r="H85" s="4">
        <v>2.441500032</v>
      </c>
      <c r="I85" s="4">
        <v>0.98815111700000002</v>
      </c>
      <c r="J85" s="40" t="s">
        <v>12424</v>
      </c>
      <c r="K85" s="32" t="s">
        <v>4662</v>
      </c>
      <c r="L85" s="4" t="s">
        <v>4662</v>
      </c>
      <c r="M85" s="4">
        <v>0.32400000000000001</v>
      </c>
      <c r="N85" s="4">
        <v>0.8337</v>
      </c>
      <c r="O85" s="4">
        <v>0.38862900299999997</v>
      </c>
      <c r="P85" s="4">
        <v>0.28520000000000001</v>
      </c>
      <c r="Q85" s="4">
        <v>0.92110000000000003</v>
      </c>
      <c r="R85" s="4">
        <v>0.30962979000000002</v>
      </c>
      <c r="S85" s="4">
        <v>0.21744965699999999</v>
      </c>
      <c r="T85" s="4">
        <v>0.26082482499999998</v>
      </c>
      <c r="U85" s="4">
        <v>0.46674861099999998</v>
      </c>
      <c r="V85" s="4">
        <v>0.50672957399999996</v>
      </c>
      <c r="W85" s="4">
        <v>3.4894273830000002</v>
      </c>
      <c r="X85" s="4">
        <v>2.9687066550000001</v>
      </c>
      <c r="Y85" s="4">
        <v>0.98630349416311902</v>
      </c>
      <c r="Z85" s="4">
        <v>0.95550760059245698</v>
      </c>
      <c r="AA85" s="4" t="s">
        <v>12424</v>
      </c>
      <c r="AB85" s="33" t="s">
        <v>12424</v>
      </c>
      <c r="AC85" s="32" t="s">
        <v>12453</v>
      </c>
      <c r="AD85" s="4" t="s">
        <v>12453</v>
      </c>
      <c r="AE85" s="4" t="s">
        <v>12453</v>
      </c>
      <c r="AF85" s="4" t="s">
        <v>12453</v>
      </c>
      <c r="AG85" s="6">
        <v>0.23183846153846199</v>
      </c>
      <c r="AH85" s="6">
        <v>0.29968904761904802</v>
      </c>
      <c r="AI85" s="6">
        <v>0.20969230769230801</v>
      </c>
      <c r="AJ85" s="6">
        <v>0.23823318181818201</v>
      </c>
      <c r="AK85" s="6" t="s">
        <v>12679</v>
      </c>
      <c r="AL85" s="44" t="s">
        <v>12732</v>
      </c>
      <c r="AM85" s="4" t="s">
        <v>12683</v>
      </c>
    </row>
    <row r="86" spans="1:39">
      <c r="A86" s="17" t="s">
        <v>1572</v>
      </c>
      <c r="B86" s="18" t="s">
        <v>1573</v>
      </c>
      <c r="C86" s="4">
        <v>0.55679999999999996</v>
      </c>
      <c r="D86" s="4">
        <v>1.4715</v>
      </c>
      <c r="E86" s="4">
        <v>0.37838939900000002</v>
      </c>
      <c r="F86" s="4">
        <v>0.4184215</v>
      </c>
      <c r="G86" s="4">
        <v>0.28435032300000002</v>
      </c>
      <c r="H86" s="4">
        <v>4.207631814</v>
      </c>
      <c r="I86" s="4">
        <v>0.98808818099999995</v>
      </c>
      <c r="J86" s="40" t="s">
        <v>12424</v>
      </c>
      <c r="K86" s="32" t="s">
        <v>5525</v>
      </c>
      <c r="L86" s="4" t="s">
        <v>5525</v>
      </c>
      <c r="M86" s="4">
        <v>0.63590000000000002</v>
      </c>
      <c r="N86" s="4">
        <v>3.3681999999999999</v>
      </c>
      <c r="O86" s="4">
        <v>0.188795202</v>
      </c>
      <c r="P86" s="4">
        <v>0.56540000000000001</v>
      </c>
      <c r="Q86" s="4">
        <v>1.9541999999999999</v>
      </c>
      <c r="R86" s="4">
        <v>0.28932555500000001</v>
      </c>
      <c r="S86" s="4">
        <v>0.55990917799999995</v>
      </c>
      <c r="T86" s="4">
        <v>0.16623394599999999</v>
      </c>
      <c r="U86" s="4">
        <v>0.165135584</v>
      </c>
      <c r="V86" s="4">
        <v>8.4502909000000001E-2</v>
      </c>
      <c r="W86" s="4">
        <v>3.3451043949999999</v>
      </c>
      <c r="X86" s="4">
        <v>2.810922363</v>
      </c>
      <c r="Y86" s="4">
        <v>0.92290031416181395</v>
      </c>
      <c r="Z86" s="4">
        <v>0.96487470494005201</v>
      </c>
      <c r="AA86" s="4" t="s">
        <v>12455</v>
      </c>
      <c r="AB86" s="33" t="s">
        <v>12424</v>
      </c>
      <c r="AC86" s="32" t="s">
        <v>12453</v>
      </c>
      <c r="AD86" s="4" t="s">
        <v>12454</v>
      </c>
      <c r="AE86" s="4" t="s">
        <v>12453</v>
      </c>
      <c r="AF86" s="4" t="s">
        <v>12454</v>
      </c>
      <c r="AG86" s="6">
        <v>9.7266111111111095E-2</v>
      </c>
      <c r="AH86" s="6">
        <v>0.19975833333333301</v>
      </c>
      <c r="AI86" s="6" t="s">
        <v>6605</v>
      </c>
      <c r="AJ86" s="6">
        <v>0.26204866666666699</v>
      </c>
      <c r="AK86" s="6" t="s">
        <v>12679</v>
      </c>
      <c r="AL86" s="44" t="s">
        <v>12733</v>
      </c>
      <c r="AM86" s="4" t="s">
        <v>12683</v>
      </c>
    </row>
    <row r="87" spans="1:39">
      <c r="A87" s="17" t="s">
        <v>10119</v>
      </c>
      <c r="B87" s="18" t="s">
        <v>10120</v>
      </c>
      <c r="C87" s="4">
        <v>0.22040000000000001</v>
      </c>
      <c r="D87" s="4">
        <v>0.47849999999999998</v>
      </c>
      <c r="E87" s="4">
        <v>0.46060606100000001</v>
      </c>
      <c r="F87" s="4">
        <v>8.2181116999999998E-2</v>
      </c>
      <c r="G87" s="4">
        <v>0.17174737100000001</v>
      </c>
      <c r="H87" s="4">
        <v>1.708850309</v>
      </c>
      <c r="I87" s="4">
        <v>0.98779691800000002</v>
      </c>
      <c r="J87" s="40" t="s">
        <v>12424</v>
      </c>
      <c r="K87" s="32" t="s">
        <v>10121</v>
      </c>
      <c r="L87" s="4" t="s">
        <v>10121</v>
      </c>
      <c r="M87" s="4">
        <v>0.51449999999999996</v>
      </c>
      <c r="N87" s="4">
        <v>1.0736000000000001</v>
      </c>
      <c r="O87" s="4">
        <v>0.479228763</v>
      </c>
      <c r="P87" s="4">
        <v>0.46939999999999998</v>
      </c>
      <c r="Q87" s="4">
        <v>0.78300000000000003</v>
      </c>
      <c r="R87" s="4">
        <v>0.59948914399999997</v>
      </c>
      <c r="S87" s="4">
        <v>0.60741150700000002</v>
      </c>
      <c r="T87" s="4">
        <v>0.56577077799999997</v>
      </c>
      <c r="U87" s="4">
        <v>0.111372427</v>
      </c>
      <c r="V87" s="4">
        <v>0.14223809300000001</v>
      </c>
      <c r="W87" s="4">
        <v>5.7351213999999998E-2</v>
      </c>
      <c r="X87" s="4">
        <v>1.7241650369999999</v>
      </c>
      <c r="Y87" s="4">
        <v>0.97070385326394104</v>
      </c>
      <c r="Z87" s="4">
        <v>0.99673335098690996</v>
      </c>
      <c r="AA87" s="4" t="s">
        <v>12424</v>
      </c>
      <c r="AB87" s="33" t="s">
        <v>12424</v>
      </c>
      <c r="AC87" s="32" t="s">
        <v>12454</v>
      </c>
      <c r="AD87" s="4" t="s">
        <v>12454</v>
      </c>
      <c r="AE87" s="4" t="s">
        <v>12453</v>
      </c>
      <c r="AF87" s="4" t="s">
        <v>12453</v>
      </c>
      <c r="AG87" s="6" t="s">
        <v>6605</v>
      </c>
      <c r="AH87" s="6" t="s">
        <v>6605</v>
      </c>
      <c r="AI87" s="6" t="s">
        <v>6605</v>
      </c>
      <c r="AJ87" s="6" t="s">
        <v>6605</v>
      </c>
      <c r="AK87" s="6" t="s">
        <v>12679</v>
      </c>
      <c r="AL87" s="44" t="s">
        <v>12734</v>
      </c>
      <c r="AM87" s="4" t="s">
        <v>12683</v>
      </c>
    </row>
    <row r="88" spans="1:39">
      <c r="A88" s="17" t="s">
        <v>3501</v>
      </c>
      <c r="B88" s="18" t="s">
        <v>1269</v>
      </c>
      <c r="C88" s="4">
        <v>0.56269999999999998</v>
      </c>
      <c r="D88" s="4">
        <v>1.5426</v>
      </c>
      <c r="E88" s="4">
        <v>0.36477375899999998</v>
      </c>
      <c r="F88" s="4">
        <v>0.70247736299999997</v>
      </c>
      <c r="G88" s="4">
        <v>0.45538529900000002</v>
      </c>
      <c r="H88" s="4">
        <v>5.0246630000000003</v>
      </c>
      <c r="I88" s="4">
        <v>0.98778376700000003</v>
      </c>
      <c r="J88" s="40" t="s">
        <v>12424</v>
      </c>
      <c r="K88" s="32" t="s">
        <v>1268</v>
      </c>
      <c r="L88" s="4" t="s">
        <v>1268</v>
      </c>
      <c r="M88" s="4">
        <v>0.59499999999999997</v>
      </c>
      <c r="N88" s="4">
        <v>1.6033999999999999</v>
      </c>
      <c r="O88" s="4">
        <v>0.37108644099999999</v>
      </c>
      <c r="P88" s="4">
        <v>0.39369999999999999</v>
      </c>
      <c r="Q88" s="4">
        <v>2.67</v>
      </c>
      <c r="R88" s="4">
        <v>0.14745318399999999</v>
      </c>
      <c r="S88" s="4">
        <v>0.73060103700000001</v>
      </c>
      <c r="T88" s="4">
        <v>0.455657376</v>
      </c>
      <c r="U88" s="4">
        <v>0.82985297099999999</v>
      </c>
      <c r="V88" s="4">
        <v>0.31080635600000001</v>
      </c>
      <c r="W88" s="4">
        <v>3.2430490289999998</v>
      </c>
      <c r="X88" s="4">
        <v>4.1758577289999996</v>
      </c>
      <c r="Y88" s="4">
        <v>0.97804726589095303</v>
      </c>
      <c r="Z88" s="4">
        <v>0.90342322614146997</v>
      </c>
      <c r="AA88" s="4" t="s">
        <v>12424</v>
      </c>
      <c r="AB88" s="33" t="s">
        <v>12455</v>
      </c>
      <c r="AC88" s="32" t="s">
        <v>12457</v>
      </c>
      <c r="AD88" s="4" t="s">
        <v>12454</v>
      </c>
      <c r="AE88" s="4" t="s">
        <v>12457</v>
      </c>
      <c r="AF88" s="4" t="s">
        <v>12453</v>
      </c>
      <c r="AG88" s="6">
        <v>0.25978679245282998</v>
      </c>
      <c r="AH88" s="6">
        <v>0.23981615384615401</v>
      </c>
      <c r="AI88" s="6">
        <v>0.23704391304347799</v>
      </c>
      <c r="AJ88" s="6">
        <v>0.31047548387096802</v>
      </c>
      <c r="AK88" s="6" t="s">
        <v>12679</v>
      </c>
      <c r="AL88" s="44" t="s">
        <v>12735</v>
      </c>
      <c r="AM88" s="4" t="s">
        <v>12683</v>
      </c>
    </row>
    <row r="89" spans="1:39">
      <c r="A89" s="17" t="s">
        <v>9584</v>
      </c>
      <c r="B89" s="18" t="s">
        <v>4209</v>
      </c>
      <c r="C89" s="4">
        <v>0.22170000000000001</v>
      </c>
      <c r="D89" s="4">
        <v>0.31190000000000001</v>
      </c>
      <c r="E89" s="4">
        <v>0.71080474500000002</v>
      </c>
      <c r="F89" s="4">
        <v>0.75862151899999997</v>
      </c>
      <c r="G89" s="4">
        <v>2.4322587979999999</v>
      </c>
      <c r="H89" s="4">
        <v>2.4712663670000001</v>
      </c>
      <c r="I89" s="4">
        <v>0.98734303099999998</v>
      </c>
      <c r="J89" s="40" t="s">
        <v>12424</v>
      </c>
      <c r="K89" s="32" t="s">
        <v>4208</v>
      </c>
      <c r="L89" s="4" t="s">
        <v>4208</v>
      </c>
      <c r="M89" s="4">
        <v>0.40970000000000001</v>
      </c>
      <c r="N89" s="4">
        <v>1.3749</v>
      </c>
      <c r="O89" s="4">
        <v>0.297985308</v>
      </c>
      <c r="P89" s="4">
        <v>0.41909999999999997</v>
      </c>
      <c r="Q89" s="4">
        <v>3.0476999999999999</v>
      </c>
      <c r="R89" s="4">
        <v>0.13751353499999999</v>
      </c>
      <c r="S89" s="4">
        <v>-3.8652866000000001E-2</v>
      </c>
      <c r="T89" s="4">
        <v>-2.8113220000000001E-2</v>
      </c>
      <c r="U89" s="4">
        <v>-9.7818475000000002E-2</v>
      </c>
      <c r="V89" s="4">
        <v>-3.2095835000000003E-2</v>
      </c>
      <c r="W89" s="4">
        <v>2.9449966820000002</v>
      </c>
      <c r="X89" s="4">
        <v>1.4737303150000001</v>
      </c>
      <c r="Y89" s="4">
        <v>0.97271725070197301</v>
      </c>
      <c r="Z89" s="4">
        <v>0.82509928619672601</v>
      </c>
      <c r="AA89" s="4" t="s">
        <v>12424</v>
      </c>
      <c r="AB89" s="33" t="s">
        <v>12455</v>
      </c>
      <c r="AC89" s="32" t="s">
        <v>12453</v>
      </c>
      <c r="AD89" s="4" t="s">
        <v>12453</v>
      </c>
      <c r="AE89" s="4" t="s">
        <v>12453</v>
      </c>
      <c r="AF89" s="4" t="s">
        <v>12453</v>
      </c>
      <c r="AG89" s="6">
        <v>0.183963636363636</v>
      </c>
      <c r="AH89" s="6" t="s">
        <v>6605</v>
      </c>
      <c r="AI89" s="6" t="s">
        <v>6605</v>
      </c>
      <c r="AJ89" s="6" t="s">
        <v>6605</v>
      </c>
      <c r="AK89" s="6" t="s">
        <v>12679</v>
      </c>
      <c r="AL89" s="44" t="s">
        <v>12736</v>
      </c>
      <c r="AM89" s="4" t="s">
        <v>12683</v>
      </c>
    </row>
    <row r="90" spans="1:39">
      <c r="A90" s="17" t="s">
        <v>11951</v>
      </c>
      <c r="B90" s="18" t="s">
        <v>11952</v>
      </c>
      <c r="C90" s="4">
        <v>0.14949999999999999</v>
      </c>
      <c r="D90" s="4">
        <v>0.23139999999999999</v>
      </c>
      <c r="E90" s="4">
        <v>0.64606741599999995</v>
      </c>
      <c r="F90" s="4">
        <v>0.52783229700000001</v>
      </c>
      <c r="G90" s="4">
        <v>2.281038449</v>
      </c>
      <c r="H90" s="4">
        <v>3.568562826</v>
      </c>
      <c r="I90" s="4">
        <v>0.98708245299999997</v>
      </c>
      <c r="J90" s="40" t="s">
        <v>12424</v>
      </c>
      <c r="K90" s="32" t="s">
        <v>2219</v>
      </c>
      <c r="L90" s="4" t="s">
        <v>2219</v>
      </c>
      <c r="M90" s="4">
        <v>0.3261</v>
      </c>
      <c r="N90" s="4">
        <v>1.4552</v>
      </c>
      <c r="O90" s="4">
        <v>0.22409290800000001</v>
      </c>
      <c r="P90" s="4">
        <v>0.31259999999999999</v>
      </c>
      <c r="Q90" s="4">
        <v>1.2615000000000001</v>
      </c>
      <c r="R90" s="4">
        <v>0.24780023800000001</v>
      </c>
      <c r="S90" s="4">
        <v>0.18341095700000001</v>
      </c>
      <c r="T90" s="4">
        <v>0.12603831600000001</v>
      </c>
      <c r="U90" s="4">
        <v>4.8355202999999999E-2</v>
      </c>
      <c r="V90" s="4">
        <v>3.8331511999999998E-2</v>
      </c>
      <c r="W90" s="4">
        <v>0.56087246000000002</v>
      </c>
      <c r="X90" s="4">
        <v>3.3577927600000002</v>
      </c>
      <c r="Y90" s="4">
        <v>0.86223567387591604</v>
      </c>
      <c r="Z90" s="4">
        <v>0.96018707053345498</v>
      </c>
      <c r="AA90" s="4" t="s">
        <v>12455</v>
      </c>
      <c r="AB90" s="33" t="s">
        <v>12424</v>
      </c>
      <c r="AC90" s="32" t="s">
        <v>12453</v>
      </c>
      <c r="AD90" s="4" t="s">
        <v>12453</v>
      </c>
      <c r="AE90" s="4" t="s">
        <v>12454</v>
      </c>
      <c r="AF90" s="4" t="s">
        <v>12454</v>
      </c>
      <c r="AG90" s="6">
        <v>0.28402071428571402</v>
      </c>
      <c r="AH90" s="6">
        <v>0.3633845</v>
      </c>
      <c r="AI90" s="6">
        <v>9.4645555555555594E-2</v>
      </c>
      <c r="AJ90" s="6">
        <v>0.29114833333333301</v>
      </c>
      <c r="AK90" s="6" t="s">
        <v>12679</v>
      </c>
      <c r="AL90" s="44" t="s">
        <v>12737</v>
      </c>
      <c r="AM90" s="4" t="s">
        <v>12683</v>
      </c>
    </row>
    <row r="91" spans="1:39">
      <c r="A91" s="17" t="s">
        <v>4922</v>
      </c>
      <c r="B91" s="18" t="s">
        <v>11914</v>
      </c>
      <c r="C91" s="4">
        <v>9.3299999999999994E-2</v>
      </c>
      <c r="D91" s="4">
        <v>0.16259999999999999</v>
      </c>
      <c r="E91" s="4">
        <v>0.57380073799999998</v>
      </c>
      <c r="F91" s="4">
        <v>0.21772070099999999</v>
      </c>
      <c r="G91" s="4">
        <v>1.338995701</v>
      </c>
      <c r="H91" s="4">
        <v>2.350778601</v>
      </c>
      <c r="I91" s="4">
        <v>0.98684355499999998</v>
      </c>
      <c r="J91" s="40" t="s">
        <v>12424</v>
      </c>
      <c r="K91" s="32" t="s">
        <v>4923</v>
      </c>
      <c r="L91" s="4" t="s">
        <v>4923</v>
      </c>
      <c r="M91" s="4">
        <v>7.5200000000000003E-2</v>
      </c>
      <c r="N91" s="4">
        <v>0.1368</v>
      </c>
      <c r="O91" s="4">
        <v>0.54970760200000002</v>
      </c>
      <c r="P91" s="4">
        <v>0.1147</v>
      </c>
      <c r="Q91" s="4">
        <v>0.12640000000000001</v>
      </c>
      <c r="R91" s="4">
        <v>0.90743670899999995</v>
      </c>
      <c r="S91" s="4">
        <v>0.43931210799999998</v>
      </c>
      <c r="T91" s="4">
        <v>3.2113458189999999</v>
      </c>
      <c r="U91" s="4">
        <v>0.28656790500000001</v>
      </c>
      <c r="V91" s="4">
        <v>2.2671511469999999</v>
      </c>
      <c r="W91" s="4">
        <v>2.8892226050000001</v>
      </c>
      <c r="X91" s="4">
        <v>2.576452449</v>
      </c>
      <c r="Y91" s="4">
        <v>0.891801994477329</v>
      </c>
      <c r="Z91" s="4">
        <v>0.99835755880904697</v>
      </c>
      <c r="AA91" s="4" t="s">
        <v>12455</v>
      </c>
      <c r="AB91" s="33" t="s">
        <v>12424</v>
      </c>
      <c r="AC91" s="32" t="s">
        <v>12454</v>
      </c>
      <c r="AD91" s="4" t="s">
        <v>12453</v>
      </c>
      <c r="AE91" s="4" t="s">
        <v>12454</v>
      </c>
      <c r="AF91" s="4" t="s">
        <v>12453</v>
      </c>
      <c r="AG91" s="6">
        <v>0.25210555555555603</v>
      </c>
      <c r="AH91" s="6">
        <v>0.316939523809524</v>
      </c>
      <c r="AI91" s="6">
        <v>8.5378333333333306E-2</v>
      </c>
      <c r="AJ91" s="6">
        <v>0.20477315789473699</v>
      </c>
      <c r="AK91" s="6" t="s">
        <v>12679</v>
      </c>
      <c r="AL91" s="44" t="s">
        <v>12738</v>
      </c>
      <c r="AM91" s="4" t="s">
        <v>12683</v>
      </c>
    </row>
    <row r="92" spans="1:39">
      <c r="A92" s="17" t="s">
        <v>1055</v>
      </c>
      <c r="B92" s="18" t="s">
        <v>5703</v>
      </c>
      <c r="C92" s="4">
        <v>0.12970000000000001</v>
      </c>
      <c r="D92" s="4">
        <v>0.1749</v>
      </c>
      <c r="E92" s="4">
        <v>0.74156660900000004</v>
      </c>
      <c r="F92" s="4">
        <v>0.48657660200000002</v>
      </c>
      <c r="G92" s="4">
        <v>2.7820274559999998</v>
      </c>
      <c r="H92" s="4">
        <v>2.672687797</v>
      </c>
      <c r="I92" s="4">
        <v>0.98671903699999997</v>
      </c>
      <c r="J92" s="40" t="s">
        <v>12424</v>
      </c>
      <c r="K92" s="32" t="s">
        <v>5702</v>
      </c>
      <c r="L92" s="4" t="s">
        <v>5702</v>
      </c>
      <c r="M92" s="4">
        <v>0.16919999999999999</v>
      </c>
      <c r="N92" s="4">
        <v>0.1915</v>
      </c>
      <c r="O92" s="4">
        <v>0.88355091399999997</v>
      </c>
      <c r="P92" s="4">
        <v>0.14460000000000001</v>
      </c>
      <c r="Q92" s="4">
        <v>0.13420000000000001</v>
      </c>
      <c r="R92" s="4">
        <v>1.077496274</v>
      </c>
      <c r="S92" s="4">
        <v>0.38831602399999998</v>
      </c>
      <c r="T92" s="4">
        <v>2.0277599140000002</v>
      </c>
      <c r="U92" s="4">
        <v>0.71681423099999997</v>
      </c>
      <c r="V92" s="4">
        <v>5.3413877139999997</v>
      </c>
      <c r="W92" s="4">
        <v>2.067066643</v>
      </c>
      <c r="X92" s="4">
        <v>3.0202342830000002</v>
      </c>
      <c r="Y92" s="4">
        <v>0.99813128817257801</v>
      </c>
      <c r="Z92" s="4">
        <v>0.989694600767558</v>
      </c>
      <c r="AA92" s="4" t="s">
        <v>12424</v>
      </c>
      <c r="AB92" s="33" t="s">
        <v>12424</v>
      </c>
      <c r="AC92" s="32" t="s">
        <v>12453</v>
      </c>
      <c r="AD92" s="4" t="s">
        <v>12453</v>
      </c>
      <c r="AE92" s="4" t="s">
        <v>12453</v>
      </c>
      <c r="AF92" s="4" t="s">
        <v>12453</v>
      </c>
      <c r="AG92" s="6" t="s">
        <v>6605</v>
      </c>
      <c r="AH92" s="6" t="s">
        <v>6605</v>
      </c>
      <c r="AI92" s="6" t="s">
        <v>6605</v>
      </c>
      <c r="AJ92" s="6" t="s">
        <v>6605</v>
      </c>
      <c r="AK92" s="6" t="s">
        <v>12679</v>
      </c>
      <c r="AL92" s="44" t="s">
        <v>12682</v>
      </c>
      <c r="AM92" s="4" t="s">
        <v>12683</v>
      </c>
    </row>
    <row r="93" spans="1:39">
      <c r="A93" s="17" t="s">
        <v>4472</v>
      </c>
      <c r="B93" s="18" t="s">
        <v>11481</v>
      </c>
      <c r="C93" s="4">
        <v>0.15559999999999999</v>
      </c>
      <c r="D93" s="4">
        <v>0.26619999999999999</v>
      </c>
      <c r="E93" s="4">
        <v>0.58452291499999998</v>
      </c>
      <c r="F93" s="4">
        <v>0.43728420699999998</v>
      </c>
      <c r="G93" s="4">
        <v>1.6426904849999999</v>
      </c>
      <c r="H93" s="4">
        <v>3.0091080730000002</v>
      </c>
      <c r="I93" s="4">
        <v>0.98667427600000002</v>
      </c>
      <c r="J93" s="40" t="s">
        <v>12424</v>
      </c>
      <c r="K93" s="32" t="s">
        <v>4471</v>
      </c>
      <c r="L93" s="4" t="s">
        <v>4471</v>
      </c>
      <c r="M93" s="4">
        <v>0.1522</v>
      </c>
      <c r="N93" s="4">
        <v>0.28139999999999998</v>
      </c>
      <c r="O93" s="4">
        <v>0.54086709300000002</v>
      </c>
      <c r="P93" s="4">
        <v>0.1671</v>
      </c>
      <c r="Q93" s="4">
        <v>0.25850000000000001</v>
      </c>
      <c r="R93" s="4">
        <v>0.64642166300000004</v>
      </c>
      <c r="S93" s="4">
        <v>0.13436996500000001</v>
      </c>
      <c r="T93" s="4">
        <v>0.47750520600000002</v>
      </c>
      <c r="U93" s="4">
        <v>4.9763186000000001E-2</v>
      </c>
      <c r="V93" s="4">
        <v>0.192507491</v>
      </c>
      <c r="W93" s="4">
        <v>0</v>
      </c>
      <c r="X93" s="4">
        <v>3.0091080730000002</v>
      </c>
      <c r="Y93" s="4">
        <v>0.98453443600887303</v>
      </c>
      <c r="Z93" s="4">
        <v>0.99859852423776696</v>
      </c>
      <c r="AA93" s="4" t="s">
        <v>12424</v>
      </c>
      <c r="AB93" s="33" t="s">
        <v>12424</v>
      </c>
      <c r="AC93" s="32" t="s">
        <v>12453</v>
      </c>
      <c r="AD93" s="4" t="s">
        <v>12453</v>
      </c>
      <c r="AE93" s="4" t="s">
        <v>12453</v>
      </c>
      <c r="AF93" s="4" t="s">
        <v>12453</v>
      </c>
      <c r="AG93" s="6" t="s">
        <v>6605</v>
      </c>
      <c r="AH93" s="6" t="s">
        <v>6605</v>
      </c>
      <c r="AI93" s="6">
        <v>0.16893</v>
      </c>
      <c r="AJ93" s="6" t="s">
        <v>6605</v>
      </c>
      <c r="AK93" s="6" t="s">
        <v>12679</v>
      </c>
      <c r="AL93" s="44" t="s">
        <v>12739</v>
      </c>
      <c r="AM93" s="4" t="s">
        <v>12683</v>
      </c>
    </row>
    <row r="94" spans="1:39">
      <c r="A94" s="17" t="s">
        <v>11561</v>
      </c>
      <c r="B94" s="18" t="s">
        <v>11562</v>
      </c>
      <c r="C94" s="4">
        <v>0.3342</v>
      </c>
      <c r="D94" s="4">
        <v>0.6744</v>
      </c>
      <c r="E94" s="4">
        <v>0.49555160100000001</v>
      </c>
      <c r="F94" s="4">
        <v>0.626610789</v>
      </c>
      <c r="G94" s="4">
        <v>0.92913818100000001</v>
      </c>
      <c r="H94" s="4">
        <v>2.935473086</v>
      </c>
      <c r="I94" s="4">
        <v>0.98641414500000002</v>
      </c>
      <c r="J94" s="40" t="s">
        <v>12424</v>
      </c>
      <c r="K94" s="32" t="s">
        <v>5709</v>
      </c>
      <c r="L94" s="4" t="s">
        <v>5709</v>
      </c>
      <c r="M94" s="4">
        <v>0.5171</v>
      </c>
      <c r="N94" s="4">
        <v>2.4567000000000001</v>
      </c>
      <c r="O94" s="4">
        <v>0.21048561099999999</v>
      </c>
      <c r="P94" s="4">
        <v>0.5091</v>
      </c>
      <c r="Q94" s="4">
        <v>1.31</v>
      </c>
      <c r="R94" s="4">
        <v>0.388625954</v>
      </c>
      <c r="S94" s="4">
        <v>-0.19269677900000001</v>
      </c>
      <c r="T94" s="4">
        <v>-7.8437245000000003E-2</v>
      </c>
      <c r="U94" s="4">
        <v>-3.0732717999999999E-2</v>
      </c>
      <c r="V94" s="4">
        <v>-2.3460089999999999E-2</v>
      </c>
      <c r="W94" s="4">
        <v>3.7472301720000001</v>
      </c>
      <c r="X94" s="4">
        <v>3.731351815</v>
      </c>
      <c r="Y94" s="4">
        <v>0.95756035400095296</v>
      </c>
      <c r="Z94" s="4">
        <v>0.99096030561467896</v>
      </c>
      <c r="AA94" s="4" t="s">
        <v>12424</v>
      </c>
      <c r="AB94" s="33" t="s">
        <v>12424</v>
      </c>
      <c r="AC94" s="32" t="s">
        <v>12453</v>
      </c>
      <c r="AD94" s="4" t="s">
        <v>12453</v>
      </c>
      <c r="AE94" s="4" t="s">
        <v>12453</v>
      </c>
      <c r="AF94" s="4" t="s">
        <v>12453</v>
      </c>
      <c r="AG94" s="6" t="s">
        <v>6605</v>
      </c>
      <c r="AH94" s="6" t="s">
        <v>6605</v>
      </c>
      <c r="AI94" s="6" t="s">
        <v>6605</v>
      </c>
      <c r="AJ94" s="6" t="s">
        <v>6605</v>
      </c>
      <c r="AK94" s="6" t="s">
        <v>12679</v>
      </c>
      <c r="AL94" s="44" t="s">
        <v>12740</v>
      </c>
      <c r="AM94" s="4" t="s">
        <v>12683</v>
      </c>
    </row>
    <row r="95" spans="1:39">
      <c r="A95" s="17" t="s">
        <v>802</v>
      </c>
      <c r="B95" s="18" t="s">
        <v>803</v>
      </c>
      <c r="C95" s="4">
        <v>0.27679999999999999</v>
      </c>
      <c r="D95" s="4">
        <v>0.82399999999999995</v>
      </c>
      <c r="E95" s="4">
        <v>0.33592232999999999</v>
      </c>
      <c r="F95" s="4">
        <v>-0.174329451</v>
      </c>
      <c r="G95" s="4">
        <v>-0.21156486799999999</v>
      </c>
      <c r="H95" s="4">
        <v>3.3141760570000001</v>
      </c>
      <c r="I95" s="4">
        <v>0.98627610200000004</v>
      </c>
      <c r="J95" s="40" t="s">
        <v>12424</v>
      </c>
      <c r="K95" s="32" t="s">
        <v>3520</v>
      </c>
      <c r="L95" s="4" t="s">
        <v>3520</v>
      </c>
      <c r="M95" s="4">
        <v>0.28689999999999999</v>
      </c>
      <c r="N95" s="4">
        <v>0.78580000000000005</v>
      </c>
      <c r="O95" s="4">
        <v>0.36510562499999999</v>
      </c>
      <c r="P95" s="4">
        <v>0.26650000000000001</v>
      </c>
      <c r="Q95" s="4">
        <v>0.4924</v>
      </c>
      <c r="R95" s="4">
        <v>0.54122664499999995</v>
      </c>
      <c r="S95" s="4">
        <v>-0.221188368</v>
      </c>
      <c r="T95" s="4">
        <v>-0.28148176200000002</v>
      </c>
      <c r="U95" s="4">
        <v>0.73138831299999996</v>
      </c>
      <c r="V95" s="4">
        <v>1.485354007</v>
      </c>
      <c r="W95" s="4">
        <v>0</v>
      </c>
      <c r="X95" s="4">
        <v>3.3141760570000001</v>
      </c>
      <c r="Y95" s="4">
        <v>0.96800806781451099</v>
      </c>
      <c r="Z95" s="4">
        <v>0.98520994786845595</v>
      </c>
      <c r="AA95" s="4" t="s">
        <v>12424</v>
      </c>
      <c r="AB95" s="33" t="s">
        <v>12424</v>
      </c>
      <c r="AC95" s="32" t="s">
        <v>12453</v>
      </c>
      <c r="AD95" s="4" t="s">
        <v>12453</v>
      </c>
      <c r="AE95" s="4" t="s">
        <v>12453</v>
      </c>
      <c r="AF95" s="4" t="s">
        <v>12453</v>
      </c>
      <c r="AG95" s="6">
        <v>0.18</v>
      </c>
      <c r="AH95" s="6" t="s">
        <v>6605</v>
      </c>
      <c r="AI95" s="6" t="s">
        <v>6605</v>
      </c>
      <c r="AJ95" s="6" t="s">
        <v>6605</v>
      </c>
      <c r="AK95" s="6" t="s">
        <v>12679</v>
      </c>
      <c r="AL95" s="44" t="s">
        <v>12741</v>
      </c>
      <c r="AM95" s="4" t="s">
        <v>12683</v>
      </c>
    </row>
    <row r="96" spans="1:39">
      <c r="A96" s="17" t="s">
        <v>2173</v>
      </c>
      <c r="B96" s="18" t="s">
        <v>6405</v>
      </c>
      <c r="C96" s="4">
        <v>0.43469999999999998</v>
      </c>
      <c r="D96" s="4">
        <v>1.3143</v>
      </c>
      <c r="E96" s="4">
        <v>0.33074640500000002</v>
      </c>
      <c r="F96" s="4">
        <v>0.344867965</v>
      </c>
      <c r="G96" s="4">
        <v>0.26239668599999999</v>
      </c>
      <c r="H96" s="4">
        <v>4.9110579149999998</v>
      </c>
      <c r="I96" s="4">
        <v>0.98608352499999996</v>
      </c>
      <c r="J96" s="40" t="s">
        <v>12424</v>
      </c>
      <c r="K96" s="32" t="s">
        <v>3178</v>
      </c>
      <c r="L96" s="4" t="s">
        <v>3178</v>
      </c>
      <c r="M96" s="4">
        <v>0.55149999999999999</v>
      </c>
      <c r="N96" s="4">
        <v>2.8853</v>
      </c>
      <c r="O96" s="4">
        <v>0.19114130200000001</v>
      </c>
      <c r="P96" s="4">
        <v>0.65580000000000005</v>
      </c>
      <c r="Q96" s="4">
        <v>2.0649999999999999</v>
      </c>
      <c r="R96" s="4">
        <v>0.317578692</v>
      </c>
      <c r="S96" s="4">
        <v>-0.13649759</v>
      </c>
      <c r="T96" s="4">
        <v>-4.7307937000000001E-2</v>
      </c>
      <c r="U96" s="4">
        <v>0.38363040999999998</v>
      </c>
      <c r="V96" s="4">
        <v>0.18577743799999999</v>
      </c>
      <c r="W96" s="4">
        <v>4.9940539680000002</v>
      </c>
      <c r="X96" s="4">
        <v>2.5580308559999998</v>
      </c>
      <c r="Y96" s="4">
        <v>0.96638541316981097</v>
      </c>
      <c r="Z96" s="4">
        <v>0.96655854299689403</v>
      </c>
      <c r="AA96" s="4" t="s">
        <v>12424</v>
      </c>
      <c r="AB96" s="33" t="s">
        <v>12424</v>
      </c>
      <c r="AC96" s="32" t="s">
        <v>12453</v>
      </c>
      <c r="AD96" s="4" t="s">
        <v>12453</v>
      </c>
      <c r="AE96" s="4" t="s">
        <v>12453</v>
      </c>
      <c r="AF96" s="4" t="s">
        <v>12453</v>
      </c>
      <c r="AG96" s="6" t="s">
        <v>6605</v>
      </c>
      <c r="AH96" s="6" t="s">
        <v>6605</v>
      </c>
      <c r="AI96" s="6">
        <v>0.23326374999999999</v>
      </c>
      <c r="AJ96" s="6" t="s">
        <v>6605</v>
      </c>
      <c r="AK96" s="6" t="s">
        <v>12679</v>
      </c>
      <c r="AL96" s="44" t="s">
        <v>12682</v>
      </c>
      <c r="AM96" s="4" t="s">
        <v>12683</v>
      </c>
    </row>
    <row r="97" spans="1:39">
      <c r="A97" s="17" t="s">
        <v>4300</v>
      </c>
      <c r="B97" s="18" t="s">
        <v>4301</v>
      </c>
      <c r="C97" s="4">
        <v>0.68030000000000002</v>
      </c>
      <c r="D97" s="4">
        <v>2.1436000000000002</v>
      </c>
      <c r="E97" s="4">
        <v>0.31736331400000001</v>
      </c>
      <c r="F97" s="4">
        <v>0.50700438400000003</v>
      </c>
      <c r="G97" s="4">
        <v>0.23652005200000001</v>
      </c>
      <c r="H97" s="4">
        <v>5.1177289999999998</v>
      </c>
      <c r="I97" s="4">
        <v>0.98583500499999999</v>
      </c>
      <c r="J97" s="40" t="s">
        <v>12424</v>
      </c>
      <c r="K97" s="32" t="s">
        <v>4818</v>
      </c>
      <c r="L97" s="4" t="s">
        <v>4818</v>
      </c>
      <c r="M97" s="4">
        <v>0.70930000000000004</v>
      </c>
      <c r="N97" s="4">
        <v>2.0813000000000001</v>
      </c>
      <c r="O97" s="4">
        <v>0.34079661700000002</v>
      </c>
      <c r="P97" s="4">
        <v>0.49</v>
      </c>
      <c r="Q97" s="4">
        <v>1.5241</v>
      </c>
      <c r="R97" s="4">
        <v>0.32150121399999998</v>
      </c>
      <c r="S97" s="4">
        <v>7.4731019999999995E-2</v>
      </c>
      <c r="T97" s="4">
        <v>3.5905934E-2</v>
      </c>
      <c r="U97" s="4">
        <v>2.9788329999999998E-2</v>
      </c>
      <c r="V97" s="4">
        <v>1.9544866000000001E-2</v>
      </c>
      <c r="W97" s="4">
        <v>4.6221958230000002</v>
      </c>
      <c r="X97" s="4">
        <v>2.2081255479999999</v>
      </c>
      <c r="Y97" s="4">
        <v>0.98914018408412596</v>
      </c>
      <c r="Z97" s="4">
        <v>0.96969299641069895</v>
      </c>
      <c r="AA97" s="4" t="s">
        <v>12424</v>
      </c>
      <c r="AB97" s="33" t="s">
        <v>12424</v>
      </c>
      <c r="AC97" s="32" t="s">
        <v>12453</v>
      </c>
      <c r="AD97" s="4" t="s">
        <v>12454</v>
      </c>
      <c r="AE97" s="4" t="s">
        <v>12453</v>
      </c>
      <c r="AF97" s="4" t="s">
        <v>12454</v>
      </c>
      <c r="AG97" s="6" t="s">
        <v>6605</v>
      </c>
      <c r="AH97" s="6" t="s">
        <v>6605</v>
      </c>
      <c r="AI97" s="6" t="s">
        <v>6605</v>
      </c>
      <c r="AJ97" s="6">
        <v>0.17682999999999999</v>
      </c>
      <c r="AK97" s="6" t="s">
        <v>12679</v>
      </c>
      <c r="AL97" s="44" t="s">
        <v>12742</v>
      </c>
      <c r="AM97" s="4" t="s">
        <v>12683</v>
      </c>
    </row>
    <row r="98" spans="1:39">
      <c r="A98" s="17" t="s">
        <v>3750</v>
      </c>
      <c r="B98" s="18" t="s">
        <v>1484</v>
      </c>
      <c r="C98" s="4">
        <v>0.26119999999999999</v>
      </c>
      <c r="D98" s="4">
        <v>0.66349999999999998</v>
      </c>
      <c r="E98" s="4">
        <v>0.393669932</v>
      </c>
      <c r="F98" s="4">
        <v>-3.3199589000000002E-2</v>
      </c>
      <c r="G98" s="4">
        <v>-5.0037059000000002E-2</v>
      </c>
      <c r="H98" s="4">
        <v>2.2099380000000002</v>
      </c>
      <c r="I98" s="4">
        <v>0.98545859999999996</v>
      </c>
      <c r="J98" s="40" t="s">
        <v>12424</v>
      </c>
      <c r="K98" s="32" t="s">
        <v>1483</v>
      </c>
      <c r="L98" s="4" t="s">
        <v>1483</v>
      </c>
      <c r="M98" s="4">
        <v>0.25890000000000002</v>
      </c>
      <c r="N98" s="4">
        <v>0.70730000000000004</v>
      </c>
      <c r="O98" s="4">
        <v>0.36603986999999999</v>
      </c>
      <c r="P98" s="4">
        <v>0.14829999999999999</v>
      </c>
      <c r="Q98" s="4">
        <v>0.38940000000000002</v>
      </c>
      <c r="R98" s="4">
        <v>0.38084232200000001</v>
      </c>
      <c r="S98" s="4">
        <v>0.70099906899999997</v>
      </c>
      <c r="T98" s="4">
        <v>0.99109157199999998</v>
      </c>
      <c r="U98" s="4">
        <v>5.6722812999999997E-2</v>
      </c>
      <c r="V98" s="4">
        <v>0.14566721299999999</v>
      </c>
      <c r="W98" s="4">
        <v>3.3186192710000002</v>
      </c>
      <c r="X98" s="4">
        <v>3.0467417459999999</v>
      </c>
      <c r="Y98" s="4">
        <v>0.95904422961567604</v>
      </c>
      <c r="Z98" s="4">
        <v>0.98487800943645298</v>
      </c>
      <c r="AA98" s="4" t="s">
        <v>12424</v>
      </c>
      <c r="AB98" s="33" t="s">
        <v>12424</v>
      </c>
      <c r="AC98" s="32" t="s">
        <v>12454</v>
      </c>
      <c r="AD98" s="4" t="s">
        <v>12454</v>
      </c>
      <c r="AE98" s="4" t="s">
        <v>12454</v>
      </c>
      <c r="AF98" s="4" t="s">
        <v>12454</v>
      </c>
      <c r="AG98" s="6">
        <v>0.23017127659574499</v>
      </c>
      <c r="AH98" s="6" t="s">
        <v>6605</v>
      </c>
      <c r="AI98" s="6" t="s">
        <v>6605</v>
      </c>
      <c r="AJ98" s="6" t="s">
        <v>6605</v>
      </c>
      <c r="AK98" s="6" t="s">
        <v>12679</v>
      </c>
      <c r="AL98" s="44" t="s">
        <v>12743</v>
      </c>
      <c r="AM98" s="4" t="s">
        <v>12683</v>
      </c>
    </row>
    <row r="99" spans="1:39">
      <c r="A99" s="17" t="s">
        <v>9419</v>
      </c>
      <c r="B99" s="18" t="s">
        <v>2304</v>
      </c>
      <c r="C99" s="4">
        <v>0.13469999999999999</v>
      </c>
      <c r="D99" s="4">
        <v>0.28949999999999998</v>
      </c>
      <c r="E99" s="4">
        <v>0.46528497400000002</v>
      </c>
      <c r="F99" s="4">
        <v>0.250169484</v>
      </c>
      <c r="G99" s="4">
        <v>0.86414329499999998</v>
      </c>
      <c r="H99" s="4">
        <v>3.2840467420000001</v>
      </c>
      <c r="I99" s="4">
        <v>0.98534717400000005</v>
      </c>
      <c r="J99" s="40" t="s">
        <v>12424</v>
      </c>
      <c r="K99" s="32" t="s">
        <v>2303</v>
      </c>
      <c r="L99" s="4" t="s">
        <v>2303</v>
      </c>
      <c r="M99" s="4">
        <v>0.17660000000000001</v>
      </c>
      <c r="N99" s="4">
        <v>0.35639999999999999</v>
      </c>
      <c r="O99" s="4">
        <v>0.49551066199999999</v>
      </c>
      <c r="P99" s="4">
        <v>0.12690000000000001</v>
      </c>
      <c r="Q99" s="4">
        <v>0.32819999999999999</v>
      </c>
      <c r="R99" s="4">
        <v>0.386654479</v>
      </c>
      <c r="S99" s="4">
        <v>5.6206531999999997E-2</v>
      </c>
      <c r="T99" s="4">
        <v>0.15770631800000001</v>
      </c>
      <c r="U99" s="4">
        <v>0.265099686</v>
      </c>
      <c r="V99" s="4">
        <v>0.80773822799999995</v>
      </c>
      <c r="W99" s="4">
        <v>0.81451787899999994</v>
      </c>
      <c r="X99" s="4">
        <v>3.5198421</v>
      </c>
      <c r="Y99" s="4">
        <v>0.98793357051103303</v>
      </c>
      <c r="Z99" s="4">
        <v>0.97422165021725504</v>
      </c>
      <c r="AA99" s="4" t="s">
        <v>12424</v>
      </c>
      <c r="AB99" s="33" t="s">
        <v>12424</v>
      </c>
      <c r="AC99" s="32" t="s">
        <v>12454</v>
      </c>
      <c r="AD99" s="4" t="s">
        <v>12454</v>
      </c>
      <c r="AE99" s="4" t="s">
        <v>12456</v>
      </c>
      <c r="AF99" s="4" t="s">
        <v>12456</v>
      </c>
      <c r="AG99" s="6">
        <v>2.8205925925925902E-2</v>
      </c>
      <c r="AH99" s="6">
        <v>4.9678800000000002E-2</v>
      </c>
      <c r="AI99" s="6">
        <v>0.18383387096774201</v>
      </c>
      <c r="AJ99" s="6">
        <v>0.33678129032258097</v>
      </c>
      <c r="AK99" s="6" t="s">
        <v>12686</v>
      </c>
      <c r="AL99" s="44" t="s">
        <v>12744</v>
      </c>
      <c r="AM99" s="4" t="s">
        <v>12683</v>
      </c>
    </row>
    <row r="100" spans="1:39">
      <c r="A100" s="17" t="s">
        <v>6430</v>
      </c>
      <c r="B100" s="18" t="s">
        <v>5841</v>
      </c>
      <c r="C100" s="4">
        <v>0.24110000000000001</v>
      </c>
      <c r="D100" s="4">
        <v>0.50680000000000003</v>
      </c>
      <c r="E100" s="4">
        <v>0.47573007099999998</v>
      </c>
      <c r="F100" s="4">
        <v>0.37709319200000002</v>
      </c>
      <c r="G100" s="4">
        <v>0.744067072</v>
      </c>
      <c r="H100" s="4">
        <v>2.5969044370000001</v>
      </c>
      <c r="I100" s="4">
        <v>0.98512098100000001</v>
      </c>
      <c r="J100" s="40" t="s">
        <v>12424</v>
      </c>
      <c r="K100" s="32" t="s">
        <v>5840</v>
      </c>
      <c r="L100" s="4" t="s">
        <v>5840</v>
      </c>
      <c r="M100" s="4">
        <v>0.29160000000000003</v>
      </c>
      <c r="N100" s="4">
        <v>0.58809999999999996</v>
      </c>
      <c r="O100" s="4">
        <v>0.49583404199999997</v>
      </c>
      <c r="P100" s="4">
        <v>0.26129999999999998</v>
      </c>
      <c r="Q100" s="4">
        <v>0.45950000000000002</v>
      </c>
      <c r="R100" s="4">
        <v>0.56866158899999997</v>
      </c>
      <c r="S100" s="4">
        <v>0.26686459800000001</v>
      </c>
      <c r="T100" s="4">
        <v>0.45377418400000002</v>
      </c>
      <c r="U100" s="4">
        <v>0.39645961800000001</v>
      </c>
      <c r="V100" s="4">
        <v>0.862806568</v>
      </c>
      <c r="W100" s="4">
        <v>2.5760833989999998</v>
      </c>
      <c r="X100" s="4">
        <v>2.3950158190000002</v>
      </c>
      <c r="Y100" s="4">
        <v>0.99107448529284503</v>
      </c>
      <c r="Z100" s="4">
        <v>0.99216559476240496</v>
      </c>
      <c r="AA100" s="4" t="s">
        <v>12424</v>
      </c>
      <c r="AB100" s="33" t="s">
        <v>12424</v>
      </c>
      <c r="AC100" s="32" t="s">
        <v>12454</v>
      </c>
      <c r="AD100" s="4" t="s">
        <v>12454</v>
      </c>
      <c r="AE100" s="4" t="s">
        <v>12456</v>
      </c>
      <c r="AF100" s="4" t="s">
        <v>12456</v>
      </c>
      <c r="AG100" s="6" t="s">
        <v>6605</v>
      </c>
      <c r="AH100" s="6" t="s">
        <v>6605</v>
      </c>
      <c r="AI100" s="6" t="s">
        <v>6605</v>
      </c>
      <c r="AJ100" s="6" t="s">
        <v>6605</v>
      </c>
      <c r="AK100" s="6" t="s">
        <v>12679</v>
      </c>
      <c r="AL100" s="44" t="s">
        <v>12682</v>
      </c>
      <c r="AM100" s="4" t="s">
        <v>12683</v>
      </c>
    </row>
    <row r="101" spans="1:39">
      <c r="A101" s="17" t="s">
        <v>1930</v>
      </c>
      <c r="B101" s="18" t="s">
        <v>1931</v>
      </c>
      <c r="C101" s="4">
        <v>0.83540000000000003</v>
      </c>
      <c r="D101" s="4">
        <v>2.1101999999999999</v>
      </c>
      <c r="E101" s="4">
        <v>0.39588664600000001</v>
      </c>
      <c r="F101" s="4">
        <v>0.47881069799999998</v>
      </c>
      <c r="G101" s="4">
        <v>0.226902994</v>
      </c>
      <c r="H101" s="4">
        <v>2.9450058829999999</v>
      </c>
      <c r="I101" s="4">
        <v>0.98498693999999998</v>
      </c>
      <c r="J101" s="40" t="s">
        <v>12424</v>
      </c>
      <c r="K101" s="32" t="s">
        <v>4873</v>
      </c>
      <c r="L101" s="4" t="s">
        <v>4873</v>
      </c>
      <c r="M101" s="4">
        <v>0.8175</v>
      </c>
      <c r="N101" s="4">
        <v>2.1602000000000001</v>
      </c>
      <c r="O101" s="4">
        <v>0.37843718199999998</v>
      </c>
      <c r="P101" s="4">
        <v>0.38540000000000002</v>
      </c>
      <c r="Q101" s="4">
        <v>2.8412000000000002</v>
      </c>
      <c r="R101" s="4">
        <v>0.13564691000000001</v>
      </c>
      <c r="S101" s="4">
        <v>0.21475270900000001</v>
      </c>
      <c r="T101" s="4">
        <v>9.9413346E-2</v>
      </c>
      <c r="U101" s="4">
        <v>0.16843537</v>
      </c>
      <c r="V101" s="4">
        <v>5.9283179999999998E-2</v>
      </c>
      <c r="W101" s="4">
        <v>2.2102229859999998</v>
      </c>
      <c r="X101" s="4">
        <v>3.7411533929999998</v>
      </c>
      <c r="Y101" s="4">
        <v>0.98017591744393895</v>
      </c>
      <c r="Z101" s="4">
        <v>0.90551451031335295</v>
      </c>
      <c r="AA101" s="4" t="s">
        <v>12424</v>
      </c>
      <c r="AB101" s="33" t="s">
        <v>12455</v>
      </c>
      <c r="AC101" s="32" t="s">
        <v>12457</v>
      </c>
      <c r="AD101" s="4" t="s">
        <v>12453</v>
      </c>
      <c r="AE101" s="4" t="s">
        <v>12457</v>
      </c>
      <c r="AF101" s="4" t="s">
        <v>12453</v>
      </c>
      <c r="AG101" s="6">
        <v>0.16921046875000001</v>
      </c>
      <c r="AH101" s="6">
        <v>0.14916626865671601</v>
      </c>
      <c r="AI101" s="6">
        <v>0.26580596491228098</v>
      </c>
      <c r="AJ101" s="6">
        <v>0.29020439024390199</v>
      </c>
      <c r="AK101" s="6" t="s">
        <v>12679</v>
      </c>
      <c r="AL101" s="44" t="s">
        <v>12682</v>
      </c>
      <c r="AM101" s="4" t="s">
        <v>12683</v>
      </c>
    </row>
    <row r="102" spans="1:39">
      <c r="A102" s="17" t="s">
        <v>1550</v>
      </c>
      <c r="B102" s="18" t="s">
        <v>3241</v>
      </c>
      <c r="C102" s="4">
        <v>0.67549999999999999</v>
      </c>
      <c r="D102" s="4">
        <v>1.4614</v>
      </c>
      <c r="E102" s="4">
        <v>0.462228001</v>
      </c>
      <c r="F102" s="4">
        <v>0.64757221899999995</v>
      </c>
      <c r="G102" s="4">
        <v>0.44311770900000003</v>
      </c>
      <c r="H102" s="4">
        <v>1.8552740000000001</v>
      </c>
      <c r="I102" s="4">
        <v>0.984422397</v>
      </c>
      <c r="J102" s="40" t="s">
        <v>12424</v>
      </c>
      <c r="K102" s="32" t="s">
        <v>4334</v>
      </c>
      <c r="L102" s="4" t="s">
        <v>4334</v>
      </c>
      <c r="M102" s="4">
        <v>0.63749999999999996</v>
      </c>
      <c r="N102" s="4">
        <v>1.7324999999999999</v>
      </c>
      <c r="O102" s="4">
        <v>0.36796536800000001</v>
      </c>
      <c r="P102" s="4">
        <v>0.59909999999999997</v>
      </c>
      <c r="Q102" s="4">
        <v>1.4351</v>
      </c>
      <c r="R102" s="4">
        <v>0.41746219800000001</v>
      </c>
      <c r="S102" s="4">
        <v>0.22799435700000001</v>
      </c>
      <c r="T102" s="4">
        <v>0.13159847399999999</v>
      </c>
      <c r="U102" s="4">
        <v>0.32065629299999998</v>
      </c>
      <c r="V102" s="4">
        <v>0.22343829200000001</v>
      </c>
      <c r="W102" s="4">
        <v>3.0031864000000001</v>
      </c>
      <c r="X102" s="4">
        <v>0.64310425000000004</v>
      </c>
      <c r="Y102" s="4">
        <v>0.98300101375020699</v>
      </c>
      <c r="Z102" s="4">
        <v>0.97187067155422902</v>
      </c>
      <c r="AA102" s="4" t="s">
        <v>12424</v>
      </c>
      <c r="AB102" s="33" t="s">
        <v>12424</v>
      </c>
      <c r="AC102" s="32" t="s">
        <v>12458</v>
      </c>
      <c r="AD102" s="4" t="s">
        <v>12458</v>
      </c>
      <c r="AE102" s="4" t="s">
        <v>12458</v>
      </c>
      <c r="AF102" s="4" t="s">
        <v>12458</v>
      </c>
      <c r="AG102" s="6">
        <v>0.13280147058823499</v>
      </c>
      <c r="AH102" s="6">
        <v>7.8618666666666698E-2</v>
      </c>
      <c r="AI102" s="6">
        <v>9.9597083333333294E-2</v>
      </c>
      <c r="AJ102" s="6">
        <v>0.16241142857142901</v>
      </c>
      <c r="AK102" s="6" t="s">
        <v>12679</v>
      </c>
      <c r="AL102" s="44" t="s">
        <v>12745</v>
      </c>
      <c r="AM102" s="4" t="s">
        <v>12683</v>
      </c>
    </row>
    <row r="103" spans="1:39">
      <c r="A103" s="17" t="s">
        <v>1847</v>
      </c>
      <c r="B103" s="18" t="s">
        <v>503</v>
      </c>
      <c r="C103" s="4">
        <v>0.18479999999999999</v>
      </c>
      <c r="D103" s="4">
        <v>0.44819999999999999</v>
      </c>
      <c r="E103" s="4">
        <v>0.41231593</v>
      </c>
      <c r="F103" s="4">
        <v>0.21430117400000001</v>
      </c>
      <c r="G103" s="4">
        <v>0.47813738099999997</v>
      </c>
      <c r="H103" s="4">
        <v>3.2037488330000001</v>
      </c>
      <c r="I103" s="4">
        <v>0.98429682600000001</v>
      </c>
      <c r="J103" s="40" t="s">
        <v>12424</v>
      </c>
      <c r="K103" s="32" t="s">
        <v>4549</v>
      </c>
      <c r="L103" s="4" t="s">
        <v>4549</v>
      </c>
      <c r="M103" s="4">
        <v>0.28439999999999999</v>
      </c>
      <c r="N103" s="4">
        <v>0.55920000000000003</v>
      </c>
      <c r="O103" s="4">
        <v>0.508583691</v>
      </c>
      <c r="P103" s="4">
        <v>0.31430000000000002</v>
      </c>
      <c r="Q103" s="4">
        <v>0.54349999999999998</v>
      </c>
      <c r="R103" s="4">
        <v>0.57828886800000001</v>
      </c>
      <c r="S103" s="4">
        <v>0.40781494899999998</v>
      </c>
      <c r="T103" s="4">
        <v>0.72928281399999995</v>
      </c>
      <c r="U103" s="4">
        <v>0.31302691900000001</v>
      </c>
      <c r="V103" s="4">
        <v>0.575946493</v>
      </c>
      <c r="W103" s="4">
        <v>3.3620179160000001</v>
      </c>
      <c r="X103" s="4">
        <v>4.2218149479999996</v>
      </c>
      <c r="Y103" s="4">
        <v>0.99180028540277299</v>
      </c>
      <c r="Z103" s="4">
        <v>0.99736384573633396</v>
      </c>
      <c r="AA103" s="4" t="s">
        <v>12424</v>
      </c>
      <c r="AB103" s="33" t="s">
        <v>12424</v>
      </c>
      <c r="AC103" s="32" t="s">
        <v>12454</v>
      </c>
      <c r="AD103" s="4" t="s">
        <v>12454</v>
      </c>
      <c r="AE103" s="4" t="s">
        <v>12454</v>
      </c>
      <c r="AF103" s="4" t="s">
        <v>12454</v>
      </c>
      <c r="AG103" s="6" t="s">
        <v>6605</v>
      </c>
      <c r="AH103" s="6">
        <v>0.16652</v>
      </c>
      <c r="AI103" s="6" t="s">
        <v>6605</v>
      </c>
      <c r="AJ103" s="6" t="s">
        <v>6605</v>
      </c>
      <c r="AK103" s="6" t="s">
        <v>12686</v>
      </c>
      <c r="AL103" s="44" t="s">
        <v>12746</v>
      </c>
      <c r="AM103" s="4" t="s">
        <v>12683</v>
      </c>
    </row>
    <row r="104" spans="1:39">
      <c r="A104" s="17" t="s">
        <v>7142</v>
      </c>
      <c r="B104" s="18" t="s">
        <v>4846</v>
      </c>
      <c r="C104" s="4">
        <v>0.2873</v>
      </c>
      <c r="D104" s="4">
        <v>0.73460000000000003</v>
      </c>
      <c r="E104" s="4">
        <v>0.39109719599999998</v>
      </c>
      <c r="F104" s="4">
        <v>-2.7778812E-2</v>
      </c>
      <c r="G104" s="4">
        <v>-3.7814882000000001E-2</v>
      </c>
      <c r="H104" s="4">
        <v>2.061271949</v>
      </c>
      <c r="I104" s="4">
        <v>0.98406900399999997</v>
      </c>
      <c r="J104" s="40" t="s">
        <v>12424</v>
      </c>
      <c r="K104" s="32" t="s">
        <v>386</v>
      </c>
      <c r="L104" s="4" t="s">
        <v>386</v>
      </c>
      <c r="M104" s="4">
        <v>0.28360000000000002</v>
      </c>
      <c r="N104" s="4">
        <v>0.85499999999999998</v>
      </c>
      <c r="O104" s="4">
        <v>0.33169590599999998</v>
      </c>
      <c r="P104" s="4">
        <v>0.3125</v>
      </c>
      <c r="Q104" s="4">
        <v>0.81740000000000002</v>
      </c>
      <c r="R104" s="4">
        <v>0.38230976300000002</v>
      </c>
      <c r="S104" s="4">
        <v>0.22278155099999999</v>
      </c>
      <c r="T104" s="4">
        <v>0.26056321799999999</v>
      </c>
      <c r="U104" s="4">
        <v>0.52876934600000003</v>
      </c>
      <c r="V104" s="4">
        <v>0.64689178599999997</v>
      </c>
      <c r="W104" s="4">
        <v>-0.535212456</v>
      </c>
      <c r="X104" s="4">
        <v>3.0022900749999999</v>
      </c>
      <c r="Y104" s="4">
        <v>0.90650874894644895</v>
      </c>
      <c r="Z104" s="4">
        <v>0.97312497149912902</v>
      </c>
      <c r="AA104" s="4" t="s">
        <v>12455</v>
      </c>
      <c r="AB104" s="33" t="s">
        <v>12424</v>
      </c>
      <c r="AC104" s="32" t="s">
        <v>12453</v>
      </c>
      <c r="AD104" s="4" t="s">
        <v>12453</v>
      </c>
      <c r="AE104" s="4" t="s">
        <v>12453</v>
      </c>
      <c r="AF104" s="4" t="s">
        <v>12453</v>
      </c>
      <c r="AG104" s="6">
        <v>3.7909999999999999E-2</v>
      </c>
      <c r="AH104" s="6">
        <v>9.9443809523809504E-2</v>
      </c>
      <c r="AI104" s="6">
        <v>0.13289960000000001</v>
      </c>
      <c r="AJ104" s="6">
        <v>3.8687307692307701E-2</v>
      </c>
      <c r="AK104" s="6" t="s">
        <v>12679</v>
      </c>
      <c r="AL104" s="44" t="s">
        <v>12747</v>
      </c>
      <c r="AM104" s="4" t="s">
        <v>12683</v>
      </c>
    </row>
    <row r="105" spans="1:39">
      <c r="A105" s="17" t="s">
        <v>9008</v>
      </c>
      <c r="B105" s="18" t="s">
        <v>9009</v>
      </c>
      <c r="C105" s="4">
        <v>0.1716</v>
      </c>
      <c r="D105" s="4">
        <v>0.31780000000000003</v>
      </c>
      <c r="E105" s="4">
        <v>0.53996224000000004</v>
      </c>
      <c r="F105" s="4">
        <v>0.191796407</v>
      </c>
      <c r="G105" s="4">
        <v>0.60351292300000003</v>
      </c>
      <c r="H105" s="4">
        <v>0.28266886899999999</v>
      </c>
      <c r="I105" s="4">
        <v>0.98373057900000005</v>
      </c>
      <c r="J105" s="40" t="s">
        <v>12424</v>
      </c>
      <c r="K105" s="32" t="s">
        <v>9985</v>
      </c>
      <c r="L105" s="4" t="s">
        <v>9985</v>
      </c>
      <c r="M105" s="4">
        <v>0.39639999999999997</v>
      </c>
      <c r="N105" s="4">
        <v>0.85129999999999995</v>
      </c>
      <c r="O105" s="4">
        <v>0.465640785</v>
      </c>
      <c r="P105" s="4">
        <v>0.45639999999999997</v>
      </c>
      <c r="Q105" s="4">
        <v>1.4217</v>
      </c>
      <c r="R105" s="4">
        <v>0.32102412600000002</v>
      </c>
      <c r="S105" s="4">
        <v>0.40898222699999998</v>
      </c>
      <c r="T105" s="4">
        <v>0.48042079999999998</v>
      </c>
      <c r="U105" s="4">
        <v>-6.9327445000000001E-2</v>
      </c>
      <c r="V105" s="4">
        <v>-4.8763765000000001E-2</v>
      </c>
      <c r="W105" s="4">
        <v>0.36539638000000002</v>
      </c>
      <c r="X105" s="4">
        <v>0.41337641600000002</v>
      </c>
      <c r="Y105" s="4">
        <v>0.97307151838787798</v>
      </c>
      <c r="Z105" s="4">
        <v>0.94693848694401095</v>
      </c>
      <c r="AA105" s="4" t="s">
        <v>12424</v>
      </c>
      <c r="AB105" s="33" t="s">
        <v>12424</v>
      </c>
      <c r="AC105" s="32" t="s">
        <v>12453</v>
      </c>
      <c r="AD105" s="4" t="s">
        <v>12453</v>
      </c>
      <c r="AE105" s="4" t="s">
        <v>12453</v>
      </c>
      <c r="AF105" s="4" t="s">
        <v>12453</v>
      </c>
      <c r="AG105" s="6">
        <v>0.22699</v>
      </c>
      <c r="AH105" s="6" t="s">
        <v>6605</v>
      </c>
      <c r="AI105" s="6">
        <v>0.294223333333333</v>
      </c>
      <c r="AJ105" s="6" t="s">
        <v>6605</v>
      </c>
      <c r="AK105" s="6" t="s">
        <v>12679</v>
      </c>
      <c r="AL105" s="44" t="s">
        <v>12748</v>
      </c>
      <c r="AM105" s="4" t="s">
        <v>12683</v>
      </c>
    </row>
    <row r="106" spans="1:39">
      <c r="A106" s="17" t="s">
        <v>5790</v>
      </c>
      <c r="B106" s="18" t="s">
        <v>11273</v>
      </c>
      <c r="C106" s="4">
        <v>0.16189999999999999</v>
      </c>
      <c r="D106" s="4">
        <v>0.2374</v>
      </c>
      <c r="E106" s="4">
        <v>0.68197135600000003</v>
      </c>
      <c r="F106" s="4">
        <v>0.48461987499999998</v>
      </c>
      <c r="G106" s="4">
        <v>2.0413642589999998</v>
      </c>
      <c r="H106" s="4">
        <v>1.2450546440000001</v>
      </c>
      <c r="I106" s="4">
        <v>0.98361835399999997</v>
      </c>
      <c r="J106" s="40" t="s">
        <v>12424</v>
      </c>
      <c r="K106" s="32" t="s">
        <v>5789</v>
      </c>
      <c r="L106" s="4" t="s">
        <v>5789</v>
      </c>
      <c r="M106" s="4">
        <v>0.622</v>
      </c>
      <c r="N106" s="4">
        <v>3.8900999999999999</v>
      </c>
      <c r="O106" s="4">
        <v>0.159893062</v>
      </c>
      <c r="P106" s="4">
        <v>0.62109999999999999</v>
      </c>
      <c r="Q106" s="4">
        <v>3.9339</v>
      </c>
      <c r="R106" s="4">
        <v>0.15788403400000001</v>
      </c>
      <c r="S106" s="4">
        <v>0.40498380499999997</v>
      </c>
      <c r="T106" s="4">
        <v>0.104106271</v>
      </c>
      <c r="U106" s="4">
        <v>0.54421548600000003</v>
      </c>
      <c r="V106" s="4">
        <v>0.138339939</v>
      </c>
      <c r="W106" s="4">
        <v>3.5198421</v>
      </c>
      <c r="X106" s="4">
        <v>3.41221408</v>
      </c>
      <c r="Y106" s="4">
        <v>0.91302988271895802</v>
      </c>
      <c r="Z106" s="4">
        <v>0.90492255167101598</v>
      </c>
      <c r="AA106" s="4" t="s">
        <v>12455</v>
      </c>
      <c r="AB106" s="33" t="s">
        <v>12455</v>
      </c>
      <c r="AC106" s="32" t="s">
        <v>12454</v>
      </c>
      <c r="AD106" s="4" t="s">
        <v>12454</v>
      </c>
      <c r="AE106" s="4" t="s">
        <v>12456</v>
      </c>
      <c r="AF106" s="4" t="s">
        <v>12456</v>
      </c>
      <c r="AG106" s="6" t="s">
        <v>6605</v>
      </c>
      <c r="AH106" s="6" t="s">
        <v>6605</v>
      </c>
      <c r="AI106" s="6">
        <v>0.166108333333333</v>
      </c>
      <c r="AJ106" s="6" t="s">
        <v>6605</v>
      </c>
      <c r="AK106" s="6" t="s">
        <v>12686</v>
      </c>
      <c r="AL106" s="44"/>
      <c r="AM106" s="4" t="s">
        <v>12683</v>
      </c>
    </row>
    <row r="107" spans="1:39">
      <c r="A107" s="17" t="s">
        <v>573</v>
      </c>
      <c r="B107" s="18" t="s">
        <v>574</v>
      </c>
      <c r="C107" s="4">
        <v>0.24660000000000001</v>
      </c>
      <c r="D107" s="4">
        <v>0.69489999999999996</v>
      </c>
      <c r="E107" s="4">
        <v>0.354871204</v>
      </c>
      <c r="F107" s="4">
        <v>-0.61528352799999997</v>
      </c>
      <c r="G107" s="4">
        <v>-0.88542743999999995</v>
      </c>
      <c r="H107" s="4">
        <v>0.20368898499999999</v>
      </c>
      <c r="I107" s="4">
        <v>0.98359774099999997</v>
      </c>
      <c r="J107" s="40" t="s">
        <v>12424</v>
      </c>
      <c r="K107" s="32" t="s">
        <v>1078</v>
      </c>
      <c r="L107" s="4" t="s">
        <v>1078</v>
      </c>
      <c r="M107" s="4">
        <v>0.23630000000000001</v>
      </c>
      <c r="N107" s="4">
        <v>1.1266</v>
      </c>
      <c r="O107" s="4">
        <v>0.209746139</v>
      </c>
      <c r="P107" s="4">
        <v>0.24249999999999999</v>
      </c>
      <c r="Q107" s="4">
        <v>0.91810000000000003</v>
      </c>
      <c r="R107" s="4">
        <v>0.26413244699999999</v>
      </c>
      <c r="S107" s="4">
        <v>0.56754828499999999</v>
      </c>
      <c r="T107" s="4">
        <v>0.50377088999999997</v>
      </c>
      <c r="U107" s="4">
        <v>-0.447612554</v>
      </c>
      <c r="V107" s="4">
        <v>-0.487542266</v>
      </c>
      <c r="W107" s="4">
        <v>2.16523317</v>
      </c>
      <c r="X107" s="4">
        <v>1.6930141169999999</v>
      </c>
      <c r="Y107" s="4">
        <v>0.86410434881285303</v>
      </c>
      <c r="Z107" s="4">
        <v>0.96564435379176305</v>
      </c>
      <c r="AA107" s="4" t="s">
        <v>12455</v>
      </c>
      <c r="AB107" s="33" t="s">
        <v>12424</v>
      </c>
      <c r="AC107" s="32" t="s">
        <v>12454</v>
      </c>
      <c r="AD107" s="4" t="s">
        <v>12454</v>
      </c>
      <c r="AE107" s="4" t="s">
        <v>12454</v>
      </c>
      <c r="AF107" s="4" t="s">
        <v>12454</v>
      </c>
      <c r="AG107" s="6">
        <v>0.38298045454545498</v>
      </c>
      <c r="AH107" s="6">
        <v>0.36209354838709701</v>
      </c>
      <c r="AI107" s="6">
        <v>0.39354565217391302</v>
      </c>
      <c r="AJ107" s="6" t="s">
        <v>6605</v>
      </c>
      <c r="AK107" s="6" t="s">
        <v>12679</v>
      </c>
      <c r="AL107" s="44" t="s">
        <v>12749</v>
      </c>
      <c r="AM107" s="4" t="s">
        <v>12683</v>
      </c>
    </row>
    <row r="108" spans="1:39">
      <c r="A108" s="17" t="s">
        <v>6447</v>
      </c>
      <c r="B108" s="18" t="s">
        <v>12112</v>
      </c>
      <c r="C108" s="4">
        <v>0.3634</v>
      </c>
      <c r="D108" s="4">
        <v>0.86199999999999999</v>
      </c>
      <c r="E108" s="4">
        <v>0.42157772599999999</v>
      </c>
      <c r="F108" s="4">
        <v>7.3334178E-2</v>
      </c>
      <c r="G108" s="4">
        <v>8.5074451999999995E-2</v>
      </c>
      <c r="H108" s="4">
        <v>1.5572437299999999</v>
      </c>
      <c r="I108" s="4">
        <v>0.98333307199999997</v>
      </c>
      <c r="J108" s="40" t="s">
        <v>12424</v>
      </c>
      <c r="K108" s="32" t="s">
        <v>6446</v>
      </c>
      <c r="L108" s="4" t="s">
        <v>6446</v>
      </c>
      <c r="M108" s="4">
        <v>0.4521</v>
      </c>
      <c r="N108" s="4">
        <v>3.9954999999999998</v>
      </c>
      <c r="O108" s="4">
        <v>0.113152296</v>
      </c>
      <c r="P108" s="4">
        <v>0.53059999999999996</v>
      </c>
      <c r="Q108" s="4">
        <v>4.0358999999999998</v>
      </c>
      <c r="R108" s="4">
        <v>0.131470056</v>
      </c>
      <c r="S108" s="4">
        <v>0.51525014599999996</v>
      </c>
      <c r="T108" s="4">
        <v>0.128957614</v>
      </c>
      <c r="U108" s="4">
        <v>0.43870015099999998</v>
      </c>
      <c r="V108" s="4">
        <v>0.10869946</v>
      </c>
      <c r="W108" s="4">
        <v>-1.5515228350000001</v>
      </c>
      <c r="X108" s="4">
        <v>0.72852603199999999</v>
      </c>
      <c r="Y108" s="4">
        <v>0.506730223125192</v>
      </c>
      <c r="Z108" s="4">
        <v>0.74221395914333599</v>
      </c>
      <c r="AA108" s="4" t="s">
        <v>12455</v>
      </c>
      <c r="AB108" s="33" t="s">
        <v>12455</v>
      </c>
      <c r="AC108" s="32" t="s">
        <v>12453</v>
      </c>
      <c r="AD108" s="4" t="s">
        <v>12453</v>
      </c>
      <c r="AE108" s="4" t="s">
        <v>12453</v>
      </c>
      <c r="AF108" s="4" t="s">
        <v>12453</v>
      </c>
      <c r="AG108" s="6" t="s">
        <v>6605</v>
      </c>
      <c r="AH108" s="6" t="s">
        <v>6605</v>
      </c>
      <c r="AI108" s="6">
        <v>2.6078888888888901E-2</v>
      </c>
      <c r="AJ108" s="6" t="s">
        <v>6605</v>
      </c>
      <c r="AK108" s="6" t="s">
        <v>12679</v>
      </c>
      <c r="AL108" s="44" t="s">
        <v>12682</v>
      </c>
      <c r="AM108" s="4" t="s">
        <v>12683</v>
      </c>
    </row>
    <row r="109" spans="1:39">
      <c r="A109" s="17" t="s">
        <v>8079</v>
      </c>
      <c r="B109" s="18" t="s">
        <v>8080</v>
      </c>
      <c r="C109" s="4">
        <v>0.24940000000000001</v>
      </c>
      <c r="D109" s="4">
        <v>0.42920000000000003</v>
      </c>
      <c r="E109" s="4">
        <v>0.581081081</v>
      </c>
      <c r="F109" s="4">
        <v>0.73633974000000002</v>
      </c>
      <c r="G109" s="4">
        <v>1.7156098319999999</v>
      </c>
      <c r="H109" s="4">
        <v>2.6560736600000001</v>
      </c>
      <c r="I109" s="4">
        <v>0.98301189300000003</v>
      </c>
      <c r="J109" s="40" t="s">
        <v>12424</v>
      </c>
      <c r="K109" s="32" t="s">
        <v>5663</v>
      </c>
      <c r="L109" s="4" t="s">
        <v>5663</v>
      </c>
      <c r="M109" s="4">
        <v>0.42909999999999998</v>
      </c>
      <c r="N109" s="4">
        <v>4.0579999999999998</v>
      </c>
      <c r="O109" s="4">
        <v>0.105741745</v>
      </c>
      <c r="P109" s="4">
        <v>0.38790000000000002</v>
      </c>
      <c r="Q109" s="4">
        <v>2.9087000000000001</v>
      </c>
      <c r="R109" s="4">
        <v>0.133358545</v>
      </c>
      <c r="S109" s="4">
        <v>0.69911601099999998</v>
      </c>
      <c r="T109" s="4">
        <v>0.172280929</v>
      </c>
      <c r="U109" s="4">
        <v>0.84359907999999995</v>
      </c>
      <c r="V109" s="4">
        <v>0.29002615599999998</v>
      </c>
      <c r="W109" s="4">
        <v>4.8381469040000002</v>
      </c>
      <c r="X109" s="4">
        <v>3.74619949</v>
      </c>
      <c r="Y109" s="4">
        <v>0.90499810572736406</v>
      </c>
      <c r="Z109" s="4">
        <v>0.87779419065335895</v>
      </c>
      <c r="AA109" s="4" t="s">
        <v>12455</v>
      </c>
      <c r="AB109" s="33" t="s">
        <v>12455</v>
      </c>
      <c r="AC109" s="32" t="s">
        <v>12453</v>
      </c>
      <c r="AD109" s="4" t="s">
        <v>12453</v>
      </c>
      <c r="AE109" s="4" t="s">
        <v>12454</v>
      </c>
      <c r="AF109" s="4" t="s">
        <v>12454</v>
      </c>
      <c r="AG109" s="6">
        <v>0.25774799999999998</v>
      </c>
      <c r="AH109" s="6">
        <v>0.21756272727272699</v>
      </c>
      <c r="AI109" s="6">
        <v>0.23952020833333301</v>
      </c>
      <c r="AJ109" s="6">
        <v>0.200674666666667</v>
      </c>
      <c r="AK109" s="6" t="s">
        <v>12679</v>
      </c>
      <c r="AL109" s="44" t="s">
        <v>12750</v>
      </c>
      <c r="AM109" s="4" t="s">
        <v>12683</v>
      </c>
    </row>
    <row r="110" spans="1:39">
      <c r="A110" s="17" t="s">
        <v>6519</v>
      </c>
      <c r="B110" s="18" t="s">
        <v>9288</v>
      </c>
      <c r="C110" s="4">
        <v>0.22309999999999999</v>
      </c>
      <c r="D110" s="4">
        <v>0.46500000000000002</v>
      </c>
      <c r="E110" s="4">
        <v>0.47978494599999999</v>
      </c>
      <c r="F110" s="4">
        <v>0.65096964599999996</v>
      </c>
      <c r="G110" s="4">
        <v>1.3999347230000001</v>
      </c>
      <c r="H110" s="4">
        <v>4.1468696209999996</v>
      </c>
      <c r="I110" s="4">
        <v>0.98262033400000004</v>
      </c>
      <c r="J110" s="40" t="s">
        <v>12424</v>
      </c>
      <c r="K110" s="32" t="s">
        <v>5040</v>
      </c>
      <c r="L110" s="4" t="s">
        <v>5040</v>
      </c>
      <c r="M110" s="4">
        <v>0.26829999999999998</v>
      </c>
      <c r="N110" s="4">
        <v>0.52429999999999999</v>
      </c>
      <c r="O110" s="4">
        <v>0.511729926</v>
      </c>
      <c r="P110" s="4">
        <v>0.26600000000000001</v>
      </c>
      <c r="Q110" s="4">
        <v>0.60229999999999995</v>
      </c>
      <c r="R110" s="4">
        <v>0.44164037900000003</v>
      </c>
      <c r="S110" s="4">
        <v>0.57538939899999997</v>
      </c>
      <c r="T110" s="4">
        <v>1.0974430660000001</v>
      </c>
      <c r="U110" s="4">
        <v>0.64858415800000002</v>
      </c>
      <c r="V110" s="4">
        <v>1.076845689</v>
      </c>
      <c r="W110" s="4">
        <v>5.1838551099999997</v>
      </c>
      <c r="X110" s="4">
        <v>0.43439260299999999</v>
      </c>
      <c r="Y110" s="4">
        <v>0.99372167000948897</v>
      </c>
      <c r="Z110" s="4">
        <v>0.93672539904670604</v>
      </c>
      <c r="AA110" s="4" t="s">
        <v>12424</v>
      </c>
      <c r="AB110" s="33" t="s">
        <v>12424</v>
      </c>
      <c r="AC110" s="32" t="s">
        <v>12453</v>
      </c>
      <c r="AD110" s="4" t="s">
        <v>12453</v>
      </c>
      <c r="AE110" s="4" t="s">
        <v>12453</v>
      </c>
      <c r="AF110" s="4" t="s">
        <v>12453</v>
      </c>
      <c r="AG110" s="6" t="s">
        <v>6605</v>
      </c>
      <c r="AH110" s="6" t="s">
        <v>6605</v>
      </c>
      <c r="AI110" s="6" t="s">
        <v>6605</v>
      </c>
      <c r="AJ110" s="6" t="s">
        <v>6605</v>
      </c>
      <c r="AK110" s="6" t="s">
        <v>12679</v>
      </c>
      <c r="AL110" s="44" t="s">
        <v>12751</v>
      </c>
      <c r="AM110" s="4" t="s">
        <v>12683</v>
      </c>
    </row>
    <row r="111" spans="1:39">
      <c r="A111" s="17" t="s">
        <v>9602</v>
      </c>
      <c r="B111" s="18" t="s">
        <v>9603</v>
      </c>
      <c r="C111" s="4">
        <v>0.13250000000000001</v>
      </c>
      <c r="D111" s="4">
        <v>0.37190000000000001</v>
      </c>
      <c r="E111" s="4">
        <v>0.35627857000000002</v>
      </c>
      <c r="F111" s="4">
        <v>-0.149868737</v>
      </c>
      <c r="G111" s="4">
        <v>-0.40298127700000003</v>
      </c>
      <c r="H111" s="4">
        <v>1.5124484659999999</v>
      </c>
      <c r="I111" s="4">
        <v>0.98244972399999997</v>
      </c>
      <c r="J111" s="40" t="s">
        <v>12424</v>
      </c>
      <c r="K111" s="32" t="s">
        <v>2493</v>
      </c>
      <c r="L111" s="4" t="s">
        <v>2493</v>
      </c>
      <c r="M111" s="4">
        <v>0.2026</v>
      </c>
      <c r="N111" s="4">
        <v>0.72760000000000002</v>
      </c>
      <c r="O111" s="4">
        <v>0.27844969800000002</v>
      </c>
      <c r="P111" s="4">
        <v>0.21279999999999999</v>
      </c>
      <c r="Q111" s="4">
        <v>0.69299999999999995</v>
      </c>
      <c r="R111" s="4">
        <v>0.307070707</v>
      </c>
      <c r="S111" s="4">
        <v>0.43658571099999999</v>
      </c>
      <c r="T111" s="4">
        <v>0.60003533600000003</v>
      </c>
      <c r="U111" s="4">
        <v>-0.310072811</v>
      </c>
      <c r="V111" s="4">
        <v>-0.44743551300000001</v>
      </c>
      <c r="W111" s="4">
        <v>1.397505091</v>
      </c>
      <c r="X111" s="4">
        <v>0.66016570600000002</v>
      </c>
      <c r="Y111" s="4">
        <v>0.89015109832526695</v>
      </c>
      <c r="Z111" s="4">
        <v>0.96469818958791997</v>
      </c>
      <c r="AA111" s="4" t="s">
        <v>12455</v>
      </c>
      <c r="AB111" s="33" t="s">
        <v>12424</v>
      </c>
      <c r="AC111" s="32" t="s">
        <v>12454</v>
      </c>
      <c r="AD111" s="4" t="s">
        <v>12454</v>
      </c>
      <c r="AE111" s="4" t="s">
        <v>12454</v>
      </c>
      <c r="AF111" s="4" t="s">
        <v>12454</v>
      </c>
      <c r="AG111" s="6" t="s">
        <v>6605</v>
      </c>
      <c r="AH111" s="6" t="s">
        <v>6605</v>
      </c>
      <c r="AI111" s="6" t="s">
        <v>6605</v>
      </c>
      <c r="AJ111" s="6" t="s">
        <v>6605</v>
      </c>
      <c r="AK111" s="6" t="s">
        <v>12679</v>
      </c>
      <c r="AL111" s="44" t="s">
        <v>12682</v>
      </c>
      <c r="AM111" s="4" t="s">
        <v>12683</v>
      </c>
    </row>
    <row r="112" spans="1:39">
      <c r="A112" s="17" t="s">
        <v>3221</v>
      </c>
      <c r="B112" s="18" t="s">
        <v>3222</v>
      </c>
      <c r="C112" s="4">
        <v>0.41260000000000002</v>
      </c>
      <c r="D112" s="4">
        <v>1.0519000000000001</v>
      </c>
      <c r="E112" s="4">
        <v>0.39224260900000002</v>
      </c>
      <c r="F112" s="4">
        <v>-0.25354675999999998</v>
      </c>
      <c r="G112" s="4">
        <v>-0.241036943</v>
      </c>
      <c r="H112" s="4">
        <v>1.1103909999999999</v>
      </c>
      <c r="I112" s="4">
        <v>0.98239474299999996</v>
      </c>
      <c r="J112" s="40" t="s">
        <v>12424</v>
      </c>
      <c r="K112" s="32" t="s">
        <v>3484</v>
      </c>
      <c r="L112" s="4" t="s">
        <v>3484</v>
      </c>
      <c r="M112" s="4">
        <v>0.52890000000000004</v>
      </c>
      <c r="N112" s="4">
        <v>1.591</v>
      </c>
      <c r="O112" s="4">
        <v>0.332432432</v>
      </c>
      <c r="P112" s="4">
        <v>0.4138</v>
      </c>
      <c r="Q112" s="4">
        <v>2.3910999999999998</v>
      </c>
      <c r="R112" s="4">
        <v>0.17305842499999999</v>
      </c>
      <c r="S112" s="4">
        <v>-5.5062399999999999E-4</v>
      </c>
      <c r="T112" s="4">
        <v>-3.4608700000000002E-4</v>
      </c>
      <c r="U112" s="4">
        <v>0.79197432199999995</v>
      </c>
      <c r="V112" s="4">
        <v>0.33121756600000002</v>
      </c>
      <c r="W112" s="4">
        <v>0.227586925</v>
      </c>
      <c r="X112" s="4">
        <v>1.073521811</v>
      </c>
      <c r="Y112" s="4">
        <v>0.94597787751859397</v>
      </c>
      <c r="Z112" s="4">
        <v>0.78753665603214695</v>
      </c>
      <c r="AA112" s="4" t="s">
        <v>12424</v>
      </c>
      <c r="AB112" s="33" t="s">
        <v>12455</v>
      </c>
      <c r="AC112" s="32" t="s">
        <v>12453</v>
      </c>
      <c r="AD112" s="4" t="s">
        <v>12453</v>
      </c>
      <c r="AE112" s="4" t="s">
        <v>12453</v>
      </c>
      <c r="AF112" s="4" t="s">
        <v>12453</v>
      </c>
      <c r="AG112" s="6">
        <v>2.8441999999999999E-2</v>
      </c>
      <c r="AH112" s="6" t="s">
        <v>6605</v>
      </c>
      <c r="AI112" s="6" t="s">
        <v>6605</v>
      </c>
      <c r="AJ112" s="6" t="s">
        <v>6605</v>
      </c>
      <c r="AK112" s="6" t="s">
        <v>12679</v>
      </c>
      <c r="AL112" s="44" t="s">
        <v>12752</v>
      </c>
      <c r="AM112" s="4" t="s">
        <v>12683</v>
      </c>
    </row>
    <row r="113" spans="1:39">
      <c r="A113" s="17" t="s">
        <v>1200</v>
      </c>
      <c r="B113" s="18" t="s">
        <v>1201</v>
      </c>
      <c r="C113" s="4">
        <v>0.82030000000000003</v>
      </c>
      <c r="D113" s="4">
        <v>2.2835000000000001</v>
      </c>
      <c r="E113" s="4">
        <v>0.35922925300000003</v>
      </c>
      <c r="F113" s="4">
        <v>0.56902680900000002</v>
      </c>
      <c r="G113" s="4">
        <v>0.249190632</v>
      </c>
      <c r="H113" s="4">
        <v>3.4685237560000002</v>
      </c>
      <c r="I113" s="4">
        <v>0.98219463500000004</v>
      </c>
      <c r="J113" s="40" t="s">
        <v>12424</v>
      </c>
      <c r="K113" s="32" t="s">
        <v>11766</v>
      </c>
      <c r="L113" s="4" t="s">
        <v>11766</v>
      </c>
      <c r="M113" s="4">
        <v>0.69920000000000004</v>
      </c>
      <c r="N113" s="4">
        <v>3.2888999999999999</v>
      </c>
      <c r="O113" s="4">
        <v>0.21259387599999999</v>
      </c>
      <c r="P113" s="4">
        <v>0.67269999999999996</v>
      </c>
      <c r="Q113" s="4">
        <v>3.6974</v>
      </c>
      <c r="R113" s="4">
        <v>0.18193866</v>
      </c>
      <c r="S113" s="4">
        <v>0.549033102</v>
      </c>
      <c r="T113" s="4">
        <v>0.16693517699999999</v>
      </c>
      <c r="U113" s="4">
        <v>0.39675903099999998</v>
      </c>
      <c r="V113" s="4">
        <v>0.107307576</v>
      </c>
      <c r="W113" s="4">
        <v>2.2658470249999998</v>
      </c>
      <c r="X113" s="4">
        <v>3.1885964769999999</v>
      </c>
      <c r="Y113" s="4">
        <v>0.90935807734852203</v>
      </c>
      <c r="Z113" s="4">
        <v>0.91909510471925504</v>
      </c>
      <c r="AA113" s="4" t="s">
        <v>12455</v>
      </c>
      <c r="AB113" s="33" t="s">
        <v>12455</v>
      </c>
      <c r="AC113" s="32" t="s">
        <v>12457</v>
      </c>
      <c r="AD113" s="4" t="s">
        <v>12457</v>
      </c>
      <c r="AE113" s="4" t="s">
        <v>12457</v>
      </c>
      <c r="AF113" s="4" t="s">
        <v>12457</v>
      </c>
      <c r="AG113" s="6" t="s">
        <v>6605</v>
      </c>
      <c r="AH113" s="6">
        <v>0.19106142857142899</v>
      </c>
      <c r="AI113" s="6">
        <v>0.30812600000000001</v>
      </c>
      <c r="AJ113" s="6">
        <v>0.215775555555556</v>
      </c>
      <c r="AK113" s="6" t="s">
        <v>12679</v>
      </c>
      <c r="AL113" s="44" t="s">
        <v>12753</v>
      </c>
      <c r="AM113" s="4" t="s">
        <v>12683</v>
      </c>
    </row>
    <row r="114" spans="1:39">
      <c r="A114" s="17" t="s">
        <v>356</v>
      </c>
      <c r="B114" s="18" t="s">
        <v>76</v>
      </c>
      <c r="C114" s="4">
        <v>0.25430000000000003</v>
      </c>
      <c r="D114" s="4">
        <v>0.4093</v>
      </c>
      <c r="E114" s="4">
        <v>0.62130466699999998</v>
      </c>
      <c r="F114" s="4">
        <v>0.61438973500000005</v>
      </c>
      <c r="G114" s="4">
        <v>1.501074359</v>
      </c>
      <c r="H114" s="4">
        <v>0.81545962599999999</v>
      </c>
      <c r="I114" s="4">
        <v>0.98210286599999996</v>
      </c>
      <c r="J114" s="40" t="s">
        <v>12424</v>
      </c>
      <c r="K114" s="32" t="s">
        <v>75</v>
      </c>
      <c r="L114" s="4" t="s">
        <v>75</v>
      </c>
      <c r="M114" s="4">
        <v>0.30890000000000001</v>
      </c>
      <c r="N114" s="4">
        <v>0.48680000000000001</v>
      </c>
      <c r="O114" s="4">
        <v>0.634552177</v>
      </c>
      <c r="P114" s="4">
        <v>0.27339999999999998</v>
      </c>
      <c r="Q114" s="4">
        <v>0.51419999999999999</v>
      </c>
      <c r="R114" s="4">
        <v>0.53169972799999998</v>
      </c>
      <c r="S114" s="4">
        <v>0.59633631799999998</v>
      </c>
      <c r="T114" s="4">
        <v>1.2250129780000001</v>
      </c>
      <c r="U114" s="4">
        <v>0.49034277300000001</v>
      </c>
      <c r="V114" s="4">
        <v>0.953603215</v>
      </c>
      <c r="W114" s="4">
        <v>0.66580534099999999</v>
      </c>
      <c r="X114" s="4">
        <v>0.149654286</v>
      </c>
      <c r="Y114" s="4">
        <v>0.987807749144331</v>
      </c>
      <c r="Z114" s="4">
        <v>0.97257588254377603</v>
      </c>
      <c r="AA114" s="4" t="s">
        <v>12424</v>
      </c>
      <c r="AB114" s="33" t="s">
        <v>12424</v>
      </c>
      <c r="AC114" s="32" t="s">
        <v>12454</v>
      </c>
      <c r="AD114" s="4" t="s">
        <v>12454</v>
      </c>
      <c r="AE114" s="4" t="s">
        <v>12454</v>
      </c>
      <c r="AF114" s="4" t="s">
        <v>12454</v>
      </c>
      <c r="AG114" s="6" t="s">
        <v>6605</v>
      </c>
      <c r="AH114" s="6" t="s">
        <v>6605</v>
      </c>
      <c r="AI114" s="6" t="s">
        <v>6605</v>
      </c>
      <c r="AJ114" s="6" t="s">
        <v>6605</v>
      </c>
      <c r="AK114" s="6" t="s">
        <v>12679</v>
      </c>
      <c r="AL114" s="44" t="s">
        <v>12754</v>
      </c>
      <c r="AM114" s="4" t="s">
        <v>12683</v>
      </c>
    </row>
    <row r="115" spans="1:39">
      <c r="A115" s="17" t="s">
        <v>11712</v>
      </c>
      <c r="B115" s="18" t="s">
        <v>11713</v>
      </c>
      <c r="C115" s="4">
        <v>0.1226</v>
      </c>
      <c r="D115" s="4">
        <v>0.2636</v>
      </c>
      <c r="E115" s="4">
        <v>0.46509863400000001</v>
      </c>
      <c r="F115" s="4">
        <v>0.24698843700000001</v>
      </c>
      <c r="G115" s="4">
        <v>0.93698193100000005</v>
      </c>
      <c r="H115" s="4">
        <v>2.9464890619999999</v>
      </c>
      <c r="I115" s="4">
        <v>0.98197431899999998</v>
      </c>
      <c r="J115" s="40" t="s">
        <v>12424</v>
      </c>
      <c r="K115" s="32" t="s">
        <v>4554</v>
      </c>
      <c r="L115" s="4" t="s">
        <v>4554</v>
      </c>
      <c r="M115" s="4">
        <v>0.2011</v>
      </c>
      <c r="N115" s="4">
        <v>0.79320000000000002</v>
      </c>
      <c r="O115" s="4">
        <v>0.253530005</v>
      </c>
      <c r="P115" s="4">
        <v>0.15959999999999999</v>
      </c>
      <c r="Q115" s="4">
        <v>0.90410000000000001</v>
      </c>
      <c r="R115" s="4">
        <v>0.176529145</v>
      </c>
      <c r="S115" s="4">
        <v>0.17411312200000001</v>
      </c>
      <c r="T115" s="4">
        <v>0.21950721400000001</v>
      </c>
      <c r="U115" s="4">
        <v>0.61480095499999998</v>
      </c>
      <c r="V115" s="4">
        <v>0.68001432900000003</v>
      </c>
      <c r="W115" s="4">
        <v>3.2069933939999999</v>
      </c>
      <c r="X115" s="4">
        <v>4.3426269749999999</v>
      </c>
      <c r="Y115" s="4">
        <v>0.95117431535340902</v>
      </c>
      <c r="Z115" s="4">
        <v>0.89436163824729797</v>
      </c>
      <c r="AA115" s="4" t="s">
        <v>12424</v>
      </c>
      <c r="AB115" s="33" t="s">
        <v>12455</v>
      </c>
      <c r="AC115" s="32" t="s">
        <v>12453</v>
      </c>
      <c r="AD115" s="4" t="s">
        <v>12453</v>
      </c>
      <c r="AE115" s="4" t="s">
        <v>12453</v>
      </c>
      <c r="AF115" s="4" t="s">
        <v>12453</v>
      </c>
      <c r="AG115" s="6">
        <v>9.2382307692307694E-2</v>
      </c>
      <c r="AH115" s="6" t="s">
        <v>6605</v>
      </c>
      <c r="AI115" s="6" t="s">
        <v>6605</v>
      </c>
      <c r="AJ115" s="6" t="s">
        <v>6605</v>
      </c>
      <c r="AK115" s="6" t="s">
        <v>12679</v>
      </c>
      <c r="AL115" s="44" t="s">
        <v>12682</v>
      </c>
      <c r="AM115" s="4" t="s">
        <v>12683</v>
      </c>
    </row>
    <row r="116" spans="1:39">
      <c r="A116" s="17" t="s">
        <v>3980</v>
      </c>
      <c r="B116" s="18" t="s">
        <v>3981</v>
      </c>
      <c r="C116" s="4">
        <v>0.69399999999999995</v>
      </c>
      <c r="D116" s="4">
        <v>1.9359999999999999</v>
      </c>
      <c r="E116" s="4">
        <v>0.358471074</v>
      </c>
      <c r="F116" s="4">
        <v>-3.3836351000000001E-2</v>
      </c>
      <c r="G116" s="4">
        <v>-1.7477454E-2</v>
      </c>
      <c r="H116" s="4">
        <v>2.5989610000000001</v>
      </c>
      <c r="I116" s="4">
        <v>0.98192246800000005</v>
      </c>
      <c r="J116" s="40" t="s">
        <v>12424</v>
      </c>
      <c r="K116" s="32" t="s">
        <v>5724</v>
      </c>
      <c r="L116" s="4" t="s">
        <v>5724</v>
      </c>
      <c r="M116" s="4">
        <v>0.70269999999999999</v>
      </c>
      <c r="N116" s="4">
        <v>4.0574000000000003</v>
      </c>
      <c r="O116" s="4">
        <v>0.17318972699999999</v>
      </c>
      <c r="P116" s="4">
        <v>0.39329999999999998</v>
      </c>
      <c r="Q116" s="4">
        <v>3.2385000000000002</v>
      </c>
      <c r="R116" s="4">
        <v>0.12144511299999999</v>
      </c>
      <c r="S116" s="4">
        <v>7.8336254999999994E-2</v>
      </c>
      <c r="T116" s="4">
        <v>1.9307008000000001E-2</v>
      </c>
      <c r="U116" s="4">
        <v>0.18675608199999999</v>
      </c>
      <c r="V116" s="4">
        <v>5.7667464000000002E-2</v>
      </c>
      <c r="W116" s="4">
        <v>1.2493942650000001</v>
      </c>
      <c r="X116" s="4">
        <v>3.7371599780000002</v>
      </c>
      <c r="Y116" s="4">
        <v>0.85063152360910599</v>
      </c>
      <c r="Z116" s="4">
        <v>0.89367853874890402</v>
      </c>
      <c r="AA116" s="4" t="s">
        <v>12455</v>
      </c>
      <c r="AB116" s="33" t="s">
        <v>12455</v>
      </c>
      <c r="AC116" s="32" t="s">
        <v>12457</v>
      </c>
      <c r="AD116" s="4" t="s">
        <v>12456</v>
      </c>
      <c r="AE116" s="4" t="s">
        <v>12457</v>
      </c>
      <c r="AF116" s="4" t="s">
        <v>12456</v>
      </c>
      <c r="AG116" s="6">
        <v>0.29753821428571398</v>
      </c>
      <c r="AH116" s="6">
        <v>7.0552692307692302E-2</v>
      </c>
      <c r="AI116" s="6">
        <v>0.211750588235294</v>
      </c>
      <c r="AJ116" s="6">
        <v>0.28872724137931</v>
      </c>
      <c r="AK116" s="6" t="s">
        <v>12679</v>
      </c>
      <c r="AL116" s="44" t="s">
        <v>12682</v>
      </c>
      <c r="AM116" s="4" t="s">
        <v>12683</v>
      </c>
    </row>
    <row r="117" spans="1:39">
      <c r="A117" s="17" t="s">
        <v>1606</v>
      </c>
      <c r="B117" s="18" t="s">
        <v>7833</v>
      </c>
      <c r="C117" s="4">
        <v>0.13170000000000001</v>
      </c>
      <c r="D117" s="4">
        <v>0.184</v>
      </c>
      <c r="E117" s="4">
        <v>0.71576086999999999</v>
      </c>
      <c r="F117" s="4">
        <v>0.42737891700000002</v>
      </c>
      <c r="G117" s="4">
        <v>2.322711505</v>
      </c>
      <c r="H117" s="4">
        <v>0.92470340299999998</v>
      </c>
      <c r="I117" s="4">
        <v>0.98134016499999999</v>
      </c>
      <c r="J117" s="40" t="s">
        <v>12424</v>
      </c>
      <c r="K117" s="32" t="s">
        <v>1605</v>
      </c>
      <c r="L117" s="4" t="s">
        <v>1605</v>
      </c>
      <c r="M117" s="4">
        <v>0.1852</v>
      </c>
      <c r="N117" s="4">
        <v>1.5076000000000001</v>
      </c>
      <c r="O117" s="4">
        <v>0.122844256</v>
      </c>
      <c r="P117" s="4">
        <v>0.25729999999999997</v>
      </c>
      <c r="Q117" s="4">
        <v>1.1974</v>
      </c>
      <c r="R117" s="4">
        <v>0.214882245</v>
      </c>
      <c r="S117" s="4">
        <v>0.375527265</v>
      </c>
      <c r="T117" s="4">
        <v>0.24908945699999999</v>
      </c>
      <c r="U117" s="4">
        <v>0.50396769799999996</v>
      </c>
      <c r="V117" s="4">
        <v>0.42088499899999998</v>
      </c>
      <c r="W117" s="4">
        <v>0.92470340299999998</v>
      </c>
      <c r="X117" s="4">
        <v>0</v>
      </c>
      <c r="Y117" s="4">
        <v>0.70805363883420702</v>
      </c>
      <c r="Z117" s="4">
        <v>0.768338411322807</v>
      </c>
      <c r="AA117" s="4" t="s">
        <v>12455</v>
      </c>
      <c r="AB117" s="33" t="s">
        <v>12455</v>
      </c>
      <c r="AC117" s="32" t="s">
        <v>12453</v>
      </c>
      <c r="AD117" s="4" t="s">
        <v>12453</v>
      </c>
      <c r="AE117" s="4" t="s">
        <v>12453</v>
      </c>
      <c r="AF117" s="4" t="s">
        <v>12453</v>
      </c>
      <c r="AG117" s="6">
        <v>9.0377812500000002E-2</v>
      </c>
      <c r="AH117" s="6" t="s">
        <v>6605</v>
      </c>
      <c r="AI117" s="6" t="s">
        <v>6605</v>
      </c>
      <c r="AJ117" s="6" t="s">
        <v>6605</v>
      </c>
      <c r="AK117" s="6" t="s">
        <v>12679</v>
      </c>
      <c r="AL117" s="44" t="s">
        <v>12682</v>
      </c>
      <c r="AM117" s="4" t="s">
        <v>12683</v>
      </c>
    </row>
    <row r="118" spans="1:39">
      <c r="A118" s="17" t="s">
        <v>10231</v>
      </c>
      <c r="B118" s="18" t="s">
        <v>3898</v>
      </c>
      <c r="C118" s="4">
        <v>0.26169999999999999</v>
      </c>
      <c r="D118" s="4">
        <v>1.0857000000000001</v>
      </c>
      <c r="E118" s="4">
        <v>0.241042645</v>
      </c>
      <c r="F118" s="4">
        <v>-9.3669057E-2</v>
      </c>
      <c r="G118" s="4">
        <v>-8.6275267000000003E-2</v>
      </c>
      <c r="H118" s="4">
        <v>5.2255447449999997</v>
      </c>
      <c r="I118" s="4">
        <v>0.981135431</v>
      </c>
      <c r="J118" s="40" t="s">
        <v>12424</v>
      </c>
      <c r="K118" s="32" t="s">
        <v>3472</v>
      </c>
      <c r="L118" s="4" t="s">
        <v>3472</v>
      </c>
      <c r="M118" s="4">
        <v>0.49159999999999998</v>
      </c>
      <c r="N118" s="4">
        <v>1.5755999999999999</v>
      </c>
      <c r="O118" s="4">
        <v>0.312008124</v>
      </c>
      <c r="P118" s="4">
        <v>0.39660000000000001</v>
      </c>
      <c r="Q118" s="4">
        <v>2.4535</v>
      </c>
      <c r="R118" s="4">
        <v>0.16164662699999999</v>
      </c>
      <c r="S118" s="4">
        <v>-0.155468247</v>
      </c>
      <c r="T118" s="4">
        <v>-9.8672409000000003E-2</v>
      </c>
      <c r="U118" s="4">
        <v>0.45911979800000002</v>
      </c>
      <c r="V118" s="4">
        <v>0.187128509</v>
      </c>
      <c r="W118" s="4">
        <v>2.1105494569999999</v>
      </c>
      <c r="X118" s="4">
        <v>3.6797148900000001</v>
      </c>
      <c r="Y118" s="4">
        <v>0.97010243217961301</v>
      </c>
      <c r="Z118" s="4">
        <v>0.91128047221311304</v>
      </c>
      <c r="AA118" s="4" t="s">
        <v>12424</v>
      </c>
      <c r="AB118" s="33" t="s">
        <v>12455</v>
      </c>
      <c r="AC118" s="32" t="s">
        <v>12454</v>
      </c>
      <c r="AD118" s="4" t="s">
        <v>12454</v>
      </c>
      <c r="AE118" s="4" t="s">
        <v>12453</v>
      </c>
      <c r="AF118" s="4" t="s">
        <v>12453</v>
      </c>
      <c r="AG118" s="6">
        <v>4.6479473684210501E-2</v>
      </c>
      <c r="AH118" s="6">
        <v>4.0775833333333303E-2</v>
      </c>
      <c r="AI118" s="6">
        <v>0.15679838709677399</v>
      </c>
      <c r="AJ118" s="6">
        <v>0.19803568181818201</v>
      </c>
      <c r="AK118" s="6" t="s">
        <v>12679</v>
      </c>
      <c r="AL118" s="44" t="s">
        <v>12755</v>
      </c>
      <c r="AM118" s="4" t="s">
        <v>12683</v>
      </c>
    </row>
    <row r="119" spans="1:39">
      <c r="A119" s="17" t="s">
        <v>5706</v>
      </c>
      <c r="B119" s="18" t="s">
        <v>5707</v>
      </c>
      <c r="C119" s="4">
        <v>0.76139999999999997</v>
      </c>
      <c r="D119" s="4">
        <v>2.1575000000000002</v>
      </c>
      <c r="E119" s="4">
        <v>0.35290845900000001</v>
      </c>
      <c r="F119" s="4">
        <v>-0.13563972399999999</v>
      </c>
      <c r="G119" s="4">
        <v>-6.2868934000000001E-2</v>
      </c>
      <c r="H119" s="4">
        <v>2.4130129999999999</v>
      </c>
      <c r="I119" s="4">
        <v>0.98069573200000004</v>
      </c>
      <c r="J119" s="40" t="s">
        <v>12424</v>
      </c>
      <c r="K119" s="32" t="s">
        <v>12078</v>
      </c>
      <c r="L119" s="4" t="s">
        <v>12078</v>
      </c>
      <c r="M119" s="4">
        <v>0.7</v>
      </c>
      <c r="N119" s="4">
        <v>4.2427000000000001</v>
      </c>
      <c r="O119" s="4">
        <v>0.16498927599999999</v>
      </c>
      <c r="P119" s="4">
        <v>0.60250000000000004</v>
      </c>
      <c r="Q119" s="4">
        <v>4.3190999999999997</v>
      </c>
      <c r="R119" s="4">
        <v>0.139496654</v>
      </c>
      <c r="S119" s="4">
        <v>-0.41766407500000002</v>
      </c>
      <c r="T119" s="4">
        <v>-9.8442989999999994E-2</v>
      </c>
      <c r="U119" s="4">
        <v>0.34523549100000001</v>
      </c>
      <c r="V119" s="4">
        <v>7.9932275999999997E-2</v>
      </c>
      <c r="W119" s="4">
        <v>2.2650234820000001</v>
      </c>
      <c r="X119" s="4">
        <v>0.186203489</v>
      </c>
      <c r="Y119" s="4">
        <v>0.89787089962236399</v>
      </c>
      <c r="Z119" s="4">
        <v>0.72437716656756901</v>
      </c>
      <c r="AA119" s="4" t="s">
        <v>12455</v>
      </c>
      <c r="AB119" s="33" t="s">
        <v>12455</v>
      </c>
      <c r="AC119" s="32" t="s">
        <v>12457</v>
      </c>
      <c r="AD119" s="4" t="s">
        <v>12454</v>
      </c>
      <c r="AE119" s="4" t="s">
        <v>12457</v>
      </c>
      <c r="AF119" s="4" t="s">
        <v>12454</v>
      </c>
      <c r="AG119" s="6">
        <v>0.33581277777777802</v>
      </c>
      <c r="AH119" s="6">
        <v>0.35164485714285698</v>
      </c>
      <c r="AI119" s="6">
        <v>0.29327294117647101</v>
      </c>
      <c r="AJ119" s="6">
        <v>0.33559749999999999</v>
      </c>
      <c r="AK119" s="6" t="s">
        <v>12679</v>
      </c>
      <c r="AL119" s="44" t="s">
        <v>12756</v>
      </c>
      <c r="AM119" s="4" t="s">
        <v>12683</v>
      </c>
    </row>
    <row r="120" spans="1:39">
      <c r="A120" s="17" t="s">
        <v>9968</v>
      </c>
      <c r="B120" s="18" t="s">
        <v>9969</v>
      </c>
      <c r="C120" s="4">
        <v>0.3881</v>
      </c>
      <c r="D120" s="4">
        <v>0.97260000000000002</v>
      </c>
      <c r="E120" s="4">
        <v>0.39903351799999998</v>
      </c>
      <c r="F120" s="4">
        <v>0.22198224899999999</v>
      </c>
      <c r="G120" s="4">
        <v>0.22823591300000001</v>
      </c>
      <c r="H120" s="4">
        <v>2.1604378039999999</v>
      </c>
      <c r="I120" s="4">
        <v>0.98060624399999996</v>
      </c>
      <c r="J120" s="40" t="s">
        <v>12424</v>
      </c>
      <c r="K120" s="32" t="s">
        <v>10051</v>
      </c>
      <c r="L120" s="4" t="s">
        <v>10051</v>
      </c>
      <c r="M120" s="4">
        <v>0.72140000000000004</v>
      </c>
      <c r="N120" s="4">
        <v>3.2334000000000001</v>
      </c>
      <c r="O120" s="4">
        <v>0.22310880199999999</v>
      </c>
      <c r="P120" s="4">
        <v>0.70620000000000005</v>
      </c>
      <c r="Q120" s="4">
        <v>3.1124999999999998</v>
      </c>
      <c r="R120" s="4">
        <v>0.22689156599999999</v>
      </c>
      <c r="S120" s="4">
        <v>0.221737187</v>
      </c>
      <c r="T120" s="4">
        <v>6.8577097000000004E-2</v>
      </c>
      <c r="U120" s="4">
        <v>6.8732608000000001E-2</v>
      </c>
      <c r="V120" s="4">
        <v>2.2082765000000001E-2</v>
      </c>
      <c r="W120" s="4">
        <v>1.1952211500000001</v>
      </c>
      <c r="X120" s="4">
        <v>-1.2077900319999999</v>
      </c>
      <c r="Y120" s="4">
        <v>0.89328905584517004</v>
      </c>
      <c r="Z120" s="4">
        <v>0.79111431767845197</v>
      </c>
      <c r="AA120" s="4" t="s">
        <v>12455</v>
      </c>
      <c r="AB120" s="33" t="s">
        <v>12455</v>
      </c>
      <c r="AC120" s="32" t="s">
        <v>12453</v>
      </c>
      <c r="AD120" s="4" t="s">
        <v>12453</v>
      </c>
      <c r="AE120" s="4" t="s">
        <v>12453</v>
      </c>
      <c r="AF120" s="4" t="s">
        <v>12453</v>
      </c>
      <c r="AG120" s="6">
        <v>0.3585875</v>
      </c>
      <c r="AH120" s="6" t="s">
        <v>6605</v>
      </c>
      <c r="AI120" s="6">
        <v>0.272378333333333</v>
      </c>
      <c r="AJ120" s="6">
        <v>0.213205961538462</v>
      </c>
      <c r="AK120" s="6" t="s">
        <v>12679</v>
      </c>
      <c r="AL120" s="44" t="s">
        <v>12757</v>
      </c>
      <c r="AM120" s="4" t="s">
        <v>12683</v>
      </c>
    </row>
    <row r="121" spans="1:39">
      <c r="A121" s="17" t="s">
        <v>5710</v>
      </c>
      <c r="B121" s="18" t="s">
        <v>710</v>
      </c>
      <c r="C121" s="4">
        <v>0.1406</v>
      </c>
      <c r="D121" s="4">
        <v>0.52769999999999995</v>
      </c>
      <c r="E121" s="4">
        <v>0.26643926499999998</v>
      </c>
      <c r="F121" s="4">
        <v>-4.0638298000000003E-2</v>
      </c>
      <c r="G121" s="4">
        <v>-7.7010228999999999E-2</v>
      </c>
      <c r="H121" s="4">
        <v>4.4867149670000002</v>
      </c>
      <c r="I121" s="4">
        <v>0.98024997999999997</v>
      </c>
      <c r="J121" s="40" t="s">
        <v>12424</v>
      </c>
      <c r="K121" s="32" t="s">
        <v>6046</v>
      </c>
      <c r="L121" s="4" t="s">
        <v>6046</v>
      </c>
      <c r="M121" s="4">
        <v>0.25259999999999999</v>
      </c>
      <c r="N121" s="4">
        <v>1.0860000000000001</v>
      </c>
      <c r="O121" s="4">
        <v>0.232596685</v>
      </c>
      <c r="P121" s="4">
        <v>0.26079999999999998</v>
      </c>
      <c r="Q121" s="4">
        <v>0.89459999999999995</v>
      </c>
      <c r="R121" s="4">
        <v>0.29152693899999998</v>
      </c>
      <c r="S121" s="4">
        <v>0.13898597200000001</v>
      </c>
      <c r="T121" s="4">
        <v>0.12797971699999999</v>
      </c>
      <c r="U121" s="4">
        <v>0.60678652</v>
      </c>
      <c r="V121" s="4">
        <v>0.67827690500000004</v>
      </c>
      <c r="W121" s="4">
        <v>3.2729377409999998</v>
      </c>
      <c r="X121" s="4">
        <v>3.231748101</v>
      </c>
      <c r="Y121" s="4">
        <v>0.94816132292439403</v>
      </c>
      <c r="Z121" s="4">
        <v>0.94244738154816798</v>
      </c>
      <c r="AA121" s="4" t="s">
        <v>12424</v>
      </c>
      <c r="AB121" s="33" t="s">
        <v>12424</v>
      </c>
      <c r="AC121" s="32" t="s">
        <v>12453</v>
      </c>
      <c r="AD121" s="4" t="s">
        <v>12453</v>
      </c>
      <c r="AE121" s="4" t="s">
        <v>12453</v>
      </c>
      <c r="AF121" s="4" t="s">
        <v>12453</v>
      </c>
      <c r="AG121" s="6" t="s">
        <v>6605</v>
      </c>
      <c r="AH121" s="6" t="s">
        <v>6605</v>
      </c>
      <c r="AI121" s="6" t="s">
        <v>6605</v>
      </c>
      <c r="AJ121" s="6" t="s">
        <v>6605</v>
      </c>
      <c r="AK121" s="6" t="s">
        <v>12679</v>
      </c>
      <c r="AL121" s="44" t="s">
        <v>12758</v>
      </c>
      <c r="AM121" s="4" t="s">
        <v>12683</v>
      </c>
    </row>
    <row r="122" spans="1:39">
      <c r="A122" s="17" t="s">
        <v>5881</v>
      </c>
      <c r="B122" s="18" t="s">
        <v>5882</v>
      </c>
      <c r="C122" s="4">
        <v>0.55810000000000004</v>
      </c>
      <c r="D122" s="4">
        <v>1.4343999999999999</v>
      </c>
      <c r="E122" s="4">
        <v>0.389082543</v>
      </c>
      <c r="F122" s="4">
        <v>0.57116838299999995</v>
      </c>
      <c r="G122" s="4">
        <v>0.39819323899999998</v>
      </c>
      <c r="H122" s="4">
        <v>2.7760859999999998</v>
      </c>
      <c r="I122" s="4">
        <v>0.97934533000000001</v>
      </c>
      <c r="J122" s="40" t="s">
        <v>12424</v>
      </c>
      <c r="K122" s="32" t="s">
        <v>628</v>
      </c>
      <c r="L122" s="4" t="s">
        <v>628</v>
      </c>
      <c r="M122" s="4">
        <v>0.51080000000000003</v>
      </c>
      <c r="N122" s="4">
        <v>1.5708</v>
      </c>
      <c r="O122" s="4">
        <v>0.32518461900000001</v>
      </c>
      <c r="P122" s="4">
        <v>0.4531</v>
      </c>
      <c r="Q122" s="4">
        <v>1.9139999999999999</v>
      </c>
      <c r="R122" s="4">
        <v>0.236729363</v>
      </c>
      <c r="S122" s="4">
        <v>0.62408449600000004</v>
      </c>
      <c r="T122" s="4">
        <v>0.39730359999999998</v>
      </c>
      <c r="U122" s="4">
        <v>0.64650264199999996</v>
      </c>
      <c r="V122" s="4">
        <v>0.337775675</v>
      </c>
      <c r="W122" s="4">
        <v>4.5979736100000004</v>
      </c>
      <c r="X122" s="4">
        <v>4.5249145090000003</v>
      </c>
      <c r="Y122" s="4">
        <v>0.98086456557674395</v>
      </c>
      <c r="Z122" s="4">
        <v>0.959294217923091</v>
      </c>
      <c r="AA122" s="4" t="s">
        <v>12424</v>
      </c>
      <c r="AB122" s="33" t="s">
        <v>12424</v>
      </c>
      <c r="AC122" s="32" t="s">
        <v>12453</v>
      </c>
      <c r="AD122" s="4" t="s">
        <v>12453</v>
      </c>
      <c r="AE122" s="4" t="s">
        <v>12453</v>
      </c>
      <c r="AF122" s="4" t="s">
        <v>12454</v>
      </c>
      <c r="AG122" s="6">
        <v>0.21707599999999999</v>
      </c>
      <c r="AH122" s="6">
        <v>0.22279631578947401</v>
      </c>
      <c r="AI122" s="6">
        <v>0.162482045454545</v>
      </c>
      <c r="AJ122" s="6">
        <v>0.220435625</v>
      </c>
      <c r="AK122" s="6" t="s">
        <v>12679</v>
      </c>
      <c r="AL122" s="44" t="s">
        <v>12759</v>
      </c>
      <c r="AM122" s="4" t="s">
        <v>12683</v>
      </c>
    </row>
    <row r="123" spans="1:39">
      <c r="A123" s="17" t="s">
        <v>11955</v>
      </c>
      <c r="B123" s="18" t="s">
        <v>11956</v>
      </c>
      <c r="C123" s="4">
        <v>0.13200000000000001</v>
      </c>
      <c r="D123" s="4">
        <v>0.39229999999999998</v>
      </c>
      <c r="E123" s="4">
        <v>0.33647718599999998</v>
      </c>
      <c r="F123" s="4">
        <v>0.15893837</v>
      </c>
      <c r="G123" s="4">
        <v>0.405144966</v>
      </c>
      <c r="H123" s="4">
        <v>4.1033002400000003</v>
      </c>
      <c r="I123" s="4">
        <v>0.97917885199999999</v>
      </c>
      <c r="J123" s="40" t="s">
        <v>12424</v>
      </c>
      <c r="K123" s="32" t="s">
        <v>9208</v>
      </c>
      <c r="L123" s="4" t="s">
        <v>9208</v>
      </c>
      <c r="M123" s="4">
        <v>0.38850000000000001</v>
      </c>
      <c r="N123" s="4">
        <v>1.7030000000000001</v>
      </c>
      <c r="O123" s="4">
        <v>0.228126835</v>
      </c>
      <c r="P123" s="4">
        <v>0.443</v>
      </c>
      <c r="Q123" s="4">
        <v>1.8331999999999999</v>
      </c>
      <c r="R123" s="4">
        <v>0.24165393800000001</v>
      </c>
      <c r="S123" s="4">
        <v>0.44216076300000001</v>
      </c>
      <c r="T123" s="4">
        <v>0.25963638500000003</v>
      </c>
      <c r="U123" s="4">
        <v>-5.2087108E-2</v>
      </c>
      <c r="V123" s="4">
        <v>-2.8413216000000002E-2</v>
      </c>
      <c r="W123" s="4">
        <v>3.806704646</v>
      </c>
      <c r="X123" s="4">
        <v>2.8322703360000001</v>
      </c>
      <c r="Y123" s="4">
        <v>0.94821515597263795</v>
      </c>
      <c r="Z123" s="4">
        <v>0.95306070142824195</v>
      </c>
      <c r="AA123" s="4" t="s">
        <v>12424</v>
      </c>
      <c r="AB123" s="33" t="s">
        <v>12424</v>
      </c>
      <c r="AC123" s="32" t="s">
        <v>12454</v>
      </c>
      <c r="AD123" s="4" t="s">
        <v>12454</v>
      </c>
      <c r="AE123" s="4" t="s">
        <v>12458</v>
      </c>
      <c r="AF123" s="4" t="s">
        <v>12453</v>
      </c>
      <c r="AG123" s="6">
        <v>6.9332702702702698E-2</v>
      </c>
      <c r="AH123" s="6">
        <v>0.115787272727273</v>
      </c>
      <c r="AI123" s="6">
        <v>3.9407391304347797E-2</v>
      </c>
      <c r="AJ123" s="6">
        <v>0.141447931034483</v>
      </c>
      <c r="AK123" s="6" t="s">
        <v>12686</v>
      </c>
      <c r="AL123" s="44" t="s">
        <v>12760</v>
      </c>
      <c r="AM123" s="4" t="s">
        <v>12683</v>
      </c>
    </row>
    <row r="124" spans="1:39">
      <c r="A124" s="17" t="s">
        <v>3538</v>
      </c>
      <c r="B124" s="18" t="s">
        <v>1698</v>
      </c>
      <c r="C124" s="4">
        <v>0.79949999999999999</v>
      </c>
      <c r="D124" s="4">
        <v>1.7512000000000001</v>
      </c>
      <c r="E124" s="4">
        <v>0.45654408400000002</v>
      </c>
      <c r="F124" s="4">
        <v>0.76026148699999996</v>
      </c>
      <c r="G124" s="4">
        <v>0.43413744100000001</v>
      </c>
      <c r="H124" s="4">
        <v>1.1345940000000001</v>
      </c>
      <c r="I124" s="4">
        <v>0.97894605599999995</v>
      </c>
      <c r="J124" s="40" t="s">
        <v>12424</v>
      </c>
      <c r="K124" s="32" t="s">
        <v>7357</v>
      </c>
      <c r="L124" s="4" t="s">
        <v>7357</v>
      </c>
      <c r="M124" s="4">
        <v>0.76100000000000001</v>
      </c>
      <c r="N124" s="4">
        <v>4.0994000000000002</v>
      </c>
      <c r="O124" s="4">
        <v>0.18563692200000001</v>
      </c>
      <c r="P124" s="4">
        <v>0.59919999999999995</v>
      </c>
      <c r="Q124" s="4">
        <v>1.9849000000000001</v>
      </c>
      <c r="R124" s="4">
        <v>0.30187918800000002</v>
      </c>
      <c r="S124" s="4">
        <v>-2.3859670000000001E-3</v>
      </c>
      <c r="T124" s="4">
        <v>-5.8202799999999995E-4</v>
      </c>
      <c r="U124" s="4">
        <v>-0.12763150400000001</v>
      </c>
      <c r="V124" s="4">
        <v>-6.4301226000000003E-2</v>
      </c>
      <c r="W124" s="4">
        <v>0.35558101399999997</v>
      </c>
      <c r="X124" s="4">
        <v>1.510072503</v>
      </c>
      <c r="Y124" s="4">
        <v>0.82489613358986402</v>
      </c>
      <c r="Z124" s="4">
        <v>0.95792048522228701</v>
      </c>
      <c r="AA124" s="4" t="s">
        <v>12455</v>
      </c>
      <c r="AB124" s="33" t="s">
        <v>12424</v>
      </c>
      <c r="AC124" s="32" t="s">
        <v>12457</v>
      </c>
      <c r="AD124" s="4" t="s">
        <v>12453</v>
      </c>
      <c r="AE124" s="4" t="s">
        <v>12458</v>
      </c>
      <c r="AF124" s="4" t="s">
        <v>12453</v>
      </c>
      <c r="AG124" s="6">
        <v>0.21967804878048799</v>
      </c>
      <c r="AH124" s="6">
        <v>0.21932756097560999</v>
      </c>
      <c r="AI124" s="6" t="s">
        <v>6605</v>
      </c>
      <c r="AJ124" s="6">
        <v>0.34684108108108103</v>
      </c>
      <c r="AK124" s="6" t="s">
        <v>12679</v>
      </c>
      <c r="AL124" s="44" t="s">
        <v>12690</v>
      </c>
      <c r="AM124" s="4" t="s">
        <v>12683</v>
      </c>
    </row>
    <row r="125" spans="1:39">
      <c r="A125" s="17" t="s">
        <v>1549</v>
      </c>
      <c r="B125" s="18" t="s">
        <v>1550</v>
      </c>
      <c r="C125" s="4">
        <v>0.59119999999999995</v>
      </c>
      <c r="D125" s="4">
        <v>1.3544</v>
      </c>
      <c r="E125" s="4">
        <v>0.43650324899999998</v>
      </c>
      <c r="F125" s="4">
        <v>0.86149813600000003</v>
      </c>
      <c r="G125" s="4">
        <v>0.63607363800000005</v>
      </c>
      <c r="H125" s="4">
        <v>2.2609433380000001</v>
      </c>
      <c r="I125" s="4">
        <v>0.97879046000000003</v>
      </c>
      <c r="J125" s="40" t="s">
        <v>12424</v>
      </c>
      <c r="K125" s="32" t="s">
        <v>4334</v>
      </c>
      <c r="L125" s="4" t="s">
        <v>4334</v>
      </c>
      <c r="M125" s="4">
        <v>0.68710000000000004</v>
      </c>
      <c r="N125" s="4">
        <v>2.5611999999999999</v>
      </c>
      <c r="O125" s="4">
        <v>0.26827268500000001</v>
      </c>
      <c r="P125" s="4">
        <v>0.63749999999999996</v>
      </c>
      <c r="Q125" s="4">
        <v>1.7324999999999999</v>
      </c>
      <c r="R125" s="4">
        <v>0.36796536800000001</v>
      </c>
      <c r="S125" s="4">
        <v>9.7184130000000004E-3</v>
      </c>
      <c r="T125" s="4">
        <v>3.7944760000000002E-3</v>
      </c>
      <c r="U125" s="4">
        <v>0.22799435700000001</v>
      </c>
      <c r="V125" s="4">
        <v>0.13159847399999999</v>
      </c>
      <c r="W125" s="4">
        <v>0.99838182099999995</v>
      </c>
      <c r="X125" s="4">
        <v>3.0031864000000001</v>
      </c>
      <c r="Y125" s="4">
        <v>0.92733962839283102</v>
      </c>
      <c r="Z125" s="4">
        <v>0.98300101375020699</v>
      </c>
      <c r="AA125" s="4" t="s">
        <v>12455</v>
      </c>
      <c r="AB125" s="33" t="s">
        <v>12424</v>
      </c>
      <c r="AC125" s="32" t="s">
        <v>12453</v>
      </c>
      <c r="AD125" s="4" t="s">
        <v>12458</v>
      </c>
      <c r="AE125" s="4" t="s">
        <v>12453</v>
      </c>
      <c r="AF125" s="4" t="s">
        <v>12458</v>
      </c>
      <c r="AG125" s="6">
        <v>0.16947689655172399</v>
      </c>
      <c r="AH125" s="6">
        <v>2.9813214285714301E-2</v>
      </c>
      <c r="AI125" s="6">
        <v>0.13280147058823499</v>
      </c>
      <c r="AJ125" s="6">
        <v>7.8618666666666698E-2</v>
      </c>
      <c r="AK125" s="6" t="s">
        <v>12679</v>
      </c>
      <c r="AL125" s="44" t="s">
        <v>12700</v>
      </c>
      <c r="AM125" s="4" t="s">
        <v>12683</v>
      </c>
    </row>
    <row r="126" spans="1:39">
      <c r="A126" s="17" t="s">
        <v>1084</v>
      </c>
      <c r="B126" s="18" t="s">
        <v>1085</v>
      </c>
      <c r="C126" s="4">
        <v>0.23319999999999999</v>
      </c>
      <c r="D126" s="4">
        <v>0.65229999999999999</v>
      </c>
      <c r="E126" s="4">
        <v>0.35750421599999999</v>
      </c>
      <c r="F126" s="4">
        <v>0.278188769</v>
      </c>
      <c r="G126" s="4">
        <v>0.426473661</v>
      </c>
      <c r="H126" s="4">
        <v>3.5198421</v>
      </c>
      <c r="I126" s="4">
        <v>0.97825683600000002</v>
      </c>
      <c r="J126" s="40" t="s">
        <v>12424</v>
      </c>
      <c r="K126" s="32" t="s">
        <v>5164</v>
      </c>
      <c r="L126" s="4" t="s">
        <v>5164</v>
      </c>
      <c r="M126" s="4">
        <v>0.24929999999999999</v>
      </c>
      <c r="N126" s="4">
        <v>0.7611</v>
      </c>
      <c r="O126" s="4">
        <v>0.32755222699999997</v>
      </c>
      <c r="P126" s="4">
        <v>0.1784</v>
      </c>
      <c r="Q126" s="4">
        <v>0.66259999999999997</v>
      </c>
      <c r="R126" s="4">
        <v>0.26924237899999998</v>
      </c>
      <c r="S126" s="4">
        <v>-4.8981329999999998E-3</v>
      </c>
      <c r="T126" s="4">
        <v>-6.4355970000000004E-3</v>
      </c>
      <c r="U126" s="4">
        <v>0.248783597</v>
      </c>
      <c r="V126" s="4">
        <v>0.37546573700000002</v>
      </c>
      <c r="W126" s="4">
        <v>1.2119451000000001</v>
      </c>
      <c r="X126" s="4">
        <v>2.0228880660000002</v>
      </c>
      <c r="Y126" s="4">
        <v>0.96031013980831303</v>
      </c>
      <c r="Z126" s="4">
        <v>0.92403051501437605</v>
      </c>
      <c r="AA126" s="4" t="s">
        <v>12424</v>
      </c>
      <c r="AB126" s="33" t="s">
        <v>12455</v>
      </c>
      <c r="AC126" s="32" t="s">
        <v>12454</v>
      </c>
      <c r="AD126" s="4" t="s">
        <v>12454</v>
      </c>
      <c r="AE126" s="4" t="s">
        <v>12454</v>
      </c>
      <c r="AF126" s="4" t="s">
        <v>12454</v>
      </c>
      <c r="AG126" s="6">
        <v>6.2166279069767398E-2</v>
      </c>
      <c r="AH126" s="6">
        <v>0.17139146341463399</v>
      </c>
      <c r="AI126" s="6">
        <v>0.25183944444444401</v>
      </c>
      <c r="AJ126" s="6">
        <v>0.156687692307692</v>
      </c>
      <c r="AK126" s="6" t="s">
        <v>12686</v>
      </c>
      <c r="AL126" s="44" t="s">
        <v>12761</v>
      </c>
      <c r="AM126" s="4" t="s">
        <v>12683</v>
      </c>
    </row>
    <row r="127" spans="1:39">
      <c r="A127" s="17" t="s">
        <v>8209</v>
      </c>
      <c r="B127" s="18" t="s">
        <v>1707</v>
      </c>
      <c r="C127" s="4">
        <v>0.25409999999999999</v>
      </c>
      <c r="D127" s="4">
        <v>0.66359999999999997</v>
      </c>
      <c r="E127" s="4">
        <v>0.38291139200000002</v>
      </c>
      <c r="F127" s="4">
        <v>0.409955548</v>
      </c>
      <c r="G127" s="4">
        <v>0.61777508699999995</v>
      </c>
      <c r="H127" s="4">
        <v>3.4851942710000001</v>
      </c>
      <c r="I127" s="4">
        <v>0.97825010400000001</v>
      </c>
      <c r="J127" s="40" t="s">
        <v>12424</v>
      </c>
      <c r="K127" s="32" t="s">
        <v>1512</v>
      </c>
      <c r="L127" s="4" t="s">
        <v>1512</v>
      </c>
      <c r="M127" s="4">
        <v>0.44040000000000001</v>
      </c>
      <c r="N127" s="4">
        <v>1.4381999999999999</v>
      </c>
      <c r="O127" s="4">
        <v>0.30621610300000002</v>
      </c>
      <c r="P127" s="4">
        <v>0.52470000000000006</v>
      </c>
      <c r="Q127" s="4">
        <v>1.6007</v>
      </c>
      <c r="R127" s="4">
        <v>0.32779408999999998</v>
      </c>
      <c r="S127" s="4">
        <v>7.0363187999999993E-2</v>
      </c>
      <c r="T127" s="4">
        <v>4.8924480999999999E-2</v>
      </c>
      <c r="U127" s="4">
        <v>1.2037987E-2</v>
      </c>
      <c r="V127" s="4">
        <v>7.520451E-3</v>
      </c>
      <c r="W127" s="4">
        <v>-0.54327861899999996</v>
      </c>
      <c r="X127" s="4">
        <v>2.3209132729999999</v>
      </c>
      <c r="Y127" s="4">
        <v>0.90715660620895799</v>
      </c>
      <c r="Z127" s="4">
        <v>0.97286299126500297</v>
      </c>
      <c r="AA127" s="4" t="s">
        <v>12455</v>
      </c>
      <c r="AB127" s="33" t="s">
        <v>12424</v>
      </c>
      <c r="AC127" s="32" t="s">
        <v>12454</v>
      </c>
      <c r="AD127" s="4" t="s">
        <v>12454</v>
      </c>
      <c r="AE127" s="4" t="s">
        <v>12454</v>
      </c>
      <c r="AF127" s="4" t="s">
        <v>12454</v>
      </c>
      <c r="AG127" s="6">
        <v>0.268581666666667</v>
      </c>
      <c r="AH127" s="6">
        <v>0.29097888888888901</v>
      </c>
      <c r="AI127" s="6">
        <v>0.26009333333333301</v>
      </c>
      <c r="AJ127" s="6" t="s">
        <v>6605</v>
      </c>
      <c r="AK127" s="6" t="s">
        <v>12679</v>
      </c>
      <c r="AL127" s="44" t="s">
        <v>12682</v>
      </c>
      <c r="AM127" s="4" t="s">
        <v>12683</v>
      </c>
    </row>
    <row r="128" spans="1:39">
      <c r="A128" s="17" t="s">
        <v>9271</v>
      </c>
      <c r="B128" s="18" t="s">
        <v>9272</v>
      </c>
      <c r="C128" s="4">
        <v>0.29399999999999998</v>
      </c>
      <c r="D128" s="4">
        <v>0.68489999999999995</v>
      </c>
      <c r="E128" s="4">
        <v>0.429259746</v>
      </c>
      <c r="F128" s="4">
        <v>0.243508575</v>
      </c>
      <c r="G128" s="4">
        <v>0.355538874</v>
      </c>
      <c r="H128" s="4">
        <v>1.470341951</v>
      </c>
      <c r="I128" s="4">
        <v>0.97815051200000003</v>
      </c>
      <c r="J128" s="40" t="s">
        <v>12424</v>
      </c>
      <c r="K128" s="32" t="s">
        <v>2218</v>
      </c>
      <c r="L128" s="4" t="s">
        <v>2218</v>
      </c>
      <c r="M128" s="4">
        <v>0.38340000000000002</v>
      </c>
      <c r="N128" s="4">
        <v>0.51629999999999998</v>
      </c>
      <c r="O128" s="4">
        <v>0.74259151700000003</v>
      </c>
      <c r="P128" s="4">
        <v>0.35859999999999997</v>
      </c>
      <c r="Q128" s="4">
        <v>0.65980000000000005</v>
      </c>
      <c r="R128" s="4">
        <v>0.54349802999999997</v>
      </c>
      <c r="S128" s="4">
        <v>0.71804753200000004</v>
      </c>
      <c r="T128" s="4">
        <v>1.3907564050000001</v>
      </c>
      <c r="U128" s="4">
        <v>0.42759919800000001</v>
      </c>
      <c r="V128" s="4">
        <v>0.64807395899999998</v>
      </c>
      <c r="W128" s="4">
        <v>1.5190874729999999</v>
      </c>
      <c r="X128" s="4">
        <v>0.11339289399999999</v>
      </c>
      <c r="Y128" s="4">
        <v>0.99599377800325595</v>
      </c>
      <c r="Z128" s="4">
        <v>0.98237613551888303</v>
      </c>
      <c r="AA128" s="4" t="s">
        <v>12424</v>
      </c>
      <c r="AB128" s="33" t="s">
        <v>12424</v>
      </c>
      <c r="AC128" s="32" t="s">
        <v>12453</v>
      </c>
      <c r="AD128" s="4" t="s">
        <v>12453</v>
      </c>
      <c r="AE128" s="4" t="s">
        <v>12453</v>
      </c>
      <c r="AF128" s="4" t="s">
        <v>12453</v>
      </c>
      <c r="AG128" s="6">
        <v>0.31049785714285699</v>
      </c>
      <c r="AH128" s="6" t="s">
        <v>6605</v>
      </c>
      <c r="AI128" s="6" t="s">
        <v>6605</v>
      </c>
      <c r="AJ128" s="6" t="s">
        <v>6605</v>
      </c>
      <c r="AK128" s="6" t="s">
        <v>12686</v>
      </c>
      <c r="AL128" s="44" t="s">
        <v>12762</v>
      </c>
      <c r="AM128" s="4" t="s">
        <v>12683</v>
      </c>
    </row>
    <row r="129" spans="1:39">
      <c r="A129" s="17" t="s">
        <v>12257</v>
      </c>
      <c r="B129" s="18" t="s">
        <v>12258</v>
      </c>
      <c r="C129" s="4">
        <v>0.27050000000000002</v>
      </c>
      <c r="D129" s="4">
        <v>0.54530000000000001</v>
      </c>
      <c r="E129" s="4">
        <v>0.49605721600000002</v>
      </c>
      <c r="F129" s="4">
        <v>0.53375689000000004</v>
      </c>
      <c r="G129" s="4">
        <v>0.97883163399999995</v>
      </c>
      <c r="H129" s="4">
        <v>1.7227342539999999</v>
      </c>
      <c r="I129" s="4">
        <v>0.97782753</v>
      </c>
      <c r="J129" s="40" t="s">
        <v>12424</v>
      </c>
      <c r="K129" s="32" t="s">
        <v>2090</v>
      </c>
      <c r="L129" s="4" t="s">
        <v>2090</v>
      </c>
      <c r="M129" s="4">
        <v>0.3967</v>
      </c>
      <c r="N129" s="4">
        <v>1.1546000000000001</v>
      </c>
      <c r="O129" s="4">
        <v>0.34358219299999998</v>
      </c>
      <c r="P129" s="4">
        <v>0.38579999999999998</v>
      </c>
      <c r="Q129" s="4">
        <v>1.2542</v>
      </c>
      <c r="R129" s="4">
        <v>0.30760644199999998</v>
      </c>
      <c r="S129" s="4">
        <v>0.46363858299999999</v>
      </c>
      <c r="T129" s="4">
        <v>0.40155775399999999</v>
      </c>
      <c r="U129" s="4">
        <v>0.59101328900000005</v>
      </c>
      <c r="V129" s="4">
        <v>0.47122730699999998</v>
      </c>
      <c r="W129" s="4">
        <v>2.9923333150000002</v>
      </c>
      <c r="X129" s="4">
        <v>0.84046040200000005</v>
      </c>
      <c r="Y129" s="4">
        <v>0.97105022393740104</v>
      </c>
      <c r="Z129" s="4">
        <v>0.909543381871187</v>
      </c>
      <c r="AA129" s="4" t="s">
        <v>12424</v>
      </c>
      <c r="AB129" s="33" t="s">
        <v>12455</v>
      </c>
      <c r="AC129" s="32" t="s">
        <v>12453</v>
      </c>
      <c r="AD129" s="4" t="s">
        <v>12453</v>
      </c>
      <c r="AE129" s="4" t="s">
        <v>12453</v>
      </c>
      <c r="AF129" s="4" t="s">
        <v>12453</v>
      </c>
      <c r="AG129" s="6" t="s">
        <v>6605</v>
      </c>
      <c r="AH129" s="6" t="s">
        <v>6605</v>
      </c>
      <c r="AI129" s="6">
        <v>0.16979</v>
      </c>
      <c r="AJ129" s="6">
        <v>0.14211083333333299</v>
      </c>
      <c r="AK129" s="6" t="s">
        <v>12679</v>
      </c>
      <c r="AL129" s="44" t="s">
        <v>12763</v>
      </c>
      <c r="AM129" s="4" t="s">
        <v>12683</v>
      </c>
    </row>
    <row r="130" spans="1:39">
      <c r="A130" s="17" t="s">
        <v>8824</v>
      </c>
      <c r="B130" s="18" t="s">
        <v>8825</v>
      </c>
      <c r="C130" s="4">
        <v>0.54339999999999999</v>
      </c>
      <c r="D130" s="4">
        <v>1.6738</v>
      </c>
      <c r="E130" s="4">
        <v>0.32465049600000001</v>
      </c>
      <c r="F130" s="4">
        <v>-6.8712950999999994E-2</v>
      </c>
      <c r="G130" s="4">
        <v>-4.1052067999999997E-2</v>
      </c>
      <c r="H130" s="4">
        <v>2.7897715010000002</v>
      </c>
      <c r="I130" s="4">
        <v>0.97766487899999999</v>
      </c>
      <c r="J130" s="40" t="s">
        <v>12424</v>
      </c>
      <c r="K130" s="32" t="s">
        <v>11904</v>
      </c>
      <c r="L130" s="4" t="s">
        <v>11904</v>
      </c>
      <c r="M130" s="4">
        <v>0.52100000000000002</v>
      </c>
      <c r="N130" s="4">
        <v>1.8909</v>
      </c>
      <c r="O130" s="4">
        <v>0.27553017099999999</v>
      </c>
      <c r="P130" s="4">
        <v>0.55200000000000005</v>
      </c>
      <c r="Q130" s="4">
        <v>1.3522000000000001</v>
      </c>
      <c r="R130" s="4">
        <v>0.408223636</v>
      </c>
      <c r="S130" s="4">
        <v>0.57499617199999997</v>
      </c>
      <c r="T130" s="4">
        <v>0.30408597599999998</v>
      </c>
      <c r="U130" s="4">
        <v>-7.8540568000000005E-2</v>
      </c>
      <c r="V130" s="4">
        <v>-5.8083544000000001E-2</v>
      </c>
      <c r="W130" s="4">
        <v>-0.238824016</v>
      </c>
      <c r="X130" s="4">
        <v>2.6814639520000001</v>
      </c>
      <c r="Y130" s="4">
        <v>0.85928819551124702</v>
      </c>
      <c r="Z130" s="4">
        <v>0.98937105383339097</v>
      </c>
      <c r="AA130" s="4" t="s">
        <v>12455</v>
      </c>
      <c r="AB130" s="33" t="s">
        <v>12424</v>
      </c>
      <c r="AC130" s="32" t="s">
        <v>12457</v>
      </c>
      <c r="AD130" s="4" t="s">
        <v>12453</v>
      </c>
      <c r="AE130" s="4" t="s">
        <v>12457</v>
      </c>
      <c r="AF130" s="4" t="s">
        <v>12453</v>
      </c>
      <c r="AG130" s="6">
        <v>0.21426882352941201</v>
      </c>
      <c r="AH130" s="6">
        <v>0.21353770491803301</v>
      </c>
      <c r="AI130" s="6">
        <v>0.24279500000000001</v>
      </c>
      <c r="AJ130" s="6">
        <v>0.29096687500000001</v>
      </c>
      <c r="AK130" s="6" t="s">
        <v>12679</v>
      </c>
      <c r="AL130" s="44" t="s">
        <v>12764</v>
      </c>
      <c r="AM130" s="4" t="s">
        <v>12683</v>
      </c>
    </row>
    <row r="131" spans="1:39">
      <c r="A131" s="17" t="s">
        <v>2211</v>
      </c>
      <c r="B131" s="18" t="s">
        <v>9030</v>
      </c>
      <c r="C131" s="4">
        <v>0.1862</v>
      </c>
      <c r="D131" s="4">
        <v>0.4819</v>
      </c>
      <c r="E131" s="4">
        <v>0.38638721700000001</v>
      </c>
      <c r="F131" s="4">
        <v>0.392063999</v>
      </c>
      <c r="G131" s="4">
        <v>0.813579579</v>
      </c>
      <c r="H131" s="4">
        <v>3.9260722000000001</v>
      </c>
      <c r="I131" s="4">
        <v>0.977511044</v>
      </c>
      <c r="J131" s="40" t="s">
        <v>12424</v>
      </c>
      <c r="K131" s="32" t="s">
        <v>2210</v>
      </c>
      <c r="L131" s="4" t="s">
        <v>2210</v>
      </c>
      <c r="M131" s="4">
        <v>0.24540000000000001</v>
      </c>
      <c r="N131" s="4">
        <v>0.74009999999999998</v>
      </c>
      <c r="O131" s="4">
        <v>0.331576814</v>
      </c>
      <c r="P131" s="4">
        <v>0.2621</v>
      </c>
      <c r="Q131" s="4">
        <v>0.69730000000000003</v>
      </c>
      <c r="R131" s="4">
        <v>0.37587838800000001</v>
      </c>
      <c r="S131" s="4">
        <v>0.74284352099999995</v>
      </c>
      <c r="T131" s="4">
        <v>1.0037069599999999</v>
      </c>
      <c r="U131" s="4">
        <v>0.25927308500000001</v>
      </c>
      <c r="V131" s="4">
        <v>0.37182430100000002</v>
      </c>
      <c r="W131" s="4">
        <v>1.594052775</v>
      </c>
      <c r="X131" s="4">
        <v>4.1979334240000004</v>
      </c>
      <c r="Y131" s="4">
        <v>0.89899782112883797</v>
      </c>
      <c r="Z131" s="4">
        <v>0.98647282448151996</v>
      </c>
      <c r="AA131" s="4" t="s">
        <v>12455</v>
      </c>
      <c r="AB131" s="33" t="s">
        <v>12424</v>
      </c>
      <c r="AC131" s="32" t="s">
        <v>12456</v>
      </c>
      <c r="AD131" s="4" t="s">
        <v>12456</v>
      </c>
      <c r="AE131" s="4" t="s">
        <v>12453</v>
      </c>
      <c r="AF131" s="4" t="s">
        <v>12453</v>
      </c>
      <c r="AG131" s="6" t="s">
        <v>6605</v>
      </c>
      <c r="AH131" s="6" t="s">
        <v>6605</v>
      </c>
      <c r="AI131" s="6" t="s">
        <v>6605</v>
      </c>
      <c r="AJ131" s="6" t="s">
        <v>6605</v>
      </c>
      <c r="AK131" s="6" t="s">
        <v>12679</v>
      </c>
      <c r="AL131" s="44" t="s">
        <v>12765</v>
      </c>
      <c r="AM131" s="4" t="s">
        <v>12683</v>
      </c>
    </row>
    <row r="132" spans="1:39">
      <c r="A132" s="17" t="s">
        <v>4297</v>
      </c>
      <c r="B132" s="18" t="s">
        <v>4298</v>
      </c>
      <c r="C132" s="4">
        <v>0.72509999999999997</v>
      </c>
      <c r="D132" s="4">
        <v>1.5046999999999999</v>
      </c>
      <c r="E132" s="4">
        <v>0.481890078</v>
      </c>
      <c r="F132" s="4">
        <v>0.88211974400000004</v>
      </c>
      <c r="G132" s="4">
        <v>0.58624293500000002</v>
      </c>
      <c r="H132" s="4">
        <v>0.76991240000000005</v>
      </c>
      <c r="I132" s="4">
        <v>0.97731292400000003</v>
      </c>
      <c r="J132" s="40" t="s">
        <v>12424</v>
      </c>
      <c r="K132" s="32" t="s">
        <v>3624</v>
      </c>
      <c r="L132" s="4" t="s">
        <v>3624</v>
      </c>
      <c r="M132" s="4">
        <v>0.63339999999999996</v>
      </c>
      <c r="N132" s="4">
        <v>4.4097999999999997</v>
      </c>
      <c r="O132" s="4">
        <v>0.14363463200000001</v>
      </c>
      <c r="P132" s="4">
        <v>0.66479999999999995</v>
      </c>
      <c r="Q132" s="4">
        <v>2.6951999999999998</v>
      </c>
      <c r="R132" s="4">
        <v>0.24666072999999999</v>
      </c>
      <c r="S132" s="4">
        <v>0.15986583300000001</v>
      </c>
      <c r="T132" s="4">
        <v>3.6252399999999997E-2</v>
      </c>
      <c r="U132" s="4">
        <v>0.26469179799999998</v>
      </c>
      <c r="V132" s="4">
        <v>9.8208591999999997E-2</v>
      </c>
      <c r="W132" s="4">
        <v>0.47667152400000001</v>
      </c>
      <c r="X132" s="4">
        <v>0.42380853800000001</v>
      </c>
      <c r="Y132" s="4">
        <v>0.76173288970374098</v>
      </c>
      <c r="Z132" s="4">
        <v>0.883419063080498</v>
      </c>
      <c r="AA132" s="4" t="s">
        <v>12455</v>
      </c>
      <c r="AB132" s="33" t="s">
        <v>12455</v>
      </c>
      <c r="AC132" s="32" t="s">
        <v>12457</v>
      </c>
      <c r="AD132" s="4" t="s">
        <v>12458</v>
      </c>
      <c r="AE132" s="4" t="s">
        <v>12457</v>
      </c>
      <c r="AF132" s="4" t="s">
        <v>12458</v>
      </c>
      <c r="AG132" s="6" t="s">
        <v>6605</v>
      </c>
      <c r="AH132" s="6" t="s">
        <v>6605</v>
      </c>
      <c r="AI132" s="6">
        <v>0.40851539999999997</v>
      </c>
      <c r="AJ132" s="6">
        <v>0.37503658536585399</v>
      </c>
      <c r="AK132" s="6" t="s">
        <v>12679</v>
      </c>
      <c r="AL132" s="44" t="s">
        <v>12682</v>
      </c>
      <c r="AM132" s="4" t="s">
        <v>12683</v>
      </c>
    </row>
    <row r="133" spans="1:39">
      <c r="A133" s="17" t="s">
        <v>5860</v>
      </c>
      <c r="B133" s="18" t="s">
        <v>4560</v>
      </c>
      <c r="C133" s="4">
        <v>0.26419999999999999</v>
      </c>
      <c r="D133" s="4">
        <v>0.64539999999999997</v>
      </c>
      <c r="E133" s="4">
        <v>0.40935853700000002</v>
      </c>
      <c r="F133" s="4">
        <v>0.16399451600000001</v>
      </c>
      <c r="G133" s="4">
        <v>0.25409748300000001</v>
      </c>
      <c r="H133" s="4">
        <v>1.5230410000000001</v>
      </c>
      <c r="I133" s="4">
        <v>0.97712770400000004</v>
      </c>
      <c r="J133" s="40" t="s">
        <v>12424</v>
      </c>
      <c r="K133" s="32" t="s">
        <v>8622</v>
      </c>
      <c r="L133" s="4" t="s">
        <v>8622</v>
      </c>
      <c r="M133" s="4">
        <v>0.30249999999999999</v>
      </c>
      <c r="N133" s="4">
        <v>0.71789999999999998</v>
      </c>
      <c r="O133" s="4">
        <v>0.421367879</v>
      </c>
      <c r="P133" s="4">
        <v>0.26529999999999998</v>
      </c>
      <c r="Q133" s="4">
        <v>0.66159999999999997</v>
      </c>
      <c r="R133" s="4">
        <v>0.40099758200000002</v>
      </c>
      <c r="S133" s="4">
        <v>0.437132835</v>
      </c>
      <c r="T133" s="4">
        <v>0.60890491000000002</v>
      </c>
      <c r="U133" s="4">
        <v>0.13632188100000001</v>
      </c>
      <c r="V133" s="4">
        <v>0.20604879200000001</v>
      </c>
      <c r="W133" s="4">
        <v>-0.28334271500000002</v>
      </c>
      <c r="X133" s="4">
        <v>1.618967437</v>
      </c>
      <c r="Y133" s="4">
        <v>0.94208025460065703</v>
      </c>
      <c r="Z133" s="4">
        <v>0.97743334786106695</v>
      </c>
      <c r="AA133" s="4" t="s">
        <v>12424</v>
      </c>
      <c r="AB133" s="33" t="s">
        <v>12424</v>
      </c>
      <c r="AC133" s="32" t="s">
        <v>12453</v>
      </c>
      <c r="AD133" s="4" t="s">
        <v>12453</v>
      </c>
      <c r="AE133" s="4" t="s">
        <v>12453</v>
      </c>
      <c r="AF133" s="4" t="s">
        <v>12453</v>
      </c>
      <c r="AG133" s="6" t="s">
        <v>6605</v>
      </c>
      <c r="AH133" s="6" t="s">
        <v>6605</v>
      </c>
      <c r="AI133" s="6" t="s">
        <v>6605</v>
      </c>
      <c r="AJ133" s="6" t="s">
        <v>6605</v>
      </c>
      <c r="AK133" s="6" t="s">
        <v>12679</v>
      </c>
      <c r="AL133" s="44" t="s">
        <v>12682</v>
      </c>
      <c r="AM133" s="4" t="s">
        <v>12683</v>
      </c>
    </row>
    <row r="134" spans="1:39">
      <c r="A134" s="17" t="s">
        <v>10983</v>
      </c>
      <c r="B134" s="18" t="s">
        <v>1969</v>
      </c>
      <c r="C134" s="4">
        <v>6.8699999999999997E-2</v>
      </c>
      <c r="D134" s="4">
        <v>0.31119999999999998</v>
      </c>
      <c r="E134" s="4">
        <v>0.22075835499999999</v>
      </c>
      <c r="F134" s="4">
        <v>-0.36439568900000002</v>
      </c>
      <c r="G134" s="4">
        <v>-1.170937304</v>
      </c>
      <c r="H134" s="4">
        <v>1.7406738690000001</v>
      </c>
      <c r="I134" s="4">
        <v>0.97698495600000002</v>
      </c>
      <c r="J134" s="40" t="s">
        <v>12424</v>
      </c>
      <c r="K134" s="32" t="s">
        <v>1968</v>
      </c>
      <c r="L134" s="4" t="s">
        <v>1968</v>
      </c>
      <c r="M134" s="4">
        <v>0.1164</v>
      </c>
      <c r="N134" s="4">
        <v>0.39600000000000002</v>
      </c>
      <c r="O134" s="4">
        <v>0.29393939400000002</v>
      </c>
      <c r="P134" s="4">
        <v>0.1196</v>
      </c>
      <c r="Q134" s="4">
        <v>0.46460000000000001</v>
      </c>
      <c r="R134" s="4">
        <v>0.25742574299999998</v>
      </c>
      <c r="S134" s="4">
        <v>-2.4308657000000001E-2</v>
      </c>
      <c r="T134" s="4">
        <v>-6.1385496999999997E-2</v>
      </c>
      <c r="U134" s="4">
        <v>0.43663007100000001</v>
      </c>
      <c r="V134" s="4">
        <v>0.93979782899999997</v>
      </c>
      <c r="W134" s="4">
        <v>0.68142385599999999</v>
      </c>
      <c r="X134" s="4">
        <v>0.47678830100000003</v>
      </c>
      <c r="Y134" s="4">
        <v>0.93957097757991404</v>
      </c>
      <c r="Z134" s="4">
        <v>0.76193056094112799</v>
      </c>
      <c r="AA134" s="4" t="s">
        <v>12424</v>
      </c>
      <c r="AB134" s="33" t="s">
        <v>12455</v>
      </c>
      <c r="AC134" s="32" t="s">
        <v>12456</v>
      </c>
      <c r="AD134" s="4" t="s">
        <v>12456</v>
      </c>
      <c r="AE134" s="4" t="s">
        <v>12453</v>
      </c>
      <c r="AF134" s="4" t="s">
        <v>12453</v>
      </c>
      <c r="AG134" s="6">
        <v>0.29123785714285699</v>
      </c>
      <c r="AH134" s="6" t="s">
        <v>6605</v>
      </c>
      <c r="AI134" s="6">
        <v>0.12726499999999999</v>
      </c>
      <c r="AJ134" s="6">
        <v>0.182963571428571</v>
      </c>
      <c r="AK134" s="6" t="s">
        <v>12679</v>
      </c>
      <c r="AL134" s="44" t="s">
        <v>12766</v>
      </c>
      <c r="AM134" s="4" t="s">
        <v>12683</v>
      </c>
    </row>
    <row r="135" spans="1:39">
      <c r="A135" s="17" t="s">
        <v>5486</v>
      </c>
      <c r="B135" s="18" t="s">
        <v>4989</v>
      </c>
      <c r="C135" s="4">
        <v>0.7823</v>
      </c>
      <c r="D135" s="4">
        <v>2.1743000000000001</v>
      </c>
      <c r="E135" s="4">
        <v>0.359793957</v>
      </c>
      <c r="F135" s="4">
        <v>-0.46015624900000002</v>
      </c>
      <c r="G135" s="4">
        <v>-0.21163420399999999</v>
      </c>
      <c r="H135" s="4">
        <v>1.261663</v>
      </c>
      <c r="I135" s="4">
        <v>0.97685122700000004</v>
      </c>
      <c r="J135" s="40" t="s">
        <v>12424</v>
      </c>
      <c r="K135" s="32" t="s">
        <v>4988</v>
      </c>
      <c r="L135" s="4" t="s">
        <v>4988</v>
      </c>
      <c r="M135" s="4">
        <v>0.77</v>
      </c>
      <c r="N135" s="4">
        <v>3.1280000000000001</v>
      </c>
      <c r="O135" s="4">
        <v>0.24616368299999999</v>
      </c>
      <c r="P135" s="4">
        <v>0.15579999999999999</v>
      </c>
      <c r="Q135" s="4">
        <v>3.6333000000000002</v>
      </c>
      <c r="R135" s="4">
        <v>4.2881126999999998E-2</v>
      </c>
      <c r="S135" s="4">
        <v>0.56888523499999999</v>
      </c>
      <c r="T135" s="4">
        <v>0.181868681</v>
      </c>
      <c r="U135" s="4">
        <v>0.14937894099999999</v>
      </c>
      <c r="V135" s="4">
        <v>4.1113847000000002E-2</v>
      </c>
      <c r="W135" s="4">
        <v>1.241128416</v>
      </c>
      <c r="X135" s="4">
        <v>-1.156308355</v>
      </c>
      <c r="Y135" s="4">
        <v>0.90231336777038396</v>
      </c>
      <c r="Z135" s="4">
        <v>0.40692640781071998</v>
      </c>
      <c r="AA135" s="4" t="s">
        <v>12455</v>
      </c>
      <c r="AB135" s="33" t="s">
        <v>12425</v>
      </c>
      <c r="AC135" s="32" t="s">
        <v>12453</v>
      </c>
      <c r="AD135" s="4" t="s">
        <v>12454</v>
      </c>
      <c r="AE135" s="4" t="s">
        <v>12453</v>
      </c>
      <c r="AF135" s="4" t="s">
        <v>12456</v>
      </c>
      <c r="AG135" s="6" t="s">
        <v>6605</v>
      </c>
      <c r="AH135" s="6" t="s">
        <v>6605</v>
      </c>
      <c r="AI135" s="6">
        <v>0.31875521739130402</v>
      </c>
      <c r="AJ135" s="6">
        <v>0.29323485714285702</v>
      </c>
      <c r="AK135" s="6" t="s">
        <v>12679</v>
      </c>
      <c r="AL135" s="44" t="s">
        <v>12767</v>
      </c>
      <c r="AM135" s="4" t="s">
        <v>12683</v>
      </c>
    </row>
    <row r="136" spans="1:39">
      <c r="A136" s="17" t="s">
        <v>4772</v>
      </c>
      <c r="B136" s="18" t="s">
        <v>5970</v>
      </c>
      <c r="C136" s="4">
        <v>0.59240000000000004</v>
      </c>
      <c r="D136" s="4">
        <v>1.8037000000000001</v>
      </c>
      <c r="E136" s="4">
        <v>0.32843599299999998</v>
      </c>
      <c r="F136" s="4">
        <v>0.391595421</v>
      </c>
      <c r="G136" s="4">
        <v>0.21710673699999999</v>
      </c>
      <c r="H136" s="4">
        <v>3.3757579999999998</v>
      </c>
      <c r="I136" s="4">
        <v>0.97653031199999996</v>
      </c>
      <c r="J136" s="40" t="s">
        <v>12424</v>
      </c>
      <c r="K136" s="32" t="s">
        <v>12340</v>
      </c>
      <c r="L136" s="4" t="s">
        <v>12340</v>
      </c>
      <c r="M136" s="4">
        <v>0.49199999999999999</v>
      </c>
      <c r="N136" s="4">
        <v>2.5265</v>
      </c>
      <c r="O136" s="4">
        <v>0.19473580099999999</v>
      </c>
      <c r="P136" s="4">
        <v>0.53439999999999999</v>
      </c>
      <c r="Q136" s="4">
        <v>1.6684000000000001</v>
      </c>
      <c r="R136" s="4">
        <v>0.32030688099999999</v>
      </c>
      <c r="S136" s="4">
        <v>0.64137307799999999</v>
      </c>
      <c r="T136" s="4">
        <v>0.25385833299999999</v>
      </c>
      <c r="U136" s="4">
        <v>0.392164595</v>
      </c>
      <c r="V136" s="4">
        <v>0.23505430099999999</v>
      </c>
      <c r="W136" s="4">
        <v>2.5504618909999999</v>
      </c>
      <c r="X136" s="4">
        <v>3.8484388850000002</v>
      </c>
      <c r="Y136" s="4">
        <v>0.89506196969558105</v>
      </c>
      <c r="Z136" s="4">
        <v>0.97823860415312802</v>
      </c>
      <c r="AA136" s="4" t="s">
        <v>12455</v>
      </c>
      <c r="AB136" s="33" t="s">
        <v>12424</v>
      </c>
      <c r="AC136" s="32" t="s">
        <v>12453</v>
      </c>
      <c r="AD136" s="4" t="s">
        <v>12453</v>
      </c>
      <c r="AE136" s="4" t="s">
        <v>12453</v>
      </c>
      <c r="AF136" s="4" t="s">
        <v>12453</v>
      </c>
      <c r="AG136" s="6" t="s">
        <v>6605</v>
      </c>
      <c r="AH136" s="6" t="s">
        <v>6605</v>
      </c>
      <c r="AI136" s="6" t="s">
        <v>6605</v>
      </c>
      <c r="AJ136" s="6">
        <v>5.7512000000000001E-2</v>
      </c>
      <c r="AK136" s="6" t="s">
        <v>12679</v>
      </c>
      <c r="AL136" s="44" t="s">
        <v>12768</v>
      </c>
      <c r="AM136" s="4" t="s">
        <v>12683</v>
      </c>
    </row>
    <row r="137" spans="1:39">
      <c r="A137" s="17" t="s">
        <v>8764</v>
      </c>
      <c r="B137" s="18" t="s">
        <v>5322</v>
      </c>
      <c r="C137" s="4">
        <v>0.45700000000000002</v>
      </c>
      <c r="D137" s="4">
        <v>1.7332000000000001</v>
      </c>
      <c r="E137" s="4">
        <v>0.26367412899999998</v>
      </c>
      <c r="F137" s="4">
        <v>-0.20087453999999999</v>
      </c>
      <c r="G137" s="4">
        <v>-0.115898073</v>
      </c>
      <c r="H137" s="4">
        <v>3.936975898</v>
      </c>
      <c r="I137" s="4">
        <v>0.97639715999999999</v>
      </c>
      <c r="J137" s="40" t="s">
        <v>12424</v>
      </c>
      <c r="K137" s="32" t="s">
        <v>5321</v>
      </c>
      <c r="L137" s="4" t="s">
        <v>5321</v>
      </c>
      <c r="M137" s="4">
        <v>0.74270000000000003</v>
      </c>
      <c r="N137" s="4">
        <v>1.8967000000000001</v>
      </c>
      <c r="O137" s="4">
        <v>0.39157484100000001</v>
      </c>
      <c r="P137" s="4">
        <v>0.71499999999999997</v>
      </c>
      <c r="Q137" s="4">
        <v>4.0814000000000004</v>
      </c>
      <c r="R137" s="4">
        <v>0.17518498599999999</v>
      </c>
      <c r="S137" s="4">
        <v>0.53626126699999999</v>
      </c>
      <c r="T137" s="4">
        <v>0.28273383600000002</v>
      </c>
      <c r="U137" s="4">
        <v>-5.9810560000000002E-3</v>
      </c>
      <c r="V137" s="4">
        <v>-1.465442E-3</v>
      </c>
      <c r="W137" s="4">
        <v>3.776351091</v>
      </c>
      <c r="X137" s="4">
        <v>3.2779421900000001</v>
      </c>
      <c r="Y137" s="4">
        <v>0.98767758861344901</v>
      </c>
      <c r="Z137" s="4">
        <v>0.92602337985308703</v>
      </c>
      <c r="AA137" s="4" t="s">
        <v>12424</v>
      </c>
      <c r="AB137" s="33" t="s">
        <v>12455</v>
      </c>
      <c r="AC137" s="32" t="s">
        <v>12453</v>
      </c>
      <c r="AD137" s="4" t="s">
        <v>12457</v>
      </c>
      <c r="AE137" s="4" t="s">
        <v>12453</v>
      </c>
      <c r="AF137" s="4" t="s">
        <v>12457</v>
      </c>
      <c r="AG137" s="6">
        <v>0.29700275862068998</v>
      </c>
      <c r="AH137" s="6">
        <v>0.49989545454545498</v>
      </c>
      <c r="AI137" s="6">
        <v>0.38252999999999998</v>
      </c>
      <c r="AJ137" s="6">
        <v>0.32927130434782598</v>
      </c>
      <c r="AK137" s="6" t="s">
        <v>12679</v>
      </c>
      <c r="AL137" s="44" t="s">
        <v>12769</v>
      </c>
      <c r="AM137" s="4" t="s">
        <v>12683</v>
      </c>
    </row>
    <row r="138" spans="1:39">
      <c r="A138" s="17" t="s">
        <v>7396</v>
      </c>
      <c r="B138" s="18" t="s">
        <v>7397</v>
      </c>
      <c r="C138" s="4">
        <v>0.36759999999999998</v>
      </c>
      <c r="D138" s="4">
        <v>1.0737000000000001</v>
      </c>
      <c r="E138" s="4">
        <v>0.34236751399999998</v>
      </c>
      <c r="F138" s="4">
        <v>0.243337374</v>
      </c>
      <c r="G138" s="4">
        <v>0.226634417</v>
      </c>
      <c r="H138" s="4">
        <v>2.9950849829999999</v>
      </c>
      <c r="I138" s="4">
        <v>0.97602546400000001</v>
      </c>
      <c r="J138" s="40" t="s">
        <v>12424</v>
      </c>
      <c r="K138" s="32" t="s">
        <v>2332</v>
      </c>
      <c r="L138" s="4" t="s">
        <v>2332</v>
      </c>
      <c r="M138" s="4">
        <v>0.76449999999999996</v>
      </c>
      <c r="N138" s="4">
        <v>3.6981999999999999</v>
      </c>
      <c r="O138" s="4">
        <v>0.206722189</v>
      </c>
      <c r="P138" s="4">
        <v>0.63470000000000004</v>
      </c>
      <c r="Q138" s="4">
        <v>3.5766</v>
      </c>
      <c r="R138" s="4">
        <v>0.17745903900000001</v>
      </c>
      <c r="S138" s="4">
        <v>-7.8224107000000001E-2</v>
      </c>
      <c r="T138" s="4">
        <v>-2.1151941E-2</v>
      </c>
      <c r="U138" s="4">
        <v>0.29113134699999998</v>
      </c>
      <c r="V138" s="4">
        <v>8.1398911000000004E-2</v>
      </c>
      <c r="W138" s="4">
        <v>1.363975492</v>
      </c>
      <c r="X138" s="4">
        <v>1.6311094900000001</v>
      </c>
      <c r="Y138" s="4">
        <v>0.89468531725976996</v>
      </c>
      <c r="Z138" s="4">
        <v>0.86376292305009295</v>
      </c>
      <c r="AA138" s="4" t="s">
        <v>12455</v>
      </c>
      <c r="AB138" s="33" t="s">
        <v>12455</v>
      </c>
      <c r="AC138" s="32" t="s">
        <v>12454</v>
      </c>
      <c r="AD138" s="4" t="s">
        <v>12454</v>
      </c>
      <c r="AE138" s="4" t="s">
        <v>12454</v>
      </c>
      <c r="AF138" s="4" t="s">
        <v>12454</v>
      </c>
      <c r="AG138" s="6" t="s">
        <v>6605</v>
      </c>
      <c r="AH138" s="6">
        <v>0.34894357142857102</v>
      </c>
      <c r="AI138" s="6" t="s">
        <v>6605</v>
      </c>
      <c r="AJ138" s="6" t="s">
        <v>6605</v>
      </c>
      <c r="AK138" s="6" t="s">
        <v>12679</v>
      </c>
      <c r="AL138" s="44" t="s">
        <v>12770</v>
      </c>
      <c r="AM138" s="4" t="s">
        <v>12683</v>
      </c>
    </row>
    <row r="139" spans="1:39">
      <c r="A139" s="17" t="s">
        <v>8710</v>
      </c>
      <c r="B139" s="18" t="s">
        <v>1503</v>
      </c>
      <c r="C139" s="4">
        <v>0.2233</v>
      </c>
      <c r="D139" s="4">
        <v>0.45590000000000003</v>
      </c>
      <c r="E139" s="4">
        <v>0.489800395</v>
      </c>
      <c r="F139" s="4">
        <v>0.28171755199999998</v>
      </c>
      <c r="G139" s="4">
        <v>0.61793716200000004</v>
      </c>
      <c r="H139" s="4">
        <v>0.48586433800000001</v>
      </c>
      <c r="I139" s="4">
        <v>0.97575633799999995</v>
      </c>
      <c r="J139" s="40" t="s">
        <v>12424</v>
      </c>
      <c r="K139" s="32" t="s">
        <v>1502</v>
      </c>
      <c r="L139" s="4" t="s">
        <v>1502</v>
      </c>
      <c r="M139" s="4">
        <v>0.40100000000000002</v>
      </c>
      <c r="N139" s="4">
        <v>0.69850000000000001</v>
      </c>
      <c r="O139" s="4">
        <v>0.57408733000000001</v>
      </c>
      <c r="P139" s="4">
        <v>0.33910000000000001</v>
      </c>
      <c r="Q139" s="4">
        <v>0.75639999999999996</v>
      </c>
      <c r="R139" s="4">
        <v>0.44830777399999999</v>
      </c>
      <c r="S139" s="4">
        <v>0.26493154299999999</v>
      </c>
      <c r="T139" s="4">
        <v>0.37928638999999997</v>
      </c>
      <c r="U139" s="4">
        <v>0.15818581700000001</v>
      </c>
      <c r="V139" s="4">
        <v>0.20912984800000001</v>
      </c>
      <c r="W139" s="4">
        <v>0</v>
      </c>
      <c r="X139" s="4">
        <v>0.48586433800000001</v>
      </c>
      <c r="Y139" s="4">
        <v>0.98980770389878503</v>
      </c>
      <c r="Z139" s="4">
        <v>0.97784245446306794</v>
      </c>
      <c r="AA139" s="4" t="s">
        <v>12424</v>
      </c>
      <c r="AB139" s="33" t="s">
        <v>12424</v>
      </c>
      <c r="AC139" s="32" t="s">
        <v>12454</v>
      </c>
      <c r="AD139" s="4" t="s">
        <v>12454</v>
      </c>
      <c r="AE139" s="4" t="s">
        <v>12453</v>
      </c>
      <c r="AF139" s="4" t="s">
        <v>12456</v>
      </c>
      <c r="AG139" s="6" t="s">
        <v>6605</v>
      </c>
      <c r="AH139" s="6" t="s">
        <v>6605</v>
      </c>
      <c r="AI139" s="6" t="s">
        <v>6605</v>
      </c>
      <c r="AJ139" s="6" t="s">
        <v>6605</v>
      </c>
      <c r="AK139" s="6" t="s">
        <v>12686</v>
      </c>
      <c r="AL139" s="44" t="s">
        <v>12682</v>
      </c>
      <c r="AM139" s="4" t="s">
        <v>12683</v>
      </c>
    </row>
    <row r="140" spans="1:39">
      <c r="A140" s="17" t="s">
        <v>11123</v>
      </c>
      <c r="B140" s="18" t="s">
        <v>3856</v>
      </c>
      <c r="C140" s="4">
        <v>0.13569999999999999</v>
      </c>
      <c r="D140" s="4">
        <v>0.36299999999999999</v>
      </c>
      <c r="E140" s="4">
        <v>0.373829201</v>
      </c>
      <c r="F140" s="4">
        <v>2.3367908999999999E-2</v>
      </c>
      <c r="G140" s="4">
        <v>6.4374404999999996E-2</v>
      </c>
      <c r="H140" s="4">
        <v>1.6382007430000001</v>
      </c>
      <c r="I140" s="4">
        <v>0.97561115799999998</v>
      </c>
      <c r="J140" s="40" t="s">
        <v>12424</v>
      </c>
      <c r="K140" s="32" t="s">
        <v>3855</v>
      </c>
      <c r="L140" s="4" t="s">
        <v>3855</v>
      </c>
      <c r="M140" s="4">
        <v>0.21410000000000001</v>
      </c>
      <c r="N140" s="4">
        <v>0.7238</v>
      </c>
      <c r="O140" s="4">
        <v>0.29579994500000001</v>
      </c>
      <c r="P140" s="4">
        <v>0.21759999999999999</v>
      </c>
      <c r="Q140" s="4">
        <v>0.94120000000000004</v>
      </c>
      <c r="R140" s="4">
        <v>0.23119422000000001</v>
      </c>
      <c r="S140" s="4">
        <v>0.36991111100000001</v>
      </c>
      <c r="T140" s="4">
        <v>0.51106812800000001</v>
      </c>
      <c r="U140" s="4">
        <v>0.23250257999999999</v>
      </c>
      <c r="V140" s="4">
        <v>0.24702781500000001</v>
      </c>
      <c r="W140" s="4">
        <v>1.7065326599999999</v>
      </c>
      <c r="X140" s="4">
        <v>1.1618998549999999</v>
      </c>
      <c r="Y140" s="4">
        <v>0.92202955541447196</v>
      </c>
      <c r="Z140" s="4">
        <v>0.87862074520480904</v>
      </c>
      <c r="AA140" s="4" t="s">
        <v>12455</v>
      </c>
      <c r="AB140" s="33" t="s">
        <v>12455</v>
      </c>
      <c r="AC140" s="32" t="s">
        <v>12453</v>
      </c>
      <c r="AD140" s="4" t="s">
        <v>12453</v>
      </c>
      <c r="AE140" s="4" t="s">
        <v>12453</v>
      </c>
      <c r="AF140" s="4" t="s">
        <v>12456</v>
      </c>
      <c r="AG140" s="6">
        <v>0.21173231578947399</v>
      </c>
      <c r="AH140" s="6">
        <v>0.13669109090909101</v>
      </c>
      <c r="AI140" s="6">
        <v>0.17475074074074101</v>
      </c>
      <c r="AJ140" s="6">
        <v>9.3844393939393894E-2</v>
      </c>
      <c r="AK140" s="6" t="s">
        <v>12679</v>
      </c>
      <c r="AL140" s="44" t="s">
        <v>12771</v>
      </c>
      <c r="AM140" s="4" t="s">
        <v>12683</v>
      </c>
    </row>
    <row r="141" spans="1:39">
      <c r="A141" s="17" t="s">
        <v>11142</v>
      </c>
      <c r="B141" s="18" t="s">
        <v>5212</v>
      </c>
      <c r="C141" s="4">
        <v>0.34200000000000003</v>
      </c>
      <c r="D141" s="4">
        <v>0.96740000000000004</v>
      </c>
      <c r="E141" s="4">
        <v>0.35352491200000002</v>
      </c>
      <c r="F141" s="4">
        <v>0.35990519199999998</v>
      </c>
      <c r="G141" s="4">
        <v>0.37203348400000003</v>
      </c>
      <c r="H141" s="4">
        <v>3.1151727259999999</v>
      </c>
      <c r="I141" s="4">
        <v>0.97550465799999997</v>
      </c>
      <c r="J141" s="40" t="s">
        <v>12424</v>
      </c>
      <c r="K141" s="32" t="s">
        <v>2777</v>
      </c>
      <c r="L141" s="4" t="s">
        <v>2777</v>
      </c>
      <c r="M141" s="4">
        <v>0.47270000000000001</v>
      </c>
      <c r="N141" s="4">
        <v>3.9516</v>
      </c>
      <c r="O141" s="4">
        <v>0.119622431</v>
      </c>
      <c r="P141" s="4">
        <v>0.3947</v>
      </c>
      <c r="Q141" s="4">
        <v>1.6571</v>
      </c>
      <c r="R141" s="4">
        <v>0.23818719399999999</v>
      </c>
      <c r="S141" s="4">
        <v>2.5051514E-2</v>
      </c>
      <c r="T141" s="4">
        <v>6.3395869999999998E-3</v>
      </c>
      <c r="U141" s="4">
        <v>4.6812066999999999E-2</v>
      </c>
      <c r="V141" s="4">
        <v>2.8249392000000002E-2</v>
      </c>
      <c r="W141" s="4">
        <v>3.126215185</v>
      </c>
      <c r="X141" s="4">
        <v>0.64373763399999995</v>
      </c>
      <c r="Y141" s="4">
        <v>0.87517257731715203</v>
      </c>
      <c r="Z141" s="4">
        <v>0.891776178511824</v>
      </c>
      <c r="AA141" s="4" t="s">
        <v>12455</v>
      </c>
      <c r="AB141" s="33" t="s">
        <v>12455</v>
      </c>
      <c r="AC141" s="32" t="s">
        <v>12454</v>
      </c>
      <c r="AD141" s="4" t="s">
        <v>12454</v>
      </c>
      <c r="AE141" s="4" t="s">
        <v>12453</v>
      </c>
      <c r="AF141" s="4" t="s">
        <v>12454</v>
      </c>
      <c r="AG141" s="6" t="s">
        <v>6605</v>
      </c>
      <c r="AH141" s="6" t="s">
        <v>6605</v>
      </c>
      <c r="AI141" s="6">
        <v>0.30718511111111102</v>
      </c>
      <c r="AJ141" s="6">
        <v>0.32295857142857098</v>
      </c>
      <c r="AK141" s="6" t="s">
        <v>12679</v>
      </c>
      <c r="AL141" s="44" t="s">
        <v>12772</v>
      </c>
      <c r="AM141" s="4" t="s">
        <v>12683</v>
      </c>
    </row>
    <row r="142" spans="1:39">
      <c r="A142" s="17" t="s">
        <v>10113</v>
      </c>
      <c r="B142" s="18" t="s">
        <v>10114</v>
      </c>
      <c r="C142" s="4">
        <v>0.28129999999999999</v>
      </c>
      <c r="D142" s="4">
        <v>0.76070000000000004</v>
      </c>
      <c r="E142" s="4">
        <v>0.36979098199999999</v>
      </c>
      <c r="F142" s="4">
        <v>6.9135174999999993E-2</v>
      </c>
      <c r="G142" s="4">
        <v>9.0883626999999995E-2</v>
      </c>
      <c r="H142" s="4">
        <v>1.8120968980000001</v>
      </c>
      <c r="I142" s="4">
        <v>0.97550461300000002</v>
      </c>
      <c r="J142" s="40" t="s">
        <v>12424</v>
      </c>
      <c r="K142" s="32" t="s">
        <v>6646</v>
      </c>
      <c r="L142" s="4" t="s">
        <v>6646</v>
      </c>
      <c r="M142" s="4">
        <v>0.56330000000000002</v>
      </c>
      <c r="N142" s="4">
        <v>1.7471000000000001</v>
      </c>
      <c r="O142" s="4">
        <v>0.32242000999999998</v>
      </c>
      <c r="P142" s="4">
        <v>0.6038</v>
      </c>
      <c r="Q142" s="4">
        <v>1.6979</v>
      </c>
      <c r="R142" s="4">
        <v>0.35561576099999997</v>
      </c>
      <c r="S142" s="4">
        <v>6.7136978E-2</v>
      </c>
      <c r="T142" s="4">
        <v>3.8427667999999998E-2</v>
      </c>
      <c r="U142" s="4">
        <v>0.59058680200000002</v>
      </c>
      <c r="V142" s="4">
        <v>0.34783367799999998</v>
      </c>
      <c r="W142" s="4">
        <v>0.80159694699999995</v>
      </c>
      <c r="X142" s="4">
        <v>0.88016575200000002</v>
      </c>
      <c r="Y142" s="4">
        <v>0.949579598707191</v>
      </c>
      <c r="Z142" s="4">
        <v>0.94840532822549095</v>
      </c>
      <c r="AA142" s="4" t="s">
        <v>12424</v>
      </c>
      <c r="AB142" s="33" t="s">
        <v>12424</v>
      </c>
      <c r="AC142" s="32" t="s">
        <v>12454</v>
      </c>
      <c r="AD142" s="4" t="s">
        <v>12454</v>
      </c>
      <c r="AE142" s="4" t="s">
        <v>12454</v>
      </c>
      <c r="AF142" s="4" t="s">
        <v>12454</v>
      </c>
      <c r="AG142" s="6" t="s">
        <v>6605</v>
      </c>
      <c r="AH142" s="6">
        <v>0.111768518518519</v>
      </c>
      <c r="AI142" s="6">
        <v>7.5112499999999999E-2</v>
      </c>
      <c r="AJ142" s="6" t="s">
        <v>6605</v>
      </c>
      <c r="AK142" s="6" t="s">
        <v>12679</v>
      </c>
      <c r="AL142" s="44" t="s">
        <v>12773</v>
      </c>
      <c r="AM142" s="4" t="s">
        <v>12683</v>
      </c>
    </row>
    <row r="143" spans="1:39">
      <c r="A143" s="17" t="s">
        <v>9125</v>
      </c>
      <c r="B143" s="18" t="s">
        <v>319</v>
      </c>
      <c r="C143" s="4">
        <v>0.1623</v>
      </c>
      <c r="D143" s="4">
        <v>0.52700000000000002</v>
      </c>
      <c r="E143" s="4">
        <v>0.30796963900000002</v>
      </c>
      <c r="F143" s="4">
        <v>0.37110246200000002</v>
      </c>
      <c r="G143" s="4">
        <v>0.70417924499999995</v>
      </c>
      <c r="H143" s="4">
        <v>5.2480820919999998</v>
      </c>
      <c r="I143" s="4">
        <v>0.97487243199999996</v>
      </c>
      <c r="J143" s="40" t="s">
        <v>12424</v>
      </c>
      <c r="K143" s="32" t="s">
        <v>318</v>
      </c>
      <c r="L143" s="4" t="s">
        <v>318</v>
      </c>
      <c r="M143" s="4">
        <v>0.34920000000000001</v>
      </c>
      <c r="N143" s="4">
        <v>2.056</v>
      </c>
      <c r="O143" s="4">
        <v>0.169844358</v>
      </c>
      <c r="P143" s="4">
        <v>0.35149999999999998</v>
      </c>
      <c r="Q143" s="4">
        <v>2.1597</v>
      </c>
      <c r="R143" s="4">
        <v>0.16275408599999999</v>
      </c>
      <c r="S143" s="4">
        <v>0.54110216099999997</v>
      </c>
      <c r="T143" s="4">
        <v>0.26318198500000001</v>
      </c>
      <c r="U143" s="4">
        <v>0.24625907999999999</v>
      </c>
      <c r="V143" s="4">
        <v>0.11402466999999999</v>
      </c>
      <c r="W143" s="4">
        <v>3.5198421</v>
      </c>
      <c r="X143" s="4">
        <v>4.2480820919999998</v>
      </c>
      <c r="Y143" s="4">
        <v>0.90533522020847801</v>
      </c>
      <c r="Z143" s="4">
        <v>0.932990550139013</v>
      </c>
      <c r="AA143" s="4" t="s">
        <v>12455</v>
      </c>
      <c r="AB143" s="33" t="s">
        <v>12424</v>
      </c>
      <c r="AC143" s="32" t="s">
        <v>12454</v>
      </c>
      <c r="AD143" s="4" t="s">
        <v>12454</v>
      </c>
      <c r="AE143" s="4" t="s">
        <v>12454</v>
      </c>
      <c r="AF143" s="4" t="s">
        <v>12454</v>
      </c>
      <c r="AG143" s="6">
        <v>0.34501999999999999</v>
      </c>
      <c r="AH143" s="6">
        <v>0.36959500000000001</v>
      </c>
      <c r="AI143" s="6">
        <v>0.122076923076923</v>
      </c>
      <c r="AJ143" s="6">
        <v>0.17782999999999999</v>
      </c>
      <c r="AK143" s="6" t="s">
        <v>12679</v>
      </c>
      <c r="AL143" s="44" t="s">
        <v>12774</v>
      </c>
      <c r="AM143" s="4" t="s">
        <v>12683</v>
      </c>
    </row>
    <row r="144" spans="1:39">
      <c r="A144" s="17" t="s">
        <v>8211</v>
      </c>
      <c r="B144" s="18" t="s">
        <v>8212</v>
      </c>
      <c r="C144" s="4">
        <v>0.14050000000000001</v>
      </c>
      <c r="D144" s="4">
        <v>0.25090000000000001</v>
      </c>
      <c r="E144" s="4">
        <v>0.55998405699999998</v>
      </c>
      <c r="F144" s="4">
        <v>0.26992337399999999</v>
      </c>
      <c r="G144" s="4">
        <v>1.075820542</v>
      </c>
      <c r="H144" s="4">
        <v>0</v>
      </c>
      <c r="I144" s="4">
        <v>0.97424857899999995</v>
      </c>
      <c r="J144" s="40" t="s">
        <v>12424</v>
      </c>
      <c r="K144" s="32" t="s">
        <v>1484</v>
      </c>
      <c r="L144" s="4" t="s">
        <v>1484</v>
      </c>
      <c r="M144" s="4">
        <v>0.31940000000000002</v>
      </c>
      <c r="N144" s="4">
        <v>0.66010000000000002</v>
      </c>
      <c r="O144" s="4">
        <v>0.483866081</v>
      </c>
      <c r="P144" s="4">
        <v>0.33660000000000001</v>
      </c>
      <c r="Q144" s="4">
        <v>0.57379999999999998</v>
      </c>
      <c r="R144" s="4">
        <v>0.58661554500000002</v>
      </c>
      <c r="S144" s="4">
        <v>0.34913407200000002</v>
      </c>
      <c r="T144" s="4">
        <v>0.52891087999999997</v>
      </c>
      <c r="U144" s="4">
        <v>0.48249588100000002</v>
      </c>
      <c r="V144" s="4">
        <v>0.84087814699999996</v>
      </c>
      <c r="W144" s="4">
        <v>3.0467417459999999</v>
      </c>
      <c r="X144" s="4">
        <v>3.0467417459999999</v>
      </c>
      <c r="Y144" s="4">
        <v>0.99084457203040099</v>
      </c>
      <c r="Z144" s="4">
        <v>0.99489596173163497</v>
      </c>
      <c r="AA144" s="4" t="s">
        <v>12424</v>
      </c>
      <c r="AB144" s="33" t="s">
        <v>12424</v>
      </c>
      <c r="AC144" s="32" t="s">
        <v>12454</v>
      </c>
      <c r="AD144" s="4" t="s">
        <v>12454</v>
      </c>
      <c r="AE144" s="4" t="s">
        <v>12454</v>
      </c>
      <c r="AF144" s="4" t="s">
        <v>12454</v>
      </c>
      <c r="AG144" s="6" t="s">
        <v>6605</v>
      </c>
      <c r="AH144" s="6">
        <v>0.259421470588235</v>
      </c>
      <c r="AI144" s="6">
        <v>0.18657733333333301</v>
      </c>
      <c r="AJ144" s="6">
        <v>0.125139</v>
      </c>
      <c r="AK144" s="6" t="s">
        <v>12679</v>
      </c>
      <c r="AL144" s="44" t="s">
        <v>12775</v>
      </c>
      <c r="AM144" s="4" t="s">
        <v>12683</v>
      </c>
    </row>
    <row r="145" spans="1:39">
      <c r="A145" s="17" t="s">
        <v>11529</v>
      </c>
      <c r="B145" s="18" t="s">
        <v>11530</v>
      </c>
      <c r="C145" s="4">
        <v>0.17199999999999999</v>
      </c>
      <c r="D145" s="4">
        <v>0.70499999999999996</v>
      </c>
      <c r="E145" s="4">
        <v>0.24397163099999999</v>
      </c>
      <c r="F145" s="4">
        <v>-0.21901077299999999</v>
      </c>
      <c r="G145" s="4">
        <v>-0.31065357900000001</v>
      </c>
      <c r="H145" s="4">
        <v>3.5704846090000002</v>
      </c>
      <c r="I145" s="4">
        <v>0.97422927299999995</v>
      </c>
      <c r="J145" s="40" t="s">
        <v>12424</v>
      </c>
      <c r="K145" s="32" t="s">
        <v>4516</v>
      </c>
      <c r="L145" s="4" t="s">
        <v>4516</v>
      </c>
      <c r="M145" s="4">
        <v>0.33210000000000001</v>
      </c>
      <c r="N145" s="4">
        <v>1.2877000000000001</v>
      </c>
      <c r="O145" s="4">
        <v>0.25790168499999999</v>
      </c>
      <c r="P145" s="4">
        <v>0.35649999999999998</v>
      </c>
      <c r="Q145" s="4">
        <v>1.4970000000000001</v>
      </c>
      <c r="R145" s="4">
        <v>0.23814295299999999</v>
      </c>
      <c r="S145" s="4">
        <v>-0.12900315700000001</v>
      </c>
      <c r="T145" s="4">
        <v>-0.100181065</v>
      </c>
      <c r="U145" s="4">
        <v>0.403943679</v>
      </c>
      <c r="V145" s="4">
        <v>0.269835457</v>
      </c>
      <c r="W145" s="4">
        <v>1.191814573</v>
      </c>
      <c r="X145" s="4">
        <v>2.733821904</v>
      </c>
      <c r="Y145" s="4">
        <v>0.93355765847519501</v>
      </c>
      <c r="Z145" s="4">
        <v>0.93050299548576498</v>
      </c>
      <c r="AA145" s="4" t="s">
        <v>12424</v>
      </c>
      <c r="AB145" s="33" t="s">
        <v>12424</v>
      </c>
      <c r="AC145" s="32" t="s">
        <v>12454</v>
      </c>
      <c r="AD145" s="4" t="s">
        <v>12454</v>
      </c>
      <c r="AE145" s="4" t="s">
        <v>12454</v>
      </c>
      <c r="AF145" s="4" t="s">
        <v>12454</v>
      </c>
      <c r="AG145" s="6">
        <v>0.29997523809523802</v>
      </c>
      <c r="AH145" s="6">
        <v>0.18090659574468099</v>
      </c>
      <c r="AI145" s="6">
        <v>0.27775672727272699</v>
      </c>
      <c r="AJ145" s="6">
        <v>0.25365849056603801</v>
      </c>
      <c r="AK145" s="6" t="s">
        <v>12679</v>
      </c>
      <c r="AL145" s="44" t="s">
        <v>12776</v>
      </c>
      <c r="AM145" s="4" t="s">
        <v>12683</v>
      </c>
    </row>
    <row r="146" spans="1:39">
      <c r="A146" s="17" t="s">
        <v>1495</v>
      </c>
      <c r="B146" s="18" t="s">
        <v>1319</v>
      </c>
      <c r="C146" s="4">
        <v>0.27050000000000002</v>
      </c>
      <c r="D146" s="4">
        <v>0.73180000000000001</v>
      </c>
      <c r="E146" s="4">
        <v>0.369636513</v>
      </c>
      <c r="F146" s="4">
        <v>5.398062E-2</v>
      </c>
      <c r="G146" s="4">
        <v>7.3764171000000003E-2</v>
      </c>
      <c r="H146" s="4">
        <v>1.602979854</v>
      </c>
      <c r="I146" s="4">
        <v>0.97407318899999995</v>
      </c>
      <c r="J146" s="40" t="s">
        <v>12424</v>
      </c>
      <c r="K146" s="32" t="s">
        <v>1263</v>
      </c>
      <c r="L146" s="4" t="s">
        <v>1263</v>
      </c>
      <c r="M146" s="4">
        <v>0.29559999999999997</v>
      </c>
      <c r="N146" s="4">
        <v>0.5736</v>
      </c>
      <c r="O146" s="4">
        <v>0.51534170199999996</v>
      </c>
      <c r="P146" s="4">
        <v>0.29509999999999997</v>
      </c>
      <c r="Q146" s="4">
        <v>0.7782</v>
      </c>
      <c r="R146" s="4">
        <v>0.37920842999999999</v>
      </c>
      <c r="S146" s="4">
        <v>0.181251413</v>
      </c>
      <c r="T146" s="4">
        <v>0.31598921400000002</v>
      </c>
      <c r="U146" s="4">
        <v>0.39458886100000001</v>
      </c>
      <c r="V146" s="4">
        <v>0.507053278</v>
      </c>
      <c r="W146" s="4">
        <v>1.8103186870000001</v>
      </c>
      <c r="X146" s="4">
        <v>-0.564513233</v>
      </c>
      <c r="Y146" s="4">
        <v>0.99159157013683097</v>
      </c>
      <c r="Z146" s="4">
        <v>0.91787895916796303</v>
      </c>
      <c r="AA146" s="4" t="s">
        <v>12424</v>
      </c>
      <c r="AB146" s="33" t="s">
        <v>12455</v>
      </c>
      <c r="AC146" s="32" t="s">
        <v>12454</v>
      </c>
      <c r="AD146" s="4" t="s">
        <v>12454</v>
      </c>
      <c r="AE146" s="4" t="s">
        <v>12456</v>
      </c>
      <c r="AF146" s="4" t="s">
        <v>12456</v>
      </c>
      <c r="AG146" s="6" t="s">
        <v>6605</v>
      </c>
      <c r="AH146" s="6" t="s">
        <v>6605</v>
      </c>
      <c r="AI146" s="6" t="s">
        <v>6605</v>
      </c>
      <c r="AJ146" s="6" t="s">
        <v>6605</v>
      </c>
      <c r="AK146" s="6" t="s">
        <v>12679</v>
      </c>
      <c r="AL146" s="44" t="s">
        <v>12777</v>
      </c>
      <c r="AM146" s="4" t="s">
        <v>12683</v>
      </c>
    </row>
    <row r="147" spans="1:39">
      <c r="A147" s="17" t="s">
        <v>8842</v>
      </c>
      <c r="B147" s="18" t="s">
        <v>1687</v>
      </c>
      <c r="C147" s="4">
        <v>0.42380000000000001</v>
      </c>
      <c r="D147" s="4">
        <v>1.0628</v>
      </c>
      <c r="E147" s="4">
        <v>0.398757998</v>
      </c>
      <c r="F147" s="4">
        <v>0.16029887300000001</v>
      </c>
      <c r="G147" s="4">
        <v>0.15082694099999999</v>
      </c>
      <c r="H147" s="4">
        <v>1.0801828490000001</v>
      </c>
      <c r="I147" s="4">
        <v>0.97376921400000005</v>
      </c>
      <c r="J147" s="40" t="s">
        <v>12424</v>
      </c>
      <c r="K147" s="32" t="s">
        <v>1686</v>
      </c>
      <c r="L147" s="4" t="s">
        <v>1686</v>
      </c>
      <c r="M147" s="4">
        <v>0.44990000000000002</v>
      </c>
      <c r="N147" s="4">
        <v>1.0371999999999999</v>
      </c>
      <c r="O147" s="4">
        <v>0.43376397999999999</v>
      </c>
      <c r="P147" s="4">
        <v>0.46400000000000002</v>
      </c>
      <c r="Q147" s="4">
        <v>0.99209999999999998</v>
      </c>
      <c r="R147" s="4">
        <v>0.467694789</v>
      </c>
      <c r="S147" s="4">
        <v>0.186793764</v>
      </c>
      <c r="T147" s="4">
        <v>0.18009425800000001</v>
      </c>
      <c r="U147" s="4">
        <v>0.53545324400000005</v>
      </c>
      <c r="V147" s="4">
        <v>0.539717008</v>
      </c>
      <c r="W147" s="4">
        <v>0.459654163</v>
      </c>
      <c r="X147" s="4">
        <v>2.1068382130000001</v>
      </c>
      <c r="Y147" s="4">
        <v>0.97531660853278301</v>
      </c>
      <c r="Z147" s="4">
        <v>0.98488199758893002</v>
      </c>
      <c r="AA147" s="4" t="s">
        <v>12424</v>
      </c>
      <c r="AB147" s="33" t="s">
        <v>12424</v>
      </c>
      <c r="AC147" s="32" t="s">
        <v>12453</v>
      </c>
      <c r="AD147" s="4" t="s">
        <v>12453</v>
      </c>
      <c r="AE147" s="4" t="s">
        <v>12453</v>
      </c>
      <c r="AF147" s="4" t="s">
        <v>12453</v>
      </c>
      <c r="AG147" s="6">
        <v>9.1969999999999996E-2</v>
      </c>
      <c r="AH147" s="6" t="s">
        <v>6605</v>
      </c>
      <c r="AI147" s="6" t="s">
        <v>6605</v>
      </c>
      <c r="AJ147" s="6" t="s">
        <v>6605</v>
      </c>
      <c r="AK147" s="6" t="s">
        <v>12686</v>
      </c>
      <c r="AL147" s="44" t="s">
        <v>12778</v>
      </c>
      <c r="AM147" s="4" t="s">
        <v>12683</v>
      </c>
    </row>
    <row r="148" spans="1:39">
      <c r="A148" s="21" t="s">
        <v>11672</v>
      </c>
      <c r="B148" s="22" t="s">
        <v>11673</v>
      </c>
      <c r="C148" s="4">
        <v>0.2205</v>
      </c>
      <c r="D148" s="4">
        <v>0.50770000000000004</v>
      </c>
      <c r="E148" s="4">
        <v>0.43431160099999999</v>
      </c>
      <c r="F148" s="4">
        <v>0.70105282499999999</v>
      </c>
      <c r="G148" s="4">
        <v>1.3808407030000001</v>
      </c>
      <c r="H148" s="4">
        <v>4.087952842</v>
      </c>
      <c r="I148" s="4">
        <v>0.97376784400000005</v>
      </c>
      <c r="J148" s="40" t="s">
        <v>12424</v>
      </c>
      <c r="K148" s="32" t="s">
        <v>10498</v>
      </c>
      <c r="L148" s="4" t="s">
        <v>10498</v>
      </c>
      <c r="M148" s="4">
        <v>0.78239999999999998</v>
      </c>
      <c r="N148" s="4">
        <v>1.4714</v>
      </c>
      <c r="O148" s="4">
        <v>0.53173848000000001</v>
      </c>
      <c r="P148" s="4">
        <v>0.64359999999999995</v>
      </c>
      <c r="Q148" s="4">
        <v>1.1738999999999999</v>
      </c>
      <c r="R148" s="4">
        <v>0.54825794400000005</v>
      </c>
      <c r="S148" s="4">
        <v>0.60025395400000003</v>
      </c>
      <c r="T148" s="4">
        <v>0.40794750099999999</v>
      </c>
      <c r="U148" s="4">
        <v>0.21252168399999999</v>
      </c>
      <c r="V148" s="4">
        <v>0.181039002</v>
      </c>
      <c r="W148" s="4">
        <v>1.8542502430000001</v>
      </c>
      <c r="X148" s="4">
        <v>3.5663254879999999</v>
      </c>
      <c r="Y148" s="4">
        <v>0.99208412305073201</v>
      </c>
      <c r="Z148" s="4">
        <v>0.99720524561433499</v>
      </c>
      <c r="AA148" s="4" t="s">
        <v>12424</v>
      </c>
      <c r="AB148" s="33" t="s">
        <v>12424</v>
      </c>
      <c r="AC148" s="32" t="s">
        <v>12456</v>
      </c>
      <c r="AD148" s="4" t="s">
        <v>12456</v>
      </c>
      <c r="AE148" s="4" t="s">
        <v>12456</v>
      </c>
      <c r="AF148" s="4" t="s">
        <v>12456</v>
      </c>
      <c r="AG148" s="6">
        <v>0.17248384615384599</v>
      </c>
      <c r="AH148" s="6" t="s">
        <v>6605</v>
      </c>
      <c r="AI148" s="6" t="s">
        <v>6605</v>
      </c>
      <c r="AJ148" s="6" t="s">
        <v>6605</v>
      </c>
      <c r="AK148" s="6" t="s">
        <v>12679</v>
      </c>
      <c r="AL148" s="44" t="s">
        <v>12779</v>
      </c>
      <c r="AM148" s="4" t="s">
        <v>12683</v>
      </c>
    </row>
    <row r="149" spans="1:39">
      <c r="A149" s="17" t="s">
        <v>6636</v>
      </c>
      <c r="B149" s="18" t="s">
        <v>6552</v>
      </c>
      <c r="C149" s="4">
        <v>0.17960000000000001</v>
      </c>
      <c r="D149" s="4">
        <v>0.33710000000000001</v>
      </c>
      <c r="E149" s="4">
        <v>0.53277959100000005</v>
      </c>
      <c r="F149" s="4">
        <v>0.296918248</v>
      </c>
      <c r="G149" s="4">
        <v>0.880801685</v>
      </c>
      <c r="H149" s="4">
        <v>0</v>
      </c>
      <c r="I149" s="4">
        <v>0.97362090999999995</v>
      </c>
      <c r="J149" s="40" t="s">
        <v>12424</v>
      </c>
      <c r="K149" s="32" t="s">
        <v>2333</v>
      </c>
      <c r="L149" s="4" t="s">
        <v>2333</v>
      </c>
      <c r="M149" s="4">
        <v>0.49619999999999997</v>
      </c>
      <c r="N149" s="4">
        <v>0.95779999999999998</v>
      </c>
      <c r="O149" s="4">
        <v>0.51806222599999996</v>
      </c>
      <c r="P149" s="4">
        <v>0.51519999999999999</v>
      </c>
      <c r="Q149" s="4">
        <v>1.0692999999999999</v>
      </c>
      <c r="R149" s="4">
        <v>0.48181053000000001</v>
      </c>
      <c r="S149" s="4">
        <v>0.38368597900000001</v>
      </c>
      <c r="T149" s="4">
        <v>0.40059091600000002</v>
      </c>
      <c r="U149" s="4">
        <v>0.33496696300000001</v>
      </c>
      <c r="V149" s="4">
        <v>0.313258172</v>
      </c>
      <c r="W149" s="4">
        <v>2.3375652520000001</v>
      </c>
      <c r="X149" s="4">
        <v>2.3375652520000001</v>
      </c>
      <c r="Y149" s="4">
        <v>0.99253666406895102</v>
      </c>
      <c r="Z149" s="4">
        <v>0.99058659113051195</v>
      </c>
      <c r="AA149" s="4" t="s">
        <v>12424</v>
      </c>
      <c r="AB149" s="33" t="s">
        <v>12424</v>
      </c>
      <c r="AC149" s="32" t="s">
        <v>12454</v>
      </c>
      <c r="AD149" s="4" t="s">
        <v>12453</v>
      </c>
      <c r="AE149" s="4" t="s">
        <v>12453</v>
      </c>
      <c r="AF149" s="4" t="s">
        <v>12453</v>
      </c>
      <c r="AG149" s="6">
        <v>0.14565</v>
      </c>
      <c r="AH149" s="6" t="s">
        <v>6605</v>
      </c>
      <c r="AI149" s="6" t="s">
        <v>6605</v>
      </c>
      <c r="AJ149" s="6" t="s">
        <v>6605</v>
      </c>
      <c r="AK149" s="6" t="s">
        <v>12679</v>
      </c>
      <c r="AL149" s="44" t="s">
        <v>12780</v>
      </c>
      <c r="AM149" s="4" t="s">
        <v>12683</v>
      </c>
    </row>
    <row r="150" spans="1:39">
      <c r="A150" s="17" t="s">
        <v>3070</v>
      </c>
      <c r="B150" s="18" t="s">
        <v>3068</v>
      </c>
      <c r="C150" s="4">
        <v>0.16170000000000001</v>
      </c>
      <c r="D150" s="4">
        <v>0.50690000000000002</v>
      </c>
      <c r="E150" s="4">
        <v>0.31899782999999998</v>
      </c>
      <c r="F150" s="4">
        <v>6.4429560999999996E-2</v>
      </c>
      <c r="G150" s="4">
        <v>0.12710507200000001</v>
      </c>
      <c r="H150" s="4">
        <v>2.9658001270000001</v>
      </c>
      <c r="I150" s="4">
        <v>0.97327919500000004</v>
      </c>
      <c r="J150" s="40" t="s">
        <v>12424</v>
      </c>
      <c r="K150" s="32" t="s">
        <v>3067</v>
      </c>
      <c r="L150" s="4" t="s">
        <v>3067</v>
      </c>
      <c r="M150" s="4">
        <v>0.34210000000000002</v>
      </c>
      <c r="N150" s="4">
        <v>1.3393999999999999</v>
      </c>
      <c r="O150" s="4">
        <v>0.25541287099999999</v>
      </c>
      <c r="P150" s="4">
        <v>0.35499999999999998</v>
      </c>
      <c r="Q150" s="4">
        <v>1.3023</v>
      </c>
      <c r="R150" s="4">
        <v>0.27259464</v>
      </c>
      <c r="S150" s="4">
        <v>0.38885617099999997</v>
      </c>
      <c r="T150" s="4">
        <v>0.29032116699999999</v>
      </c>
      <c r="U150" s="4">
        <v>6.4212719999999996E-3</v>
      </c>
      <c r="V150" s="4">
        <v>4.9307170000000003E-3</v>
      </c>
      <c r="W150" s="4">
        <v>1.8998414830000001</v>
      </c>
      <c r="X150" s="4">
        <v>2.720573844</v>
      </c>
      <c r="Y150" s="4">
        <v>0.91866511051175803</v>
      </c>
      <c r="Z150" s="4">
        <v>0.96149257190822801</v>
      </c>
      <c r="AA150" s="4" t="s">
        <v>12455</v>
      </c>
      <c r="AB150" s="33" t="s">
        <v>12424</v>
      </c>
      <c r="AC150" s="32" t="s">
        <v>12453</v>
      </c>
      <c r="AD150" s="4" t="s">
        <v>12453</v>
      </c>
      <c r="AE150" s="4" t="s">
        <v>12453</v>
      </c>
      <c r="AF150" s="4" t="s">
        <v>12453</v>
      </c>
      <c r="AG150" s="6" t="s">
        <v>6605</v>
      </c>
      <c r="AH150" s="6" t="s">
        <v>6605</v>
      </c>
      <c r="AI150" s="6" t="s">
        <v>6605</v>
      </c>
      <c r="AJ150" s="6">
        <v>0.110523333333333</v>
      </c>
      <c r="AK150" s="6" t="s">
        <v>12686</v>
      </c>
      <c r="AL150" s="44" t="s">
        <v>12781</v>
      </c>
      <c r="AM150" s="4" t="s">
        <v>12683</v>
      </c>
    </row>
    <row r="151" spans="1:39">
      <c r="A151" s="17" t="s">
        <v>1521</v>
      </c>
      <c r="B151" s="18" t="s">
        <v>10201</v>
      </c>
      <c r="C151" s="4">
        <v>0.52580000000000005</v>
      </c>
      <c r="D151" s="4">
        <v>1.5640000000000001</v>
      </c>
      <c r="E151" s="4">
        <v>0.33618925799999999</v>
      </c>
      <c r="F151" s="4">
        <v>2.1847229999999999E-2</v>
      </c>
      <c r="G151" s="4">
        <v>1.3968817E-2</v>
      </c>
      <c r="H151" s="4">
        <v>2.1523648099999999</v>
      </c>
      <c r="I151" s="4">
        <v>0.97308340500000001</v>
      </c>
      <c r="J151" s="40" t="s">
        <v>12424</v>
      </c>
      <c r="K151" s="32" t="s">
        <v>1520</v>
      </c>
      <c r="L151" s="4" t="s">
        <v>1520</v>
      </c>
      <c r="M151" s="4">
        <v>0.6653</v>
      </c>
      <c r="N151" s="4">
        <v>1.5190999999999999</v>
      </c>
      <c r="O151" s="4">
        <v>0.43795668500000001</v>
      </c>
      <c r="P151" s="4">
        <v>0.79159999999999997</v>
      </c>
      <c r="Q151" s="4">
        <v>1.3362000000000001</v>
      </c>
      <c r="R151" s="4">
        <v>0.592426283</v>
      </c>
      <c r="S151" s="4">
        <v>0.171575385</v>
      </c>
      <c r="T151" s="4">
        <v>0.11294541800000001</v>
      </c>
      <c r="U151" s="4">
        <v>0.538490684</v>
      </c>
      <c r="V151" s="4">
        <v>0.40300155999999998</v>
      </c>
      <c r="W151" s="4">
        <v>2.481417193</v>
      </c>
      <c r="X151" s="4">
        <v>0.190458353</v>
      </c>
      <c r="Y151" s="4">
        <v>0.98939905991140098</v>
      </c>
      <c r="Z151" s="4">
        <v>0.99174050689845905</v>
      </c>
      <c r="AA151" s="4" t="s">
        <v>12424</v>
      </c>
      <c r="AB151" s="33" t="s">
        <v>12424</v>
      </c>
      <c r="AC151" s="32" t="s">
        <v>12453</v>
      </c>
      <c r="AD151" s="4" t="s">
        <v>12457</v>
      </c>
      <c r="AE151" s="4" t="s">
        <v>12453</v>
      </c>
      <c r="AF151" s="4" t="s">
        <v>12457</v>
      </c>
      <c r="AG151" s="6" t="s">
        <v>6605</v>
      </c>
      <c r="AH151" s="6">
        <v>0.18536190476190501</v>
      </c>
      <c r="AI151" s="6" t="s">
        <v>6605</v>
      </c>
      <c r="AJ151" s="6">
        <v>0.170254117647059</v>
      </c>
      <c r="AK151" s="6" t="s">
        <v>12679</v>
      </c>
      <c r="AL151" s="44" t="s">
        <v>12782</v>
      </c>
      <c r="AM151" s="4" t="s">
        <v>12683</v>
      </c>
    </row>
    <row r="152" spans="1:39">
      <c r="A152" s="17" t="s">
        <v>4027</v>
      </c>
      <c r="B152" s="18" t="s">
        <v>11572</v>
      </c>
      <c r="C152" s="4">
        <v>0.68659999999999999</v>
      </c>
      <c r="D152" s="4">
        <v>2.1846000000000001</v>
      </c>
      <c r="E152" s="4">
        <v>0.31429094600000002</v>
      </c>
      <c r="F152" s="4">
        <v>1.8392373E-2</v>
      </c>
      <c r="G152" s="4">
        <v>8.4191030000000007E-3</v>
      </c>
      <c r="H152" s="4">
        <v>2.677865851</v>
      </c>
      <c r="I152" s="4">
        <v>0.972992156</v>
      </c>
      <c r="J152" s="40" t="s">
        <v>12424</v>
      </c>
      <c r="K152" s="32" t="s">
        <v>4026</v>
      </c>
      <c r="L152" s="4" t="s">
        <v>4026</v>
      </c>
      <c r="M152" s="4">
        <v>0.73480000000000001</v>
      </c>
      <c r="N152" s="4">
        <v>4.0038999999999998</v>
      </c>
      <c r="O152" s="4">
        <v>0.18352106700000001</v>
      </c>
      <c r="P152" s="4">
        <v>0.80469999999999997</v>
      </c>
      <c r="Q152" s="4">
        <v>3.2366999999999999</v>
      </c>
      <c r="R152" s="4">
        <v>0.24861741900000001</v>
      </c>
      <c r="S152" s="4">
        <v>0.11349627599999999</v>
      </c>
      <c r="T152" s="4">
        <v>2.8346430999999998E-2</v>
      </c>
      <c r="U152" s="4">
        <v>0.55909524899999996</v>
      </c>
      <c r="V152" s="4">
        <v>0.17273619700000001</v>
      </c>
      <c r="W152" s="4">
        <v>-0.54188622099999995</v>
      </c>
      <c r="X152" s="4">
        <v>2.6230288850000001</v>
      </c>
      <c r="Y152" s="4">
        <v>0.76260190166457698</v>
      </c>
      <c r="Z152" s="4">
        <v>0.94069995767877002</v>
      </c>
      <c r="AA152" s="4" t="s">
        <v>12455</v>
      </c>
      <c r="AB152" s="33" t="s">
        <v>12424</v>
      </c>
      <c r="AC152" s="32" t="s">
        <v>12457</v>
      </c>
      <c r="AD152" s="4" t="s">
        <v>12457</v>
      </c>
      <c r="AE152" s="4" t="s">
        <v>12453</v>
      </c>
      <c r="AF152" s="4" t="s">
        <v>12457</v>
      </c>
      <c r="AG152" s="6">
        <v>0.31858575</v>
      </c>
      <c r="AH152" s="6">
        <v>0.39523799999999998</v>
      </c>
      <c r="AI152" s="6">
        <v>0.10990972222222201</v>
      </c>
      <c r="AJ152" s="6">
        <v>8.7730000000000002E-2</v>
      </c>
      <c r="AK152" s="6" t="s">
        <v>12679</v>
      </c>
      <c r="AL152" s="44" t="s">
        <v>12682</v>
      </c>
      <c r="AM152" s="4" t="s">
        <v>12683</v>
      </c>
    </row>
    <row r="153" spans="1:39">
      <c r="A153" s="17" t="s">
        <v>10933</v>
      </c>
      <c r="B153" s="18" t="s">
        <v>5763</v>
      </c>
      <c r="C153" s="4">
        <v>9.7900000000000001E-2</v>
      </c>
      <c r="D153" s="4">
        <v>0.29409999999999997</v>
      </c>
      <c r="E153" s="4">
        <v>0.332879973</v>
      </c>
      <c r="F153" s="4">
        <v>0.27061059300000001</v>
      </c>
      <c r="G153" s="4">
        <v>0.92013122400000003</v>
      </c>
      <c r="H153" s="4">
        <v>5.0830861760000001</v>
      </c>
      <c r="I153" s="4">
        <v>0.97279623800000004</v>
      </c>
      <c r="J153" s="40" t="s">
        <v>12424</v>
      </c>
      <c r="K153" s="32" t="s">
        <v>9233</v>
      </c>
      <c r="L153" s="4" t="s">
        <v>9233</v>
      </c>
      <c r="M153" s="4">
        <v>0.58220000000000005</v>
      </c>
      <c r="N153" s="4">
        <v>1.8973</v>
      </c>
      <c r="O153" s="4">
        <v>0.30685711300000001</v>
      </c>
      <c r="P153" s="4">
        <v>0.59819999999999995</v>
      </c>
      <c r="Q153" s="4">
        <v>2.4519000000000002</v>
      </c>
      <c r="R153" s="4">
        <v>0.24397406099999999</v>
      </c>
      <c r="S153" s="4">
        <v>0.214191453</v>
      </c>
      <c r="T153" s="4">
        <v>0.11289277</v>
      </c>
      <c r="U153" s="4">
        <v>0.25263300599999999</v>
      </c>
      <c r="V153" s="4">
        <v>0.103035608</v>
      </c>
      <c r="W153" s="4">
        <v>0.88622590300000004</v>
      </c>
      <c r="X153" s="4">
        <v>2.5885146489999999</v>
      </c>
      <c r="Y153" s="4">
        <v>0.93909952302316702</v>
      </c>
      <c r="Z153" s="4">
        <v>0.942109690843425</v>
      </c>
      <c r="AA153" s="4" t="s">
        <v>12424</v>
      </c>
      <c r="AB153" s="33" t="s">
        <v>12424</v>
      </c>
      <c r="AC153" s="32" t="s">
        <v>12456</v>
      </c>
      <c r="AD153" s="4" t="s">
        <v>12456</v>
      </c>
      <c r="AE153" s="4" t="s">
        <v>12453</v>
      </c>
      <c r="AF153" s="4" t="s">
        <v>12453</v>
      </c>
      <c r="AG153" s="6" t="s">
        <v>6605</v>
      </c>
      <c r="AH153" s="6">
        <v>0.278700869565217</v>
      </c>
      <c r="AI153" s="6">
        <v>0.1543365625</v>
      </c>
      <c r="AJ153" s="6">
        <v>0.334461578947368</v>
      </c>
      <c r="AK153" s="6" t="s">
        <v>12686</v>
      </c>
      <c r="AL153" s="44" t="s">
        <v>12783</v>
      </c>
      <c r="AM153" s="4" t="s">
        <v>12683</v>
      </c>
    </row>
    <row r="154" spans="1:39">
      <c r="A154" s="17" t="s">
        <v>4451</v>
      </c>
      <c r="B154" s="18" t="s">
        <v>8102</v>
      </c>
      <c r="C154" s="4">
        <v>0.11459999999999999</v>
      </c>
      <c r="D154" s="4">
        <v>0.25569999999999998</v>
      </c>
      <c r="E154" s="4">
        <v>0.448181463</v>
      </c>
      <c r="F154" s="4">
        <v>0.210892042</v>
      </c>
      <c r="G154" s="4">
        <v>0.82476355899999998</v>
      </c>
      <c r="H154" s="4">
        <v>1.8674379430000001</v>
      </c>
      <c r="I154" s="4">
        <v>0.97276416499999996</v>
      </c>
      <c r="J154" s="40" t="s">
        <v>12424</v>
      </c>
      <c r="K154" s="32" t="s">
        <v>4450</v>
      </c>
      <c r="L154" s="4" t="s">
        <v>4450</v>
      </c>
      <c r="M154" s="4">
        <v>0.36770000000000003</v>
      </c>
      <c r="N154" s="4">
        <v>1.6324000000000001</v>
      </c>
      <c r="O154" s="4">
        <v>0.225251164</v>
      </c>
      <c r="P154" s="4">
        <v>0.40110000000000001</v>
      </c>
      <c r="Q154" s="4">
        <v>1.5385</v>
      </c>
      <c r="R154" s="4">
        <v>0.26070848200000002</v>
      </c>
      <c r="S154" s="4">
        <v>0.38900079599999998</v>
      </c>
      <c r="T154" s="4">
        <v>0.238299924</v>
      </c>
      <c r="U154" s="4">
        <v>0.24943491700000001</v>
      </c>
      <c r="V154" s="4">
        <v>0.16212864299999999</v>
      </c>
      <c r="W154" s="4">
        <v>3.3316505049999998</v>
      </c>
      <c r="X154" s="4">
        <v>3.148857381</v>
      </c>
      <c r="Y154" s="4">
        <v>0.93884689773310304</v>
      </c>
      <c r="Z154" s="4">
        <v>0.95612322747404099</v>
      </c>
      <c r="AA154" s="4" t="s">
        <v>12424</v>
      </c>
      <c r="AB154" s="33" t="s">
        <v>12424</v>
      </c>
      <c r="AC154" s="32" t="s">
        <v>12454</v>
      </c>
      <c r="AD154" s="4" t="s">
        <v>12453</v>
      </c>
      <c r="AE154" s="4" t="s">
        <v>12456</v>
      </c>
      <c r="AF154" s="4" t="s">
        <v>12453</v>
      </c>
      <c r="AG154" s="6">
        <v>0.15155371428571399</v>
      </c>
      <c r="AH154" s="6">
        <v>0.17155682926829299</v>
      </c>
      <c r="AI154" s="6">
        <v>9.8184375000000004E-2</v>
      </c>
      <c r="AJ154" s="6">
        <v>0.14179142857142901</v>
      </c>
      <c r="AK154" s="6" t="s">
        <v>12679</v>
      </c>
      <c r="AL154" s="44" t="s">
        <v>12784</v>
      </c>
      <c r="AM154" s="4" t="s">
        <v>12683</v>
      </c>
    </row>
    <row r="155" spans="1:39">
      <c r="A155" s="17" t="s">
        <v>4994</v>
      </c>
      <c r="B155" s="18" t="s">
        <v>4995</v>
      </c>
      <c r="C155" s="4">
        <v>0.57850000000000001</v>
      </c>
      <c r="D155" s="4">
        <v>2.0280999999999998</v>
      </c>
      <c r="E155" s="4">
        <v>0.28524234500000001</v>
      </c>
      <c r="F155" s="4">
        <v>-0.44930766100000002</v>
      </c>
      <c r="G155" s="4">
        <v>-0.22154117700000001</v>
      </c>
      <c r="H155" s="4">
        <v>2.635278</v>
      </c>
      <c r="I155" s="4">
        <v>0.97254934699999995</v>
      </c>
      <c r="J155" s="40" t="s">
        <v>12424</v>
      </c>
      <c r="K155" s="32" t="s">
        <v>12437</v>
      </c>
      <c r="L155" s="4" t="s">
        <v>12437</v>
      </c>
      <c r="M155" s="4">
        <v>0.57869999999999999</v>
      </c>
      <c r="N155" s="4">
        <v>2.4895</v>
      </c>
      <c r="O155" s="4">
        <v>0.232456317</v>
      </c>
      <c r="P155" s="4">
        <v>0.42549999999999999</v>
      </c>
      <c r="Q155" s="4">
        <v>2.8321999999999998</v>
      </c>
      <c r="R155" s="4">
        <v>0.15023656499999999</v>
      </c>
      <c r="S155" s="4">
        <v>0.81598381200000003</v>
      </c>
      <c r="T155" s="4">
        <v>0.32777015900000001</v>
      </c>
      <c r="U155" s="4">
        <v>-0.599688899</v>
      </c>
      <c r="V155" s="4">
        <v>-0.211739602</v>
      </c>
      <c r="W155" s="4">
        <v>4.4139175530000001</v>
      </c>
      <c r="X155" s="4">
        <v>1.8864960829999999</v>
      </c>
      <c r="Y155" s="4">
        <v>0.956525777123997</v>
      </c>
      <c r="Z155" s="4">
        <v>0.88392897484281596</v>
      </c>
      <c r="AA155" s="4" t="s">
        <v>12424</v>
      </c>
      <c r="AB155" s="33" t="s">
        <v>12455</v>
      </c>
      <c r="AC155" s="32" t="s">
        <v>12458</v>
      </c>
      <c r="AD155" s="4" t="s">
        <v>12456</v>
      </c>
      <c r="AE155" s="4" t="s">
        <v>12453</v>
      </c>
      <c r="AF155" s="4" t="s">
        <v>12454</v>
      </c>
      <c r="AG155" s="6">
        <v>0.114153417721519</v>
      </c>
      <c r="AH155" s="6">
        <v>0.15873124999999999</v>
      </c>
      <c r="AI155" s="6">
        <v>6.6605696202531706E-2</v>
      </c>
      <c r="AJ155" s="6">
        <v>0.16844243243243201</v>
      </c>
      <c r="AK155" s="6" t="s">
        <v>12679</v>
      </c>
      <c r="AL155" s="44" t="s">
        <v>12785</v>
      </c>
      <c r="AM155" s="4" t="s">
        <v>12683</v>
      </c>
    </row>
    <row r="156" spans="1:39">
      <c r="A156" s="17" t="s">
        <v>7821</v>
      </c>
      <c r="B156" s="18" t="s">
        <v>7822</v>
      </c>
      <c r="C156" s="4">
        <v>0.32779999999999998</v>
      </c>
      <c r="D156" s="4">
        <v>0.62590000000000001</v>
      </c>
      <c r="E156" s="4">
        <v>0.52372583500000003</v>
      </c>
      <c r="F156" s="4">
        <v>0.52838158499999999</v>
      </c>
      <c r="G156" s="4">
        <v>0.844194895</v>
      </c>
      <c r="H156" s="4">
        <v>0</v>
      </c>
      <c r="I156" s="4">
        <v>0.97254140899999997</v>
      </c>
      <c r="J156" s="40" t="s">
        <v>12424</v>
      </c>
      <c r="K156" s="32" t="s">
        <v>11156</v>
      </c>
      <c r="L156" s="4" t="s">
        <v>11156</v>
      </c>
      <c r="M156" s="4">
        <v>0.56179999999999997</v>
      </c>
      <c r="N156" s="4">
        <v>1.5081</v>
      </c>
      <c r="O156" s="4">
        <v>0.372521716</v>
      </c>
      <c r="P156" s="4">
        <v>0.57299999999999995</v>
      </c>
      <c r="Q156" s="4">
        <v>3.3885999999999998</v>
      </c>
      <c r="R156" s="4">
        <v>0.16909638199999999</v>
      </c>
      <c r="S156" s="4">
        <v>0.54898553999999999</v>
      </c>
      <c r="T156" s="4">
        <v>0.36402462699999999</v>
      </c>
      <c r="U156" s="4">
        <v>0.41116233800000002</v>
      </c>
      <c r="V156" s="4">
        <v>0.12133693500000001</v>
      </c>
      <c r="W156" s="4">
        <v>1.1936679509999999</v>
      </c>
      <c r="X156" s="4">
        <v>1.1936679509999999</v>
      </c>
      <c r="Y156" s="4">
        <v>0.95946688213493603</v>
      </c>
      <c r="Z156" s="4">
        <v>0.82667228788234104</v>
      </c>
      <c r="AA156" s="4" t="s">
        <v>12424</v>
      </c>
      <c r="AB156" s="33" t="s">
        <v>12455</v>
      </c>
      <c r="AC156" s="32" t="s">
        <v>12453</v>
      </c>
      <c r="AD156" s="4" t="s">
        <v>12453</v>
      </c>
      <c r="AE156" s="4" t="s">
        <v>12453</v>
      </c>
      <c r="AF156" s="4" t="s">
        <v>12453</v>
      </c>
      <c r="AG156" s="6">
        <v>0.10458874999999999</v>
      </c>
      <c r="AH156" s="6">
        <v>1.6070000000000001E-2</v>
      </c>
      <c r="AI156" s="6">
        <v>2.6206428571428599E-2</v>
      </c>
      <c r="AJ156" s="6">
        <v>6.2133750000000001E-2</v>
      </c>
      <c r="AK156" s="6" t="s">
        <v>12679</v>
      </c>
      <c r="AL156" s="44" t="s">
        <v>12786</v>
      </c>
      <c r="AM156" s="4" t="s">
        <v>12683</v>
      </c>
    </row>
    <row r="157" spans="1:39">
      <c r="A157" s="21" t="s">
        <v>6199</v>
      </c>
      <c r="B157" s="22" t="s">
        <v>4572</v>
      </c>
      <c r="C157" s="4">
        <v>0.1862</v>
      </c>
      <c r="D157" s="4">
        <v>0.34760000000000002</v>
      </c>
      <c r="E157" s="4">
        <v>0.53567318799999997</v>
      </c>
      <c r="F157" s="4">
        <v>0.74639614799999998</v>
      </c>
      <c r="G157" s="4">
        <v>2.147284661</v>
      </c>
      <c r="H157" s="4">
        <v>3.797106248</v>
      </c>
      <c r="I157" s="4">
        <v>0.97216129100000004</v>
      </c>
      <c r="J157" s="40" t="s">
        <v>12424</v>
      </c>
      <c r="K157" s="32" t="s">
        <v>6197</v>
      </c>
      <c r="L157" s="4" t="s">
        <v>6197</v>
      </c>
      <c r="M157" s="4">
        <v>0.2021</v>
      </c>
      <c r="N157" s="4">
        <v>0.50480000000000003</v>
      </c>
      <c r="O157" s="4">
        <v>0.40035657699999999</v>
      </c>
      <c r="P157" s="4">
        <v>0.18509999999999999</v>
      </c>
      <c r="Q157" s="4">
        <v>0.3604</v>
      </c>
      <c r="R157" s="4">
        <v>0.51359600400000005</v>
      </c>
      <c r="S157" s="4">
        <v>0.705599266</v>
      </c>
      <c r="T157" s="4">
        <v>1.3977798459999999</v>
      </c>
      <c r="U157" s="4">
        <v>0.737518813</v>
      </c>
      <c r="V157" s="4">
        <v>2.0463896020000001</v>
      </c>
      <c r="W157" s="4">
        <v>1.3699620269999999</v>
      </c>
      <c r="X157" s="4">
        <v>3.5947086989999999</v>
      </c>
      <c r="Y157" s="4">
        <v>0.90735530270337195</v>
      </c>
      <c r="Z157" s="4">
        <v>0.967448160703135</v>
      </c>
      <c r="AA157" s="4" t="s">
        <v>12455</v>
      </c>
      <c r="AB157" s="33" t="s">
        <v>12424</v>
      </c>
      <c r="AC157" s="32" t="s">
        <v>12456</v>
      </c>
      <c r="AD157" s="4" t="s">
        <v>12456</v>
      </c>
      <c r="AE157" s="4" t="s">
        <v>12453</v>
      </c>
      <c r="AF157" s="4" t="s">
        <v>12453</v>
      </c>
      <c r="AG157" s="6" t="s">
        <v>6605</v>
      </c>
      <c r="AH157" s="6" t="s">
        <v>6605</v>
      </c>
      <c r="AI157" s="6" t="s">
        <v>6605</v>
      </c>
      <c r="AJ157" s="6" t="s">
        <v>6605</v>
      </c>
      <c r="AK157" s="6" t="s">
        <v>12679</v>
      </c>
      <c r="AL157" s="44" t="s">
        <v>12787</v>
      </c>
      <c r="AM157" s="4" t="s">
        <v>12683</v>
      </c>
    </row>
    <row r="158" spans="1:39">
      <c r="A158" s="17" t="s">
        <v>5000</v>
      </c>
      <c r="B158" s="18" t="s">
        <v>5001</v>
      </c>
      <c r="C158" s="4">
        <v>0.58169999999999999</v>
      </c>
      <c r="D158" s="4">
        <v>1.9074</v>
      </c>
      <c r="E158" s="4">
        <v>0.30497011600000001</v>
      </c>
      <c r="F158" s="4">
        <v>-0.131266039</v>
      </c>
      <c r="G158" s="4">
        <v>-6.8819355999999998E-2</v>
      </c>
      <c r="H158" s="4">
        <v>2.582039</v>
      </c>
      <c r="I158" s="4">
        <v>0.97215164499999995</v>
      </c>
      <c r="J158" s="40" t="s">
        <v>12424</v>
      </c>
      <c r="K158" s="32" t="s">
        <v>4291</v>
      </c>
      <c r="L158" s="4" t="s">
        <v>4291</v>
      </c>
      <c r="M158" s="4">
        <v>0.56630000000000003</v>
      </c>
      <c r="N158" s="4">
        <v>2.7925</v>
      </c>
      <c r="O158" s="4">
        <v>0.20279319600000001</v>
      </c>
      <c r="P158" s="4">
        <v>0.25090000000000001</v>
      </c>
      <c r="Q158" s="4">
        <v>1.5031000000000001</v>
      </c>
      <c r="R158" s="4">
        <v>0.16692169500000001</v>
      </c>
      <c r="S158" s="4">
        <v>0.42648154700000002</v>
      </c>
      <c r="T158" s="4">
        <v>0.15272392000000001</v>
      </c>
      <c r="U158" s="4">
        <v>0.14553366700000001</v>
      </c>
      <c r="V158" s="4">
        <v>9.6822345000000004E-2</v>
      </c>
      <c r="W158" s="4">
        <v>2.6135959739999999</v>
      </c>
      <c r="X158" s="4">
        <v>-0.47053086300000002</v>
      </c>
      <c r="Y158" s="4">
        <v>0.91366815705653304</v>
      </c>
      <c r="Z158" s="4">
        <v>0.72303343988084601</v>
      </c>
      <c r="AA158" s="4" t="s">
        <v>12455</v>
      </c>
      <c r="AB158" s="33" t="s">
        <v>12455</v>
      </c>
      <c r="AC158" s="32" t="s">
        <v>12457</v>
      </c>
      <c r="AD158" s="4" t="s">
        <v>12454</v>
      </c>
      <c r="AE158" s="4" t="s">
        <v>12457</v>
      </c>
      <c r="AF158" s="4" t="s">
        <v>12454</v>
      </c>
      <c r="AG158" s="6">
        <v>0.20546500000000001</v>
      </c>
      <c r="AH158" s="6">
        <v>0.17528962962962999</v>
      </c>
      <c r="AI158" s="6">
        <v>0.11918602272727299</v>
      </c>
      <c r="AJ158" s="6">
        <v>0.17857810810810801</v>
      </c>
      <c r="AK158" s="6" t="s">
        <v>12679</v>
      </c>
      <c r="AL158" s="44" t="s">
        <v>12788</v>
      </c>
      <c r="AM158" s="4" t="s">
        <v>12683</v>
      </c>
    </row>
    <row r="159" spans="1:39">
      <c r="A159" s="17" t="s">
        <v>6406</v>
      </c>
      <c r="B159" s="18" t="s">
        <v>3312</v>
      </c>
      <c r="C159" s="4">
        <v>0.45150000000000001</v>
      </c>
      <c r="D159" s="4">
        <v>1.4995000000000001</v>
      </c>
      <c r="E159" s="4">
        <v>0.30110036699999998</v>
      </c>
      <c r="F159" s="4">
        <v>0.121178595</v>
      </c>
      <c r="G159" s="4">
        <v>8.0812667000000005E-2</v>
      </c>
      <c r="H159" s="4">
        <v>3.1425209999999999</v>
      </c>
      <c r="I159" s="4">
        <v>0.97202984400000003</v>
      </c>
      <c r="J159" s="40" t="s">
        <v>12424</v>
      </c>
      <c r="K159" s="32" t="s">
        <v>3311</v>
      </c>
      <c r="L159" s="4" t="s">
        <v>3311</v>
      </c>
      <c r="M159" s="4">
        <v>0.4793</v>
      </c>
      <c r="N159" s="4">
        <v>2.0581999999999998</v>
      </c>
      <c r="O159" s="4">
        <v>0.23287338499999999</v>
      </c>
      <c r="P159" s="4">
        <v>0.41039999999999999</v>
      </c>
      <c r="Q159" s="4">
        <v>1.9261999999999999</v>
      </c>
      <c r="R159" s="4">
        <v>0.21306198700000001</v>
      </c>
      <c r="S159" s="4">
        <v>0.22137163400000001</v>
      </c>
      <c r="T159" s="4">
        <v>0.107555939</v>
      </c>
      <c r="U159" s="4">
        <v>0.64379301899999997</v>
      </c>
      <c r="V159" s="4">
        <v>0.334229581</v>
      </c>
      <c r="W159" s="4">
        <v>3.907223348</v>
      </c>
      <c r="X159" s="4">
        <v>3.0730615860000001</v>
      </c>
      <c r="Y159" s="4">
        <v>0.95952181144524196</v>
      </c>
      <c r="Z159" s="4">
        <v>0.91770284085088305</v>
      </c>
      <c r="AA159" s="4" t="s">
        <v>12424</v>
      </c>
      <c r="AB159" s="33" t="s">
        <v>12455</v>
      </c>
      <c r="AC159" s="32" t="s">
        <v>12453</v>
      </c>
      <c r="AD159" s="4" t="s">
        <v>12453</v>
      </c>
      <c r="AE159" s="4" t="s">
        <v>12453</v>
      </c>
      <c r="AF159" s="4" t="s">
        <v>12456</v>
      </c>
      <c r="AG159" s="6">
        <v>4.4325925925925901E-2</v>
      </c>
      <c r="AH159" s="6">
        <v>0.23758241379310299</v>
      </c>
      <c r="AI159" s="6">
        <v>0.271293561643836</v>
      </c>
      <c r="AJ159" s="6">
        <v>0.20887265625000001</v>
      </c>
      <c r="AK159" s="6" t="s">
        <v>12679</v>
      </c>
      <c r="AL159" s="44" t="s">
        <v>12789</v>
      </c>
      <c r="AM159" s="4" t="s">
        <v>12683</v>
      </c>
    </row>
    <row r="160" spans="1:39">
      <c r="A160" s="17" t="s">
        <v>3097</v>
      </c>
      <c r="B160" s="18" t="s">
        <v>1596</v>
      </c>
      <c r="C160" s="4">
        <v>0.25169999999999998</v>
      </c>
      <c r="D160" s="4">
        <v>0.5635</v>
      </c>
      <c r="E160" s="4">
        <v>0.44667258199999998</v>
      </c>
      <c r="F160" s="4">
        <v>0.33986185499999999</v>
      </c>
      <c r="G160" s="4">
        <v>0.60312662900000003</v>
      </c>
      <c r="H160" s="4">
        <v>1.1211549999999999</v>
      </c>
      <c r="I160" s="4">
        <v>0.97196799300000003</v>
      </c>
      <c r="J160" s="40" t="s">
        <v>12424</v>
      </c>
      <c r="K160" s="32" t="s">
        <v>2089</v>
      </c>
      <c r="L160" s="4" t="s">
        <v>2089</v>
      </c>
      <c r="M160" s="4">
        <v>0.27629999999999999</v>
      </c>
      <c r="N160" s="4">
        <v>0.71560000000000001</v>
      </c>
      <c r="O160" s="4">
        <v>0.38610955800000002</v>
      </c>
      <c r="P160" s="4">
        <v>0.28660000000000002</v>
      </c>
      <c r="Q160" s="4">
        <v>0.7601</v>
      </c>
      <c r="R160" s="4">
        <v>0.37705565099999999</v>
      </c>
      <c r="S160" s="4">
        <v>9.3777408000000007E-2</v>
      </c>
      <c r="T160" s="4">
        <v>0.13104724500000001</v>
      </c>
      <c r="U160" s="4">
        <v>0.81160979099999997</v>
      </c>
      <c r="V160" s="4">
        <v>1.067767124</v>
      </c>
      <c r="W160" s="4">
        <v>3.0890103070000001</v>
      </c>
      <c r="X160" s="4">
        <v>-0.27908058099999999</v>
      </c>
      <c r="Y160" s="4">
        <v>0.98604328476765501</v>
      </c>
      <c r="Z160" s="4">
        <v>0.86354534707686803</v>
      </c>
      <c r="AA160" s="4" t="s">
        <v>12424</v>
      </c>
      <c r="AB160" s="33" t="s">
        <v>12455</v>
      </c>
      <c r="AC160" s="32" t="s">
        <v>12454</v>
      </c>
      <c r="AD160" s="4" t="s">
        <v>12453</v>
      </c>
      <c r="AE160" s="4" t="s">
        <v>12453</v>
      </c>
      <c r="AF160" s="4" t="s">
        <v>12453</v>
      </c>
      <c r="AG160" s="6" t="s">
        <v>6605</v>
      </c>
      <c r="AH160" s="6" t="s">
        <v>6605</v>
      </c>
      <c r="AI160" s="6" t="s">
        <v>6605</v>
      </c>
      <c r="AJ160" s="6" t="s">
        <v>6605</v>
      </c>
      <c r="AK160" s="6" t="s">
        <v>12679</v>
      </c>
      <c r="AL160" s="44" t="s">
        <v>12682</v>
      </c>
      <c r="AM160" s="4" t="s">
        <v>12683</v>
      </c>
    </row>
    <row r="161" spans="1:39">
      <c r="A161" s="17" t="s">
        <v>12044</v>
      </c>
      <c r="B161" s="18" t="s">
        <v>12045</v>
      </c>
      <c r="C161" s="4">
        <v>0.3236</v>
      </c>
      <c r="D161" s="4">
        <v>0.77729999999999999</v>
      </c>
      <c r="E161" s="4">
        <v>0.416312878</v>
      </c>
      <c r="F161" s="4">
        <v>0.42774757200000002</v>
      </c>
      <c r="G161" s="4">
        <v>0.55029920499999996</v>
      </c>
      <c r="H161" s="4">
        <v>1.709476671</v>
      </c>
      <c r="I161" s="4">
        <v>0.97186705699999998</v>
      </c>
      <c r="J161" s="40" t="s">
        <v>12424</v>
      </c>
      <c r="K161" s="32" t="s">
        <v>9936</v>
      </c>
      <c r="L161" s="4" t="s">
        <v>9936</v>
      </c>
      <c r="M161" s="4">
        <v>0.49759999999999999</v>
      </c>
      <c r="N161" s="4">
        <v>1.8414999999999999</v>
      </c>
      <c r="O161" s="4">
        <v>0.270214499</v>
      </c>
      <c r="P161" s="4">
        <v>0.49430000000000002</v>
      </c>
      <c r="Q161" s="4">
        <v>2.1101999999999999</v>
      </c>
      <c r="R161" s="4">
        <v>0.23424320000000001</v>
      </c>
      <c r="S161" s="4">
        <v>0.46266971200000001</v>
      </c>
      <c r="T161" s="4">
        <v>0.25124611000000002</v>
      </c>
      <c r="U161" s="4">
        <v>8.2174110999999994E-2</v>
      </c>
      <c r="V161" s="4">
        <v>3.8941385000000002E-2</v>
      </c>
      <c r="W161" s="4">
        <v>1.423230027</v>
      </c>
      <c r="X161" s="4">
        <v>1.2512152809999999</v>
      </c>
      <c r="Y161" s="4">
        <v>0.91923825330164299</v>
      </c>
      <c r="Z161" s="4">
        <v>0.90746510525900403</v>
      </c>
      <c r="AA161" s="4" t="s">
        <v>12455</v>
      </c>
      <c r="AB161" s="33" t="s">
        <v>12455</v>
      </c>
      <c r="AC161" s="32" t="s">
        <v>12453</v>
      </c>
      <c r="AD161" s="4" t="s">
        <v>12453</v>
      </c>
      <c r="AE161" s="4" t="s">
        <v>12453</v>
      </c>
      <c r="AF161" s="4" t="s">
        <v>12453</v>
      </c>
      <c r="AG161" s="6" t="s">
        <v>6605</v>
      </c>
      <c r="AH161" s="6" t="s">
        <v>6605</v>
      </c>
      <c r="AI161" s="6" t="s">
        <v>6605</v>
      </c>
      <c r="AJ161" s="6" t="s">
        <v>6605</v>
      </c>
      <c r="AK161" s="6" t="s">
        <v>12679</v>
      </c>
      <c r="AL161" s="44" t="s">
        <v>12790</v>
      </c>
      <c r="AM161" s="4" t="s">
        <v>12683</v>
      </c>
    </row>
    <row r="162" spans="1:39">
      <c r="A162" s="19" t="s">
        <v>4207</v>
      </c>
      <c r="B162" s="20" t="s">
        <v>4205</v>
      </c>
      <c r="C162" s="4">
        <v>0.22589999999999999</v>
      </c>
      <c r="D162" s="4">
        <v>0.51880000000000004</v>
      </c>
      <c r="E162" s="4">
        <v>0.435427911</v>
      </c>
      <c r="F162" s="4">
        <v>0.22804887600000001</v>
      </c>
      <c r="G162" s="4">
        <v>0.43956992299999997</v>
      </c>
      <c r="H162" s="4">
        <v>0.81918012799999995</v>
      </c>
      <c r="I162" s="4">
        <v>0.97129533400000001</v>
      </c>
      <c r="J162" s="40" t="s">
        <v>12424</v>
      </c>
      <c r="K162" s="32" t="s">
        <v>4206</v>
      </c>
      <c r="L162" s="4" t="s">
        <v>4206</v>
      </c>
      <c r="M162" s="4">
        <v>0.22489999999999999</v>
      </c>
      <c r="N162" s="4">
        <v>1.2779</v>
      </c>
      <c r="O162" s="4">
        <v>0.175991862</v>
      </c>
      <c r="P162" s="4">
        <v>0.25069999999999998</v>
      </c>
      <c r="Q162" s="4">
        <v>0.88739999999999997</v>
      </c>
      <c r="R162" s="4">
        <v>0.28251070499999997</v>
      </c>
      <c r="S162" s="4">
        <v>0.58423501300000003</v>
      </c>
      <c r="T162" s="4">
        <v>0.45718367100000001</v>
      </c>
      <c r="U162" s="4">
        <v>0.30984093600000001</v>
      </c>
      <c r="V162" s="4">
        <v>0.34915589000000002</v>
      </c>
      <c r="W162" s="4">
        <v>8.0291266E-2</v>
      </c>
      <c r="X162" s="4">
        <v>1.6485625719999999</v>
      </c>
      <c r="Y162" s="4">
        <v>0.69545690057434495</v>
      </c>
      <c r="Z162" s="4">
        <v>0.92515754124227301</v>
      </c>
      <c r="AA162" s="4" t="s">
        <v>12455</v>
      </c>
      <c r="AB162" s="33" t="s">
        <v>12455</v>
      </c>
      <c r="AC162" s="32" t="s">
        <v>12456</v>
      </c>
      <c r="AD162" s="4" t="s">
        <v>12456</v>
      </c>
      <c r="AE162" s="4" t="s">
        <v>12456</v>
      </c>
      <c r="AF162" s="4" t="s">
        <v>12456</v>
      </c>
      <c r="AG162" s="6">
        <v>0.113333529411765</v>
      </c>
      <c r="AH162" s="6">
        <v>0.19847624999999999</v>
      </c>
      <c r="AI162" s="6">
        <v>0.18111875</v>
      </c>
      <c r="AJ162" s="6">
        <v>0.343192</v>
      </c>
      <c r="AK162" s="6" t="s">
        <v>12679</v>
      </c>
      <c r="AL162" s="44" t="s">
        <v>12682</v>
      </c>
      <c r="AM162" s="4" t="s">
        <v>12683</v>
      </c>
    </row>
    <row r="163" spans="1:39">
      <c r="A163" s="17" t="s">
        <v>10117</v>
      </c>
      <c r="B163" s="18" t="s">
        <v>10118</v>
      </c>
      <c r="C163" s="4">
        <v>0.30320000000000003</v>
      </c>
      <c r="D163" s="4">
        <v>0.71940000000000004</v>
      </c>
      <c r="E163" s="4">
        <v>0.42146233</v>
      </c>
      <c r="F163" s="4">
        <v>0.55113209200000002</v>
      </c>
      <c r="G163" s="4">
        <v>0.76609965499999999</v>
      </c>
      <c r="H163" s="4">
        <v>2.1584258460000001</v>
      </c>
      <c r="I163" s="4">
        <v>0.97078058499999997</v>
      </c>
      <c r="J163" s="40" t="s">
        <v>12424</v>
      </c>
      <c r="K163" s="32" t="s">
        <v>10115</v>
      </c>
      <c r="L163" s="4" t="s">
        <v>10115</v>
      </c>
      <c r="M163" s="4">
        <v>0.39179999999999998</v>
      </c>
      <c r="N163" s="4">
        <v>1.1153</v>
      </c>
      <c r="O163" s="4">
        <v>0.35129561599999998</v>
      </c>
      <c r="P163" s="4">
        <v>0.40610000000000002</v>
      </c>
      <c r="Q163" s="4">
        <v>1.6339999999999999</v>
      </c>
      <c r="R163" s="4">
        <v>0.248531212</v>
      </c>
      <c r="S163" s="4">
        <v>0.53812669499999999</v>
      </c>
      <c r="T163" s="4">
        <v>0.48249501900000002</v>
      </c>
      <c r="U163" s="4">
        <v>0.63248733099999999</v>
      </c>
      <c r="V163" s="4">
        <v>0.38707914999999998</v>
      </c>
      <c r="W163" s="4">
        <v>0.40241270899999998</v>
      </c>
      <c r="X163" s="4">
        <v>3.0421196720000001</v>
      </c>
      <c r="Y163" s="4">
        <v>0.92682517815452603</v>
      </c>
      <c r="Z163" s="4">
        <v>0.93506471207099995</v>
      </c>
      <c r="AA163" s="4" t="s">
        <v>12455</v>
      </c>
      <c r="AB163" s="33" t="s">
        <v>12424</v>
      </c>
      <c r="AC163" s="32" t="s">
        <v>12453</v>
      </c>
      <c r="AD163" s="4" t="s">
        <v>12453</v>
      </c>
      <c r="AE163" s="4" t="s">
        <v>12453</v>
      </c>
      <c r="AF163" s="4" t="s">
        <v>12453</v>
      </c>
      <c r="AG163" s="6">
        <v>0.13465074074074099</v>
      </c>
      <c r="AH163" s="6">
        <v>9.7210000000000005E-2</v>
      </c>
      <c r="AI163" s="6">
        <v>0.124032647058824</v>
      </c>
      <c r="AJ163" s="6">
        <v>0.19936173913043501</v>
      </c>
      <c r="AK163" s="6" t="s">
        <v>12679</v>
      </c>
      <c r="AL163" s="44" t="s">
        <v>12682</v>
      </c>
      <c r="AM163" s="4" t="s">
        <v>12683</v>
      </c>
    </row>
    <row r="164" spans="1:39">
      <c r="A164" s="17" t="s">
        <v>8548</v>
      </c>
      <c r="B164" s="18" t="s">
        <v>8549</v>
      </c>
      <c r="C164" s="4">
        <v>0.14860000000000001</v>
      </c>
      <c r="D164" s="4">
        <v>0.37409999999999999</v>
      </c>
      <c r="E164" s="4">
        <v>0.39721999499999999</v>
      </c>
      <c r="F164" s="4">
        <v>-3.9313806E-2</v>
      </c>
      <c r="G164" s="4">
        <v>-0.10508903</v>
      </c>
      <c r="H164" s="4">
        <v>0</v>
      </c>
      <c r="I164" s="4">
        <v>0.97073590099999996</v>
      </c>
      <c r="J164" s="40" t="s">
        <v>12424</v>
      </c>
      <c r="K164" s="32" t="s">
        <v>2981</v>
      </c>
      <c r="L164" s="4" t="s">
        <v>2981</v>
      </c>
      <c r="M164" s="4">
        <v>0.248</v>
      </c>
      <c r="N164" s="4">
        <v>3.4142000000000001</v>
      </c>
      <c r="O164" s="4">
        <v>7.2637806999999999E-2</v>
      </c>
      <c r="P164" s="4">
        <v>0.221</v>
      </c>
      <c r="Q164" s="4">
        <v>2.4491999999999998</v>
      </c>
      <c r="R164" s="4">
        <v>9.0233545999999998E-2</v>
      </c>
      <c r="S164" s="4">
        <v>-0.129901346</v>
      </c>
      <c r="T164" s="4">
        <v>-3.8047374000000002E-2</v>
      </c>
      <c r="U164" s="4">
        <v>0.37714133999999999</v>
      </c>
      <c r="V164" s="4">
        <v>0.15398552200000001</v>
      </c>
      <c r="W164" s="4">
        <v>3.2177908309999999</v>
      </c>
      <c r="X164" s="4">
        <v>3.2177908309999999</v>
      </c>
      <c r="Y164" s="4">
        <v>0.83166835030642206</v>
      </c>
      <c r="Z164" s="4">
        <v>0.82298005152573295</v>
      </c>
      <c r="AA164" s="4" t="s">
        <v>12455</v>
      </c>
      <c r="AB164" s="33" t="s">
        <v>12455</v>
      </c>
      <c r="AC164" s="32" t="s">
        <v>12453</v>
      </c>
      <c r="AD164" s="4" t="s">
        <v>12453</v>
      </c>
      <c r="AE164" s="4" t="s">
        <v>12453</v>
      </c>
      <c r="AF164" s="4" t="s">
        <v>12453</v>
      </c>
      <c r="AG164" s="6">
        <v>0.15060518518518501</v>
      </c>
      <c r="AH164" s="6">
        <v>0.29102444444444397</v>
      </c>
      <c r="AI164" s="6">
        <v>0.13906837837837799</v>
      </c>
      <c r="AJ164" s="6">
        <v>0.25230645161290299</v>
      </c>
      <c r="AK164" s="6" t="s">
        <v>12679</v>
      </c>
      <c r="AL164" s="44" t="s">
        <v>12791</v>
      </c>
      <c r="AM164" s="4" t="s">
        <v>12683</v>
      </c>
    </row>
    <row r="165" spans="1:39">
      <c r="A165" s="17" t="s">
        <v>709</v>
      </c>
      <c r="B165" s="18" t="s">
        <v>710</v>
      </c>
      <c r="C165" s="4">
        <v>0.52059999999999995</v>
      </c>
      <c r="D165" s="4">
        <v>1.6325000000000001</v>
      </c>
      <c r="E165" s="4">
        <v>0.31889739700000003</v>
      </c>
      <c r="F165" s="4">
        <v>0.60770718000000001</v>
      </c>
      <c r="G165" s="4">
        <v>0.37225554700000002</v>
      </c>
      <c r="H165" s="4">
        <v>3.4867149670000002</v>
      </c>
      <c r="I165" s="4">
        <v>0.97068154799999995</v>
      </c>
      <c r="J165" s="40" t="s">
        <v>12424</v>
      </c>
      <c r="K165" s="32" t="s">
        <v>6046</v>
      </c>
      <c r="L165" s="4" t="s">
        <v>6046</v>
      </c>
      <c r="M165" s="4">
        <v>0.52290000000000003</v>
      </c>
      <c r="N165" s="4">
        <v>1.8317000000000001</v>
      </c>
      <c r="O165" s="4">
        <v>0.28547251200000001</v>
      </c>
      <c r="P165" s="4">
        <v>0.26079999999999998</v>
      </c>
      <c r="Q165" s="4">
        <v>0.89459999999999995</v>
      </c>
      <c r="R165" s="4">
        <v>0.29152693899999998</v>
      </c>
      <c r="S165" s="4">
        <v>0.512589344</v>
      </c>
      <c r="T165" s="4">
        <v>0.27984350299999999</v>
      </c>
      <c r="U165" s="4">
        <v>0.60678652</v>
      </c>
      <c r="V165" s="4">
        <v>0.67827690500000004</v>
      </c>
      <c r="W165" s="4">
        <v>2.107642453</v>
      </c>
      <c r="X165" s="4">
        <v>3.231748101</v>
      </c>
      <c r="Y165" s="4">
        <v>0.94220941013960302</v>
      </c>
      <c r="Z165" s="4">
        <v>0.94244738154816798</v>
      </c>
      <c r="AA165" s="4" t="s">
        <v>12424</v>
      </c>
      <c r="AB165" s="33" t="s">
        <v>12424</v>
      </c>
      <c r="AC165" s="32" t="s">
        <v>12453</v>
      </c>
      <c r="AD165" s="4" t="s">
        <v>12453</v>
      </c>
      <c r="AE165" s="4" t="s">
        <v>12453</v>
      </c>
      <c r="AF165" s="4" t="s">
        <v>12453</v>
      </c>
      <c r="AG165" s="6">
        <v>0.17953</v>
      </c>
      <c r="AH165" s="6" t="s">
        <v>6605</v>
      </c>
      <c r="AI165" s="6" t="s">
        <v>6605</v>
      </c>
      <c r="AJ165" s="6" t="s">
        <v>6605</v>
      </c>
      <c r="AK165" s="6" t="s">
        <v>12679</v>
      </c>
      <c r="AL165" s="44" t="s">
        <v>12792</v>
      </c>
      <c r="AM165" s="4" t="s">
        <v>12683</v>
      </c>
    </row>
    <row r="166" spans="1:39">
      <c r="A166" s="17" t="s">
        <v>4366</v>
      </c>
      <c r="B166" s="18" t="s">
        <v>4494</v>
      </c>
      <c r="C166" s="4">
        <v>0.1948</v>
      </c>
      <c r="D166" s="4">
        <v>0.56830000000000003</v>
      </c>
      <c r="E166" s="4">
        <v>0.34277670199999999</v>
      </c>
      <c r="F166" s="4">
        <v>0.17711391300000001</v>
      </c>
      <c r="G166" s="4">
        <v>0.31165566300000003</v>
      </c>
      <c r="H166" s="4">
        <v>2.6852669009999999</v>
      </c>
      <c r="I166" s="4">
        <v>0.97061384399999995</v>
      </c>
      <c r="J166" s="40" t="s">
        <v>12424</v>
      </c>
      <c r="K166" s="32" t="s">
        <v>4351</v>
      </c>
      <c r="L166" s="4" t="s">
        <v>4351</v>
      </c>
      <c r="M166" s="4">
        <v>0.20660000000000001</v>
      </c>
      <c r="N166" s="4">
        <v>0.46329999999999999</v>
      </c>
      <c r="O166" s="4">
        <v>0.445931362</v>
      </c>
      <c r="P166" s="4">
        <v>0.20430000000000001</v>
      </c>
      <c r="Q166" s="4">
        <v>0.5292</v>
      </c>
      <c r="R166" s="4">
        <v>0.38605442200000001</v>
      </c>
      <c r="S166" s="4">
        <v>0.31417374199999998</v>
      </c>
      <c r="T166" s="4">
        <v>0.67812161100000001</v>
      </c>
      <c r="U166" s="4">
        <v>0.63726634199999999</v>
      </c>
      <c r="V166" s="4">
        <v>1.2042069950000001</v>
      </c>
      <c r="W166" s="4">
        <v>2.2417070720000001</v>
      </c>
      <c r="X166" s="4">
        <v>1.037295555</v>
      </c>
      <c r="Y166" s="4">
        <v>0.97943016500286395</v>
      </c>
      <c r="Z166" s="4">
        <v>0.90488741975547504</v>
      </c>
      <c r="AA166" s="4" t="s">
        <v>12424</v>
      </c>
      <c r="AB166" s="33" t="s">
        <v>12455</v>
      </c>
      <c r="AC166" s="32" t="s">
        <v>12456</v>
      </c>
      <c r="AD166" s="4" t="s">
        <v>12456</v>
      </c>
      <c r="AE166" s="4" t="s">
        <v>12453</v>
      </c>
      <c r="AF166" s="4" t="s">
        <v>12453</v>
      </c>
      <c r="AG166" s="6" t="s">
        <v>6605</v>
      </c>
      <c r="AH166" s="6" t="s">
        <v>6605</v>
      </c>
      <c r="AI166" s="6" t="s">
        <v>6605</v>
      </c>
      <c r="AJ166" s="6" t="s">
        <v>6605</v>
      </c>
      <c r="AK166" s="6" t="s">
        <v>12679</v>
      </c>
      <c r="AL166" s="44" t="s">
        <v>12793</v>
      </c>
      <c r="AM166" s="4" t="s">
        <v>12683</v>
      </c>
    </row>
    <row r="167" spans="1:39">
      <c r="A167" s="17" t="s">
        <v>3567</v>
      </c>
      <c r="B167" s="18" t="s">
        <v>10849</v>
      </c>
      <c r="C167" s="4">
        <v>0.1648</v>
      </c>
      <c r="D167" s="4">
        <v>0.55410000000000004</v>
      </c>
      <c r="E167" s="4">
        <v>0.29741923799999997</v>
      </c>
      <c r="F167" s="4">
        <v>-4.7562583999999998E-2</v>
      </c>
      <c r="G167" s="4">
        <v>-8.5837546000000001E-2</v>
      </c>
      <c r="H167" s="4">
        <v>2.548512841</v>
      </c>
      <c r="I167" s="4">
        <v>0.97041050299999998</v>
      </c>
      <c r="J167" s="40" t="s">
        <v>12424</v>
      </c>
      <c r="K167" s="32" t="s">
        <v>3566</v>
      </c>
      <c r="L167" s="4" t="s">
        <v>3566</v>
      </c>
      <c r="M167" s="4">
        <v>0.23430000000000001</v>
      </c>
      <c r="N167" s="4">
        <v>1.0147999999999999</v>
      </c>
      <c r="O167" s="4">
        <v>0.23088293300000001</v>
      </c>
      <c r="P167" s="4">
        <v>0.21940000000000001</v>
      </c>
      <c r="Q167" s="4">
        <v>0.82609999999999995</v>
      </c>
      <c r="R167" s="4">
        <v>0.26558527999999998</v>
      </c>
      <c r="S167" s="4">
        <v>0.419609026</v>
      </c>
      <c r="T167" s="4">
        <v>0.41348938299999999</v>
      </c>
      <c r="U167" s="4">
        <v>0.27891370300000001</v>
      </c>
      <c r="V167" s="4">
        <v>0.33762704599999999</v>
      </c>
      <c r="W167" s="4">
        <v>1.8202654629999999</v>
      </c>
      <c r="X167" s="4">
        <v>2.7934132709999999</v>
      </c>
      <c r="Y167" s="4">
        <v>0.88331871269448303</v>
      </c>
      <c r="Z167" s="4">
        <v>0.94221887892959899</v>
      </c>
      <c r="AA167" s="4" t="s">
        <v>12455</v>
      </c>
      <c r="AB167" s="33" t="s">
        <v>12424</v>
      </c>
      <c r="AC167" s="32" t="s">
        <v>12454</v>
      </c>
      <c r="AD167" s="4" t="s">
        <v>12454</v>
      </c>
      <c r="AE167" s="4" t="s">
        <v>12454</v>
      </c>
      <c r="AF167" s="4" t="s">
        <v>12454</v>
      </c>
      <c r="AG167" s="6">
        <v>0.28297384615384602</v>
      </c>
      <c r="AH167" s="6">
        <v>0.246818125</v>
      </c>
      <c r="AI167" s="6">
        <v>9.3160476190476196E-2</v>
      </c>
      <c r="AJ167" s="6">
        <v>6.7130238095238104E-2</v>
      </c>
      <c r="AK167" s="6" t="s">
        <v>12679</v>
      </c>
      <c r="AL167" s="44" t="s">
        <v>12794</v>
      </c>
      <c r="AM167" s="4" t="s">
        <v>12683</v>
      </c>
    </row>
    <row r="168" spans="1:39">
      <c r="A168" s="17" t="s">
        <v>591</v>
      </c>
      <c r="B168" s="18" t="s">
        <v>5274</v>
      </c>
      <c r="C168" s="4">
        <v>0.19259999999999999</v>
      </c>
      <c r="D168" s="4">
        <v>0.8488</v>
      </c>
      <c r="E168" s="4">
        <v>0.226908577</v>
      </c>
      <c r="F168" s="4">
        <v>-2.0391869999999999E-2</v>
      </c>
      <c r="G168" s="4">
        <v>-2.4024351999999999E-2</v>
      </c>
      <c r="H168" s="4">
        <v>4.5198421</v>
      </c>
      <c r="I168" s="4">
        <v>0.970366006</v>
      </c>
      <c r="J168" s="40" t="s">
        <v>12424</v>
      </c>
      <c r="K168" s="32" t="s">
        <v>6503</v>
      </c>
      <c r="L168" s="4" t="s">
        <v>6503</v>
      </c>
      <c r="M168" s="4">
        <v>0.17469999999999999</v>
      </c>
      <c r="N168" s="4">
        <v>0.68940000000000001</v>
      </c>
      <c r="O168" s="4">
        <v>0.25340876099999998</v>
      </c>
      <c r="P168" s="4">
        <v>0.1472</v>
      </c>
      <c r="Q168" s="4">
        <v>0.61860000000000004</v>
      </c>
      <c r="R168" s="4">
        <v>0.23795667600000001</v>
      </c>
      <c r="S168" s="4">
        <v>0.20835075</v>
      </c>
      <c r="T168" s="4">
        <v>0.30222040900000002</v>
      </c>
      <c r="U168" s="4">
        <v>-7.3706307999999998E-2</v>
      </c>
      <c r="V168" s="4">
        <v>-0.119150191</v>
      </c>
      <c r="W168" s="4">
        <v>4.381071296</v>
      </c>
      <c r="X168" s="4">
        <v>4.381071296</v>
      </c>
      <c r="Y168" s="4">
        <v>0.964531986975939</v>
      </c>
      <c r="Z168" s="4">
        <v>0.97469358004555895</v>
      </c>
      <c r="AA168" s="4" t="s">
        <v>12424</v>
      </c>
      <c r="AB168" s="33" t="s">
        <v>12424</v>
      </c>
      <c r="AC168" s="32" t="s">
        <v>12453</v>
      </c>
      <c r="AD168" s="4" t="s">
        <v>12453</v>
      </c>
      <c r="AE168" s="4" t="s">
        <v>12454</v>
      </c>
      <c r="AF168" s="4" t="s">
        <v>12454</v>
      </c>
      <c r="AG168" s="6">
        <v>0.131741219512195</v>
      </c>
      <c r="AH168" s="6">
        <v>0.32656333333333298</v>
      </c>
      <c r="AI168" s="6">
        <v>0.19441700000000001</v>
      </c>
      <c r="AJ168" s="6">
        <v>0.317873658536585</v>
      </c>
      <c r="AK168" s="6" t="s">
        <v>12679</v>
      </c>
      <c r="AL168" s="44" t="s">
        <v>12795</v>
      </c>
      <c r="AM168" s="4" t="s">
        <v>12683</v>
      </c>
    </row>
    <row r="169" spans="1:39">
      <c r="A169" s="17" t="s">
        <v>12337</v>
      </c>
      <c r="B169" s="18" t="s">
        <v>5962</v>
      </c>
      <c r="C169" s="4">
        <v>0.17219999999999999</v>
      </c>
      <c r="D169" s="4">
        <v>0.41799999999999998</v>
      </c>
      <c r="E169" s="4">
        <v>0.41196172199999997</v>
      </c>
      <c r="F169" s="4">
        <v>0.26254818200000002</v>
      </c>
      <c r="G169" s="4">
        <v>0.62810569900000002</v>
      </c>
      <c r="H169" s="4">
        <v>1.862026269</v>
      </c>
      <c r="I169" s="4">
        <v>0.96974198499999997</v>
      </c>
      <c r="J169" s="40" t="s">
        <v>12424</v>
      </c>
      <c r="K169" s="32" t="s">
        <v>5961</v>
      </c>
      <c r="L169" s="4" t="s">
        <v>5961</v>
      </c>
      <c r="M169" s="4">
        <v>0.1867</v>
      </c>
      <c r="N169" s="4">
        <v>0.55000000000000004</v>
      </c>
      <c r="O169" s="4">
        <v>0.339454545</v>
      </c>
      <c r="P169" s="4">
        <v>0.1731</v>
      </c>
      <c r="Q169" s="4">
        <v>0.62090000000000001</v>
      </c>
      <c r="R169" s="4">
        <v>0.278788855</v>
      </c>
      <c r="S169" s="4">
        <v>-6.9846775999999999E-2</v>
      </c>
      <c r="T169" s="4">
        <v>-0.12699413800000001</v>
      </c>
      <c r="U169" s="4">
        <v>0.32853960300000001</v>
      </c>
      <c r="V169" s="4">
        <v>0.52913448699999999</v>
      </c>
      <c r="W169" s="4">
        <v>3.2792601750000001</v>
      </c>
      <c r="X169" s="4">
        <v>3.3156980630000001</v>
      </c>
      <c r="Y169" s="4">
        <v>0.985169295819043</v>
      </c>
      <c r="Z169" s="4">
        <v>0.94697176415218098</v>
      </c>
      <c r="AA169" s="4" t="s">
        <v>12424</v>
      </c>
      <c r="AB169" s="33" t="s">
        <v>12424</v>
      </c>
      <c r="AC169" s="32" t="s">
        <v>12456</v>
      </c>
      <c r="AD169" s="4" t="s">
        <v>12456</v>
      </c>
      <c r="AE169" s="4" t="s">
        <v>12453</v>
      </c>
      <c r="AF169" s="4" t="s">
        <v>12453</v>
      </c>
      <c r="AG169" s="6">
        <v>0.220334390243902</v>
      </c>
      <c r="AH169" s="6">
        <v>0.22784054054054101</v>
      </c>
      <c r="AI169" s="6">
        <v>0.22023309523809501</v>
      </c>
      <c r="AJ169" s="6">
        <v>0.34546285714285702</v>
      </c>
      <c r="AK169" s="6" t="s">
        <v>12679</v>
      </c>
      <c r="AL169" s="44" t="s">
        <v>12796</v>
      </c>
      <c r="AM169" s="4" t="s">
        <v>12683</v>
      </c>
    </row>
    <row r="170" spans="1:39">
      <c r="A170" s="17" t="s">
        <v>7742</v>
      </c>
      <c r="B170" s="18" t="s">
        <v>692</v>
      </c>
      <c r="C170" s="4">
        <v>0.17680000000000001</v>
      </c>
      <c r="D170" s="4">
        <v>0.30149999999999999</v>
      </c>
      <c r="E170" s="4">
        <v>0.58640132700000003</v>
      </c>
      <c r="F170" s="4">
        <v>0.43642091999999999</v>
      </c>
      <c r="G170" s="4">
        <v>1.447498905</v>
      </c>
      <c r="H170" s="4">
        <v>0</v>
      </c>
      <c r="I170" s="4">
        <v>0.96907146399999999</v>
      </c>
      <c r="J170" s="40" t="s">
        <v>12424</v>
      </c>
      <c r="K170" s="32" t="s">
        <v>691</v>
      </c>
      <c r="L170" s="4" t="s">
        <v>691</v>
      </c>
      <c r="M170" s="4">
        <v>0.31680000000000003</v>
      </c>
      <c r="N170" s="4">
        <v>0.80030000000000001</v>
      </c>
      <c r="O170" s="4">
        <v>0.39585155599999999</v>
      </c>
      <c r="P170" s="4">
        <v>0.30649999999999999</v>
      </c>
      <c r="Q170" s="4">
        <v>0.55820000000000003</v>
      </c>
      <c r="R170" s="4">
        <v>0.54908634899999997</v>
      </c>
      <c r="S170" s="4">
        <v>0.65074616799999996</v>
      </c>
      <c r="T170" s="4">
        <v>0.81312778699999999</v>
      </c>
      <c r="U170" s="4">
        <v>0.241866374</v>
      </c>
      <c r="V170" s="4">
        <v>0.43329698</v>
      </c>
      <c r="W170" s="4">
        <v>-0.85195927699999996</v>
      </c>
      <c r="X170" s="4">
        <v>-0.85195927699999996</v>
      </c>
      <c r="Y170" s="4">
        <v>0.89145753097331204</v>
      </c>
      <c r="Z170" s="4">
        <v>0.98144728114954205</v>
      </c>
      <c r="AA170" s="4" t="s">
        <v>12455</v>
      </c>
      <c r="AB170" s="33" t="s">
        <v>12424</v>
      </c>
      <c r="AC170" s="32" t="s">
        <v>12453</v>
      </c>
      <c r="AD170" s="4" t="s">
        <v>12453</v>
      </c>
      <c r="AE170" s="4" t="s">
        <v>12453</v>
      </c>
      <c r="AF170" s="4" t="s">
        <v>12453</v>
      </c>
      <c r="AG170" s="6" t="s">
        <v>6605</v>
      </c>
      <c r="AH170" s="6" t="s">
        <v>6605</v>
      </c>
      <c r="AI170" s="6" t="s">
        <v>6605</v>
      </c>
      <c r="AJ170" s="6" t="s">
        <v>6605</v>
      </c>
      <c r="AK170" s="6" t="s">
        <v>12679</v>
      </c>
      <c r="AL170" s="44" t="s">
        <v>12682</v>
      </c>
      <c r="AM170" s="4" t="s">
        <v>12683</v>
      </c>
    </row>
    <row r="171" spans="1:39">
      <c r="A171" s="17" t="s">
        <v>3050</v>
      </c>
      <c r="B171" s="18" t="s">
        <v>12244</v>
      </c>
      <c r="C171" s="4">
        <v>0.20250000000000001</v>
      </c>
      <c r="D171" s="4">
        <v>0.43719999999999998</v>
      </c>
      <c r="E171" s="4">
        <v>0.46317474800000002</v>
      </c>
      <c r="F171" s="4">
        <v>0.312458242</v>
      </c>
      <c r="G171" s="4">
        <v>0.71468033399999997</v>
      </c>
      <c r="H171" s="4">
        <v>0.73272590999999998</v>
      </c>
      <c r="I171" s="4">
        <v>0.96851357999999999</v>
      </c>
      <c r="J171" s="40" t="s">
        <v>12424</v>
      </c>
      <c r="K171" s="32" t="s">
        <v>3049</v>
      </c>
      <c r="L171" s="4" t="s">
        <v>3049</v>
      </c>
      <c r="M171" s="4">
        <v>0.2021</v>
      </c>
      <c r="N171" s="4">
        <v>0.5837</v>
      </c>
      <c r="O171" s="4">
        <v>0.346239507</v>
      </c>
      <c r="P171" s="4">
        <v>0.19570000000000001</v>
      </c>
      <c r="Q171" s="4">
        <v>0.80479999999999996</v>
      </c>
      <c r="R171" s="4">
        <v>0.24316600399999999</v>
      </c>
      <c r="S171" s="4">
        <v>0.28319453300000003</v>
      </c>
      <c r="T171" s="4">
        <v>0.48517137799999999</v>
      </c>
      <c r="U171" s="4">
        <v>0.89314180200000004</v>
      </c>
      <c r="V171" s="4">
        <v>1.10976864</v>
      </c>
      <c r="W171" s="4">
        <v>0.659266413</v>
      </c>
      <c r="X171" s="4">
        <v>0.67571187399999999</v>
      </c>
      <c r="Y171" s="4">
        <v>0.92977640260734196</v>
      </c>
      <c r="Z171" s="4">
        <v>0.71219193491086397</v>
      </c>
      <c r="AA171" s="4" t="s">
        <v>12455</v>
      </c>
      <c r="AB171" s="33" t="s">
        <v>12455</v>
      </c>
      <c r="AC171" s="32" t="s">
        <v>12456</v>
      </c>
      <c r="AD171" s="4" t="s">
        <v>12456</v>
      </c>
      <c r="AE171" s="4" t="s">
        <v>12456</v>
      </c>
      <c r="AF171" s="4" t="s">
        <v>12456</v>
      </c>
      <c r="AG171" s="6">
        <v>0.12884499999999999</v>
      </c>
      <c r="AH171" s="6">
        <v>0.16142745098039199</v>
      </c>
      <c r="AI171" s="6">
        <v>0.38177624999999998</v>
      </c>
      <c r="AJ171" s="6">
        <v>0.365689696969697</v>
      </c>
      <c r="AK171" s="6" t="s">
        <v>12679</v>
      </c>
      <c r="AL171" s="44" t="s">
        <v>12797</v>
      </c>
      <c r="AM171" s="4" t="s">
        <v>12683</v>
      </c>
    </row>
    <row r="172" spans="1:39">
      <c r="A172" s="17" t="s">
        <v>11179</v>
      </c>
      <c r="B172" s="18" t="s">
        <v>5891</v>
      </c>
      <c r="C172" s="4">
        <v>0.14979999999999999</v>
      </c>
      <c r="D172" s="4">
        <v>0.8448</v>
      </c>
      <c r="E172" s="4">
        <v>0.17732007599999999</v>
      </c>
      <c r="F172" s="4">
        <v>-0.234236473</v>
      </c>
      <c r="G172" s="4">
        <v>-0.277268552</v>
      </c>
      <c r="H172" s="4">
        <v>4.7941736690000001</v>
      </c>
      <c r="I172" s="4">
        <v>0.96848367000000002</v>
      </c>
      <c r="J172" s="40" t="s">
        <v>12424</v>
      </c>
      <c r="K172" s="32" t="s">
        <v>80</v>
      </c>
      <c r="L172" s="4" t="s">
        <v>80</v>
      </c>
      <c r="M172" s="4">
        <v>0.33189999999999997</v>
      </c>
      <c r="N172" s="4">
        <v>2.1518999999999999</v>
      </c>
      <c r="O172" s="4">
        <v>0.15423579200000001</v>
      </c>
      <c r="P172" s="4">
        <v>0.29339999999999999</v>
      </c>
      <c r="Q172" s="4">
        <v>2.2465999999999999</v>
      </c>
      <c r="R172" s="4">
        <v>0.130597347</v>
      </c>
      <c r="S172" s="4">
        <v>-0.41144847200000001</v>
      </c>
      <c r="T172" s="4">
        <v>-0.19120241299999999</v>
      </c>
      <c r="U172" s="4">
        <v>0.76155383799999998</v>
      </c>
      <c r="V172" s="4">
        <v>0.33898061000000002</v>
      </c>
      <c r="W172" s="4">
        <v>2.7507141939999999</v>
      </c>
      <c r="X172" s="4">
        <v>3.3942117089999999</v>
      </c>
      <c r="Y172" s="4">
        <v>0.91377547949383198</v>
      </c>
      <c r="Z172" s="4">
        <v>0.85318448726726004</v>
      </c>
      <c r="AA172" s="4" t="s">
        <v>12455</v>
      </c>
      <c r="AB172" s="33" t="s">
        <v>12455</v>
      </c>
      <c r="AC172" s="32" t="s">
        <v>12453</v>
      </c>
      <c r="AD172" s="4" t="s">
        <v>12453</v>
      </c>
      <c r="AE172" s="4" t="s">
        <v>12453</v>
      </c>
      <c r="AF172" s="4" t="s">
        <v>12453</v>
      </c>
      <c r="AG172" s="6">
        <v>0.24046977272727299</v>
      </c>
      <c r="AH172" s="6">
        <v>0.21101418604651201</v>
      </c>
      <c r="AI172" s="6">
        <v>0.25741239130434801</v>
      </c>
      <c r="AJ172" s="6">
        <v>0.20375171428571401</v>
      </c>
      <c r="AK172" s="6" t="s">
        <v>12679</v>
      </c>
      <c r="AL172" s="44" t="s">
        <v>12798</v>
      </c>
      <c r="AM172" s="4" t="s">
        <v>12683</v>
      </c>
    </row>
    <row r="173" spans="1:39">
      <c r="A173" s="17" t="s">
        <v>12047</v>
      </c>
      <c r="B173" s="18" t="s">
        <v>6154</v>
      </c>
      <c r="C173" s="4">
        <v>0.24959999999999999</v>
      </c>
      <c r="D173" s="4">
        <v>0.82230000000000003</v>
      </c>
      <c r="E173" s="4">
        <v>0.30353885400000002</v>
      </c>
      <c r="F173" s="4">
        <v>0.43696371899999997</v>
      </c>
      <c r="G173" s="4">
        <v>0.53139209399999998</v>
      </c>
      <c r="H173" s="4">
        <v>4.1642332489999996</v>
      </c>
      <c r="I173" s="4">
        <v>0.96834618299999997</v>
      </c>
      <c r="J173" s="40" t="s">
        <v>12424</v>
      </c>
      <c r="K173" s="32" t="s">
        <v>6153</v>
      </c>
      <c r="L173" s="4" t="s">
        <v>6153</v>
      </c>
      <c r="M173" s="4">
        <v>0.59409999999999996</v>
      </c>
      <c r="N173" s="4">
        <v>1.9461999999999999</v>
      </c>
      <c r="O173" s="4">
        <v>0.30526153499999997</v>
      </c>
      <c r="P173" s="4">
        <v>0.65659999999999996</v>
      </c>
      <c r="Q173" s="4">
        <v>1.3883000000000001</v>
      </c>
      <c r="R173" s="4">
        <v>0.47295253199999998</v>
      </c>
      <c r="S173" s="4">
        <v>0.39486664199999999</v>
      </c>
      <c r="T173" s="4">
        <v>0.202891091</v>
      </c>
      <c r="U173" s="4">
        <v>0.31713755799999999</v>
      </c>
      <c r="V173" s="4">
        <v>0.228435899</v>
      </c>
      <c r="W173" s="4">
        <v>2.289773984</v>
      </c>
      <c r="X173" s="4">
        <v>4.2296500159999999</v>
      </c>
      <c r="Y173" s="4">
        <v>0.95816787780742096</v>
      </c>
      <c r="Z173" s="4">
        <v>0.99535700745829403</v>
      </c>
      <c r="AA173" s="4" t="s">
        <v>12424</v>
      </c>
      <c r="AB173" s="33" t="s">
        <v>12424</v>
      </c>
      <c r="AC173" s="32" t="s">
        <v>12456</v>
      </c>
      <c r="AD173" s="4" t="s">
        <v>12456</v>
      </c>
      <c r="AE173" s="4" t="s">
        <v>12454</v>
      </c>
      <c r="AF173" s="4" t="s">
        <v>12454</v>
      </c>
      <c r="AG173" s="6">
        <v>6.1065000000000001E-2</v>
      </c>
      <c r="AH173" s="6" t="s">
        <v>6605</v>
      </c>
      <c r="AI173" s="6">
        <v>5.8242500000000003E-2</v>
      </c>
      <c r="AJ173" s="6" t="s">
        <v>6605</v>
      </c>
      <c r="AK173" s="6" t="s">
        <v>12679</v>
      </c>
      <c r="AL173" s="44" t="s">
        <v>12799</v>
      </c>
      <c r="AM173" s="4" t="s">
        <v>12683</v>
      </c>
    </row>
    <row r="174" spans="1:39">
      <c r="A174" s="17" t="s">
        <v>10367</v>
      </c>
      <c r="B174" s="18" t="s">
        <v>5663</v>
      </c>
      <c r="C174" s="4">
        <v>0.25929999999999997</v>
      </c>
      <c r="D174" s="4">
        <v>1.0728</v>
      </c>
      <c r="E174" s="4">
        <v>0.241703952</v>
      </c>
      <c r="F174" s="4">
        <v>0.39988164199999998</v>
      </c>
      <c r="G174" s="4">
        <v>0.37274575100000001</v>
      </c>
      <c r="H174" s="4">
        <v>5.219368105</v>
      </c>
      <c r="I174" s="4">
        <v>0.96832861599999998</v>
      </c>
      <c r="J174" s="40" t="s">
        <v>12424</v>
      </c>
      <c r="K174" s="32" t="s">
        <v>8080</v>
      </c>
      <c r="L174" s="4" t="s">
        <v>8080</v>
      </c>
      <c r="M174" s="4">
        <v>0.4194</v>
      </c>
      <c r="N174" s="4">
        <v>1.9367000000000001</v>
      </c>
      <c r="O174" s="4">
        <v>0.216553932</v>
      </c>
      <c r="P174" s="4">
        <v>0.38790000000000002</v>
      </c>
      <c r="Q174" s="4">
        <v>2.9087000000000001</v>
      </c>
      <c r="R174" s="4">
        <v>0.133358545</v>
      </c>
      <c r="S174" s="4">
        <v>0.47831177499999999</v>
      </c>
      <c r="T174" s="4">
        <v>0.246972569</v>
      </c>
      <c r="U174" s="4">
        <v>0.84359907999999995</v>
      </c>
      <c r="V174" s="4">
        <v>0.29002615599999998</v>
      </c>
      <c r="W174" s="4">
        <v>3.0207304580000001</v>
      </c>
      <c r="X174" s="4">
        <v>3.74619949</v>
      </c>
      <c r="Y174" s="4">
        <v>0.92597209568932703</v>
      </c>
      <c r="Z174" s="4">
        <v>0.87779419065335895</v>
      </c>
      <c r="AA174" s="4" t="s">
        <v>12455</v>
      </c>
      <c r="AB174" s="33" t="s">
        <v>12455</v>
      </c>
      <c r="AC174" s="32" t="s">
        <v>12453</v>
      </c>
      <c r="AD174" s="4" t="s">
        <v>12453</v>
      </c>
      <c r="AE174" s="4" t="s">
        <v>12456</v>
      </c>
      <c r="AF174" s="4" t="s">
        <v>12456</v>
      </c>
      <c r="AG174" s="6">
        <v>0.27243590909090898</v>
      </c>
      <c r="AH174" s="6">
        <v>0.20051090909090899</v>
      </c>
      <c r="AI174" s="6">
        <v>0.28757275862068998</v>
      </c>
      <c r="AJ174" s="6">
        <v>0.20051717948717901</v>
      </c>
      <c r="AK174" s="6" t="s">
        <v>12679</v>
      </c>
      <c r="AL174" s="44" t="s">
        <v>12800</v>
      </c>
      <c r="AM174" s="4" t="s">
        <v>12683</v>
      </c>
    </row>
    <row r="175" spans="1:39">
      <c r="A175" s="17" t="s">
        <v>5273</v>
      </c>
      <c r="B175" s="18" t="s">
        <v>5274</v>
      </c>
      <c r="C175" s="4">
        <v>0.18959999999999999</v>
      </c>
      <c r="D175" s="4">
        <v>0.66669999999999996</v>
      </c>
      <c r="E175" s="4">
        <v>0.284385781</v>
      </c>
      <c r="F175" s="4">
        <v>7.9394883999999999E-2</v>
      </c>
      <c r="G175" s="4">
        <v>0.119086372</v>
      </c>
      <c r="H175" s="4">
        <v>3.3238470000000002</v>
      </c>
      <c r="I175" s="4">
        <v>0.96818030200000005</v>
      </c>
      <c r="J175" s="40" t="s">
        <v>12424</v>
      </c>
      <c r="K175" s="32" t="s">
        <v>6503</v>
      </c>
      <c r="L175" s="4" t="s">
        <v>6503</v>
      </c>
      <c r="M175" s="4">
        <v>0.15670000000000001</v>
      </c>
      <c r="N175" s="4">
        <v>0.78200000000000003</v>
      </c>
      <c r="O175" s="4">
        <v>0.20038363200000001</v>
      </c>
      <c r="P175" s="4">
        <v>0.1472</v>
      </c>
      <c r="Q175" s="4">
        <v>0.61860000000000004</v>
      </c>
      <c r="R175" s="4">
        <v>0.23795667600000001</v>
      </c>
      <c r="S175" s="4">
        <v>0.37855216600000002</v>
      </c>
      <c r="T175" s="4">
        <v>0.48408205300000001</v>
      </c>
      <c r="U175" s="4">
        <v>-7.3706307999999998E-2</v>
      </c>
      <c r="V175" s="4">
        <v>-0.119150191</v>
      </c>
      <c r="W175" s="4">
        <v>3.0752382630000001</v>
      </c>
      <c r="X175" s="4">
        <v>4.381071296</v>
      </c>
      <c r="Y175" s="4">
        <v>0.89284718094400894</v>
      </c>
      <c r="Z175" s="4">
        <v>0.97469358004555895</v>
      </c>
      <c r="AA175" s="4" t="s">
        <v>12455</v>
      </c>
      <c r="AB175" s="33" t="s">
        <v>12424</v>
      </c>
      <c r="AC175" s="32" t="s">
        <v>12453</v>
      </c>
      <c r="AD175" s="4" t="s">
        <v>12453</v>
      </c>
      <c r="AE175" s="4" t="s">
        <v>12454</v>
      </c>
      <c r="AF175" s="4" t="s">
        <v>12454</v>
      </c>
      <c r="AG175" s="6">
        <v>0.204413783783784</v>
      </c>
      <c r="AH175" s="6" t="s">
        <v>6605</v>
      </c>
      <c r="AI175" s="6">
        <v>0.19441700000000001</v>
      </c>
      <c r="AJ175" s="6">
        <v>0.317873658536585</v>
      </c>
      <c r="AK175" s="6" t="s">
        <v>12679</v>
      </c>
      <c r="AL175" s="44" t="s">
        <v>12801</v>
      </c>
      <c r="AM175" s="4" t="s">
        <v>12683</v>
      </c>
    </row>
    <row r="176" spans="1:39">
      <c r="A176" s="17" t="s">
        <v>11547</v>
      </c>
      <c r="B176" s="18" t="s">
        <v>3648</v>
      </c>
      <c r="C176" s="4">
        <v>0.20979999999999999</v>
      </c>
      <c r="D176" s="4">
        <v>0.68010000000000004</v>
      </c>
      <c r="E176" s="4">
        <v>0.30848404600000001</v>
      </c>
      <c r="F176" s="4">
        <v>0.34988781400000002</v>
      </c>
      <c r="G176" s="4">
        <v>0.51446524599999999</v>
      </c>
      <c r="H176" s="4">
        <v>3.9586643339999998</v>
      </c>
      <c r="I176" s="4">
        <v>0.96804042400000001</v>
      </c>
      <c r="J176" s="40" t="s">
        <v>12424</v>
      </c>
      <c r="K176" s="32" t="s">
        <v>3647</v>
      </c>
      <c r="L176" s="4" t="s">
        <v>3647</v>
      </c>
      <c r="M176" s="4">
        <v>0.3034</v>
      </c>
      <c r="N176" s="4">
        <v>1.2323</v>
      </c>
      <c r="O176" s="4">
        <v>0.246206281</v>
      </c>
      <c r="P176" s="4">
        <v>0.31119999999999998</v>
      </c>
      <c r="Q176" s="4">
        <v>0.97619999999999996</v>
      </c>
      <c r="R176" s="4">
        <v>0.31878713400000003</v>
      </c>
      <c r="S176" s="4">
        <v>0.419833242</v>
      </c>
      <c r="T176" s="4">
        <v>0.340690775</v>
      </c>
      <c r="U176" s="4">
        <v>0.42820998399999999</v>
      </c>
      <c r="V176" s="4">
        <v>0.43864985000000001</v>
      </c>
      <c r="W176" s="4">
        <v>1.349628091</v>
      </c>
      <c r="X176" s="4">
        <v>3.844435968</v>
      </c>
      <c r="Y176" s="4">
        <v>0.88877393400039995</v>
      </c>
      <c r="Z176" s="4">
        <v>0.97215095320552902</v>
      </c>
      <c r="AA176" s="4" t="s">
        <v>12455</v>
      </c>
      <c r="AB176" s="33" t="s">
        <v>12424</v>
      </c>
      <c r="AC176" s="32" t="s">
        <v>12456</v>
      </c>
      <c r="AD176" s="4" t="s">
        <v>12456</v>
      </c>
      <c r="AE176" s="4" t="s">
        <v>12454</v>
      </c>
      <c r="AF176" s="4" t="s">
        <v>12454</v>
      </c>
      <c r="AG176" s="6">
        <v>0.15838909090909101</v>
      </c>
      <c r="AH176" s="6">
        <v>0.26124233333333302</v>
      </c>
      <c r="AI176" s="6">
        <v>0.146705</v>
      </c>
      <c r="AJ176" s="6">
        <v>0.35757359999999999</v>
      </c>
      <c r="AK176" s="6" t="s">
        <v>12679</v>
      </c>
      <c r="AL176" s="44" t="s">
        <v>12802</v>
      </c>
      <c r="AM176" s="4" t="s">
        <v>12683</v>
      </c>
    </row>
    <row r="177" spans="1:39">
      <c r="A177" s="17" t="s">
        <v>12399</v>
      </c>
      <c r="B177" s="18" t="s">
        <v>110</v>
      </c>
      <c r="C177" s="4">
        <v>8.8400000000000006E-2</v>
      </c>
      <c r="D177" s="4">
        <v>0.29520000000000002</v>
      </c>
      <c r="E177" s="4">
        <v>0.29945799499999998</v>
      </c>
      <c r="F177" s="4">
        <v>-0.18806281899999999</v>
      </c>
      <c r="G177" s="4">
        <v>-0.63706916999999996</v>
      </c>
      <c r="H177" s="4">
        <v>0.510259617</v>
      </c>
      <c r="I177" s="4">
        <v>0.96780969999999999</v>
      </c>
      <c r="J177" s="40" t="s">
        <v>12424</v>
      </c>
      <c r="K177" s="32" t="s">
        <v>109</v>
      </c>
      <c r="L177" s="4" t="s">
        <v>109</v>
      </c>
      <c r="M177" s="4">
        <v>0.14360000000000001</v>
      </c>
      <c r="N177" s="4">
        <v>0.52700000000000002</v>
      </c>
      <c r="O177" s="4">
        <v>0.27248576899999999</v>
      </c>
      <c r="P177" s="4">
        <v>0.15040000000000001</v>
      </c>
      <c r="Q177" s="4">
        <v>0.60960000000000003</v>
      </c>
      <c r="R177" s="4">
        <v>0.24671915999999999</v>
      </c>
      <c r="S177" s="4">
        <v>-0.60451435600000003</v>
      </c>
      <c r="T177" s="4">
        <v>-1.147086064</v>
      </c>
      <c r="U177" s="4">
        <v>0.71458569500000002</v>
      </c>
      <c r="V177" s="4">
        <v>1.1722206289999999</v>
      </c>
      <c r="W177" s="4">
        <v>0.247176273</v>
      </c>
      <c r="X177" s="4">
        <v>9.6395734999999996E-2</v>
      </c>
      <c r="Y177" s="4">
        <v>0.97470224665189398</v>
      </c>
      <c r="Z177" s="4">
        <v>0.65778661565460805</v>
      </c>
      <c r="AA177" s="4" t="s">
        <v>12424</v>
      </c>
      <c r="AB177" s="33" t="s">
        <v>12455</v>
      </c>
      <c r="AC177" s="32" t="s">
        <v>12456</v>
      </c>
      <c r="AD177" s="4" t="s">
        <v>12456</v>
      </c>
      <c r="AE177" s="4" t="s">
        <v>12456</v>
      </c>
      <c r="AF177" s="4" t="s">
        <v>12456</v>
      </c>
      <c r="AG177" s="6" t="s">
        <v>6605</v>
      </c>
      <c r="AH177" s="6" t="s">
        <v>6605</v>
      </c>
      <c r="AI177" s="6" t="s">
        <v>6605</v>
      </c>
      <c r="AJ177" s="6" t="s">
        <v>6605</v>
      </c>
      <c r="AK177" s="6" t="s">
        <v>12679</v>
      </c>
      <c r="AL177" s="44" t="s">
        <v>12803</v>
      </c>
      <c r="AM177" s="4" t="s">
        <v>12683</v>
      </c>
    </row>
    <row r="178" spans="1:39">
      <c r="A178" s="17" t="s">
        <v>3888</v>
      </c>
      <c r="B178" s="18" t="s">
        <v>3421</v>
      </c>
      <c r="C178" s="4">
        <v>0.59150000000000003</v>
      </c>
      <c r="D178" s="4">
        <v>1.9488000000000001</v>
      </c>
      <c r="E178" s="4">
        <v>0.30352011499999998</v>
      </c>
      <c r="F178" s="4">
        <v>-0.175760061</v>
      </c>
      <c r="G178" s="4">
        <v>-9.0188864999999993E-2</v>
      </c>
      <c r="H178" s="4">
        <v>2.1055980000000001</v>
      </c>
      <c r="I178" s="4">
        <v>0.96736736599999995</v>
      </c>
      <c r="J178" s="40" t="s">
        <v>12424</v>
      </c>
      <c r="K178" s="32" t="s">
        <v>3420</v>
      </c>
      <c r="L178" s="4" t="s">
        <v>3420</v>
      </c>
      <c r="M178" s="4">
        <v>0.56740000000000002</v>
      </c>
      <c r="N178" s="4">
        <v>1.7307999999999999</v>
      </c>
      <c r="O178" s="4">
        <v>0.32782528300000002</v>
      </c>
      <c r="P178" s="4">
        <v>0.19109999999999999</v>
      </c>
      <c r="Q178" s="4">
        <v>1.3354999999999999</v>
      </c>
      <c r="R178" s="4">
        <v>0.143092475</v>
      </c>
      <c r="S178" s="4">
        <v>0.162867498</v>
      </c>
      <c r="T178" s="4">
        <v>9.4099548000000005E-2</v>
      </c>
      <c r="U178" s="4">
        <v>4.0100241000000002E-2</v>
      </c>
      <c r="V178" s="4">
        <v>3.0026388000000001E-2</v>
      </c>
      <c r="W178" s="4">
        <v>2.0073565100000001</v>
      </c>
      <c r="X178" s="4">
        <v>-7.9296975000000006E-2</v>
      </c>
      <c r="Y178" s="4">
        <v>0.96654614166445496</v>
      </c>
      <c r="Z178" s="4">
        <v>0.72317917759335004</v>
      </c>
      <c r="AA178" s="4" t="s">
        <v>12424</v>
      </c>
      <c r="AB178" s="33" t="s">
        <v>12455</v>
      </c>
      <c r="AC178" s="32" t="s">
        <v>12457</v>
      </c>
      <c r="AD178" s="4" t="s">
        <v>12456</v>
      </c>
      <c r="AE178" s="4" t="s">
        <v>12453</v>
      </c>
      <c r="AF178" s="4" t="s">
        <v>12454</v>
      </c>
      <c r="AG178" s="6">
        <v>0.222577142857143</v>
      </c>
      <c r="AH178" s="6">
        <v>0.148322307692308</v>
      </c>
      <c r="AI178" s="6">
        <v>0.300346071428571</v>
      </c>
      <c r="AJ178" s="6">
        <v>0.40159640000000002</v>
      </c>
      <c r="AK178" s="6" t="s">
        <v>12679</v>
      </c>
      <c r="AL178" s="44" t="s">
        <v>12804</v>
      </c>
      <c r="AM178" s="4" t="s">
        <v>12683</v>
      </c>
    </row>
    <row r="179" spans="1:39">
      <c r="A179" s="17" t="s">
        <v>10905</v>
      </c>
      <c r="B179" s="18" t="s">
        <v>10906</v>
      </c>
      <c r="C179" s="4">
        <v>0.08</v>
      </c>
      <c r="D179" s="4">
        <v>0.31009999999999999</v>
      </c>
      <c r="E179" s="4">
        <v>0.25798129600000003</v>
      </c>
      <c r="F179" s="4">
        <v>-0.16007571400000001</v>
      </c>
      <c r="G179" s="4">
        <v>-0.51620675299999996</v>
      </c>
      <c r="H179" s="4">
        <v>1.8925827660000001</v>
      </c>
      <c r="I179" s="4">
        <v>0.967255596</v>
      </c>
      <c r="J179" s="40" t="s">
        <v>12424</v>
      </c>
      <c r="K179" s="32" t="s">
        <v>1705</v>
      </c>
      <c r="L179" s="4" t="s">
        <v>1705</v>
      </c>
      <c r="M179" s="4">
        <v>0.62050000000000005</v>
      </c>
      <c r="N179" s="4">
        <v>1.7041999999999999</v>
      </c>
      <c r="O179" s="4">
        <v>0.36410045800000002</v>
      </c>
      <c r="P179" s="4">
        <v>0.61729999999999996</v>
      </c>
      <c r="Q179" s="4">
        <v>1.9646999999999999</v>
      </c>
      <c r="R179" s="4">
        <v>0.31419555100000002</v>
      </c>
      <c r="S179" s="4">
        <v>0.56332228200000001</v>
      </c>
      <c r="T179" s="4">
        <v>0.33054939700000002</v>
      </c>
      <c r="U179" s="4">
        <v>0.101388615</v>
      </c>
      <c r="V179" s="4">
        <v>5.1605138000000002E-2</v>
      </c>
      <c r="W179" s="4">
        <v>3.6909171170000001</v>
      </c>
      <c r="X179" s="4">
        <v>4.1647892740000003</v>
      </c>
      <c r="Y179" s="4">
        <v>0.982744895072175</v>
      </c>
      <c r="Z179" s="4">
        <v>0.98335756013520703</v>
      </c>
      <c r="AA179" s="4" t="s">
        <v>12424</v>
      </c>
      <c r="AB179" s="33" t="s">
        <v>12424</v>
      </c>
      <c r="AC179" s="32" t="s">
        <v>12456</v>
      </c>
      <c r="AD179" s="4" t="s">
        <v>12456</v>
      </c>
      <c r="AE179" s="4" t="s">
        <v>12454</v>
      </c>
      <c r="AF179" s="4" t="s">
        <v>12454</v>
      </c>
      <c r="AG179" s="6">
        <v>0.10329440677966099</v>
      </c>
      <c r="AH179" s="6">
        <v>0.179882040816327</v>
      </c>
      <c r="AI179" s="6">
        <v>0.13915296874999999</v>
      </c>
      <c r="AJ179" s="6">
        <v>0.157274761904762</v>
      </c>
      <c r="AK179" s="6" t="s">
        <v>12679</v>
      </c>
      <c r="AL179" s="44" t="s">
        <v>12805</v>
      </c>
      <c r="AM179" s="4" t="s">
        <v>12683</v>
      </c>
    </row>
    <row r="180" spans="1:39">
      <c r="A180" s="17" t="s">
        <v>9006</v>
      </c>
      <c r="B180" s="18" t="s">
        <v>9007</v>
      </c>
      <c r="C180" s="4">
        <v>0.10199999999999999</v>
      </c>
      <c r="D180" s="4">
        <v>0.26860000000000001</v>
      </c>
      <c r="E180" s="4">
        <v>0.379746835</v>
      </c>
      <c r="F180" s="4">
        <v>0.2112231</v>
      </c>
      <c r="G180" s="4">
        <v>0.78638533099999997</v>
      </c>
      <c r="H180" s="4">
        <v>2.8593576330000001</v>
      </c>
      <c r="I180" s="4">
        <v>0.96611990400000003</v>
      </c>
      <c r="J180" s="40" t="s">
        <v>12424</v>
      </c>
      <c r="K180" s="32" t="s">
        <v>3243</v>
      </c>
      <c r="L180" s="4" t="s">
        <v>3243</v>
      </c>
      <c r="M180" s="4">
        <v>0.62219999999999998</v>
      </c>
      <c r="N180" s="4">
        <v>2.8330000000000002</v>
      </c>
      <c r="O180" s="4">
        <v>0.21962583799999999</v>
      </c>
      <c r="P180" s="4">
        <v>0.64170000000000005</v>
      </c>
      <c r="Q180" s="4">
        <v>4.3028000000000004</v>
      </c>
      <c r="R180" s="4">
        <v>0.149135447</v>
      </c>
      <c r="S180" s="4">
        <v>0.57170399199999999</v>
      </c>
      <c r="T180" s="4">
        <v>0.20180162099999999</v>
      </c>
      <c r="U180" s="4">
        <v>0.17064863199999999</v>
      </c>
      <c r="V180" s="4">
        <v>3.9659903000000003E-2</v>
      </c>
      <c r="W180" s="4">
        <v>1.706576195</v>
      </c>
      <c r="X180" s="4">
        <v>1.763399202</v>
      </c>
      <c r="Y180" s="4">
        <v>0.893306492132244</v>
      </c>
      <c r="Z180" s="4">
        <v>0.84312800509927099</v>
      </c>
      <c r="AA180" s="4" t="s">
        <v>12455</v>
      </c>
      <c r="AB180" s="33" t="s">
        <v>12455</v>
      </c>
      <c r="AC180" s="32" t="s">
        <v>12453</v>
      </c>
      <c r="AD180" s="4" t="s">
        <v>12453</v>
      </c>
      <c r="AE180" s="4" t="s">
        <v>12453</v>
      </c>
      <c r="AF180" s="4" t="s">
        <v>12453</v>
      </c>
      <c r="AG180" s="6">
        <v>3.6284814814814798E-2</v>
      </c>
      <c r="AH180" s="6">
        <v>0.258281081081081</v>
      </c>
      <c r="AI180" s="6">
        <v>3.2856000000000003E-2</v>
      </c>
      <c r="AJ180" s="6">
        <v>0.19143742857142901</v>
      </c>
      <c r="AK180" s="6" t="s">
        <v>12679</v>
      </c>
      <c r="AL180" s="44" t="s">
        <v>12806</v>
      </c>
      <c r="AM180" s="4" t="s">
        <v>12683</v>
      </c>
    </row>
    <row r="181" spans="1:39">
      <c r="A181" s="17" t="s">
        <v>8089</v>
      </c>
      <c r="B181" s="18" t="s">
        <v>4470</v>
      </c>
      <c r="C181" s="4">
        <v>0.18690000000000001</v>
      </c>
      <c r="D181" s="4">
        <v>0.42699999999999999</v>
      </c>
      <c r="E181" s="4">
        <v>0.437704918</v>
      </c>
      <c r="F181" s="4">
        <v>0.21543195800000001</v>
      </c>
      <c r="G181" s="4">
        <v>0.50452449200000005</v>
      </c>
      <c r="H181" s="4">
        <v>0.43646637900000002</v>
      </c>
      <c r="I181" s="4">
        <v>0.96532391100000003</v>
      </c>
      <c r="J181" s="40" t="s">
        <v>12424</v>
      </c>
      <c r="K181" s="32" t="s">
        <v>2125</v>
      </c>
      <c r="L181" s="4" t="s">
        <v>2125</v>
      </c>
      <c r="M181" s="4">
        <v>0.38690000000000002</v>
      </c>
      <c r="N181" s="4">
        <v>4.1395999999999997</v>
      </c>
      <c r="O181" s="4">
        <v>9.3463137000000002E-2</v>
      </c>
      <c r="P181" s="4">
        <v>0.38919999999999999</v>
      </c>
      <c r="Q181" s="4">
        <v>2.8944999999999999</v>
      </c>
      <c r="R181" s="4">
        <v>0.13446191099999999</v>
      </c>
      <c r="S181" s="4">
        <v>0.34967336700000001</v>
      </c>
      <c r="T181" s="4">
        <v>8.4470326999999998E-2</v>
      </c>
      <c r="U181" s="4">
        <v>0.29632049500000002</v>
      </c>
      <c r="V181" s="4">
        <v>0.102373638</v>
      </c>
      <c r="W181" s="4">
        <v>0.70860578500000004</v>
      </c>
      <c r="X181" s="4">
        <v>0.891044485</v>
      </c>
      <c r="Y181" s="4">
        <v>0.67398474684935195</v>
      </c>
      <c r="Z181" s="4">
        <v>0.75992746137663802</v>
      </c>
      <c r="AA181" s="4" t="s">
        <v>12455</v>
      </c>
      <c r="AB181" s="33" t="s">
        <v>12455</v>
      </c>
      <c r="AC181" s="32" t="s">
        <v>12453</v>
      </c>
      <c r="AD181" s="4" t="s">
        <v>12456</v>
      </c>
      <c r="AE181" s="4" t="s">
        <v>12453</v>
      </c>
      <c r="AF181" s="4" t="s">
        <v>12453</v>
      </c>
      <c r="AG181" s="6" t="s">
        <v>6605</v>
      </c>
      <c r="AH181" s="6">
        <v>0.165286551724138</v>
      </c>
      <c r="AI181" s="6">
        <v>0.167529642857143</v>
      </c>
      <c r="AJ181" s="6">
        <v>0.153734333333333</v>
      </c>
      <c r="AK181" s="6" t="s">
        <v>12686</v>
      </c>
      <c r="AL181" s="44" t="s">
        <v>12807</v>
      </c>
      <c r="AM181" s="4" t="s">
        <v>12683</v>
      </c>
    </row>
    <row r="182" spans="1:39">
      <c r="A182" s="17" t="s">
        <v>8791</v>
      </c>
      <c r="B182" s="18" t="s">
        <v>8792</v>
      </c>
      <c r="C182" s="4">
        <v>0.21390000000000001</v>
      </c>
      <c r="D182" s="4">
        <v>0.53320000000000001</v>
      </c>
      <c r="E182" s="4">
        <v>0.40116279100000002</v>
      </c>
      <c r="F182" s="4">
        <v>0.36597073600000002</v>
      </c>
      <c r="G182" s="4">
        <v>0.68636672200000004</v>
      </c>
      <c r="H182" s="4">
        <v>1.901160245</v>
      </c>
      <c r="I182" s="4">
        <v>0.96489427299999997</v>
      </c>
      <c r="J182" s="40" t="s">
        <v>12424</v>
      </c>
      <c r="K182" s="32" t="s">
        <v>536</v>
      </c>
      <c r="L182" s="4" t="s">
        <v>536</v>
      </c>
      <c r="M182" s="4">
        <v>0.3473</v>
      </c>
      <c r="N182" s="4">
        <v>1.4301999999999999</v>
      </c>
      <c r="O182" s="4">
        <v>0.24283316999999999</v>
      </c>
      <c r="P182" s="4">
        <v>0.33910000000000001</v>
      </c>
      <c r="Q182" s="4">
        <v>1.7154</v>
      </c>
      <c r="R182" s="4">
        <v>0.197679841</v>
      </c>
      <c r="S182" s="4">
        <v>0.15756571699999999</v>
      </c>
      <c r="T182" s="4">
        <v>0.110170408</v>
      </c>
      <c r="U182" s="4">
        <v>0.42322794499999999</v>
      </c>
      <c r="V182" s="4">
        <v>0.24672259899999999</v>
      </c>
      <c r="W182" s="4">
        <v>1.984951833</v>
      </c>
      <c r="X182" s="4">
        <v>0.261574855</v>
      </c>
      <c r="Y182" s="4">
        <v>0.92750994171959</v>
      </c>
      <c r="Z182" s="4">
        <v>0.79226657218774998</v>
      </c>
      <c r="AA182" s="4" t="s">
        <v>12455</v>
      </c>
      <c r="AB182" s="33" t="s">
        <v>12455</v>
      </c>
      <c r="AC182" s="32" t="s">
        <v>12454</v>
      </c>
      <c r="AD182" s="4" t="s">
        <v>12454</v>
      </c>
      <c r="AE182" s="4" t="s">
        <v>12456</v>
      </c>
      <c r="AF182" s="4" t="s">
        <v>12456</v>
      </c>
      <c r="AG182" s="6">
        <v>0.100076111111111</v>
      </c>
      <c r="AH182" s="6" t="s">
        <v>6605</v>
      </c>
      <c r="AI182" s="6">
        <v>8.9397758620689702E-2</v>
      </c>
      <c r="AJ182" s="6" t="s">
        <v>6605</v>
      </c>
      <c r="AK182" s="6" t="s">
        <v>12679</v>
      </c>
      <c r="AL182" s="44" t="s">
        <v>12798</v>
      </c>
      <c r="AM182" s="4" t="s">
        <v>12683</v>
      </c>
    </row>
    <row r="183" spans="1:39">
      <c r="A183" s="17" t="s">
        <v>9898</v>
      </c>
      <c r="B183" s="18" t="s">
        <v>9899</v>
      </c>
      <c r="C183" s="4">
        <v>0.27650000000000002</v>
      </c>
      <c r="D183" s="4">
        <v>0.75660000000000005</v>
      </c>
      <c r="E183" s="4">
        <v>0.36545070099999999</v>
      </c>
      <c r="F183" s="4">
        <v>0.27674858699999999</v>
      </c>
      <c r="G183" s="4">
        <v>0.36577925900000002</v>
      </c>
      <c r="H183" s="4">
        <v>1.7482351739999999</v>
      </c>
      <c r="I183" s="4">
        <v>0.96444010400000002</v>
      </c>
      <c r="J183" s="40" t="s">
        <v>12424</v>
      </c>
      <c r="K183" s="32" t="s">
        <v>9814</v>
      </c>
      <c r="L183" s="4" t="s">
        <v>9814</v>
      </c>
      <c r="M183" s="4">
        <v>0.58120000000000005</v>
      </c>
      <c r="N183" s="4">
        <v>3.9426999999999999</v>
      </c>
      <c r="O183" s="4">
        <v>0.14741167199999999</v>
      </c>
      <c r="P183" s="4">
        <v>0.75829999999999997</v>
      </c>
      <c r="Q183" s="4">
        <v>2.3218000000000001</v>
      </c>
      <c r="R183" s="4">
        <v>0.32660005199999997</v>
      </c>
      <c r="S183" s="4">
        <v>0.73813529300000003</v>
      </c>
      <c r="T183" s="4">
        <v>0.18721568799999999</v>
      </c>
      <c r="U183" s="4">
        <v>0.114994104</v>
      </c>
      <c r="V183" s="4">
        <v>4.9527996999999997E-2</v>
      </c>
      <c r="W183" s="4">
        <v>1.8268151050000001</v>
      </c>
      <c r="X183" s="4">
        <v>0.78324969899999997</v>
      </c>
      <c r="Y183" s="4">
        <v>0.82009359807645499</v>
      </c>
      <c r="Z183" s="4">
        <v>0.95048413241654806</v>
      </c>
      <c r="AA183" s="4" t="s">
        <v>12455</v>
      </c>
      <c r="AB183" s="33" t="s">
        <v>12424</v>
      </c>
      <c r="AC183" s="32" t="s">
        <v>12453</v>
      </c>
      <c r="AD183" s="4" t="s">
        <v>12453</v>
      </c>
      <c r="AE183" s="4" t="s">
        <v>12453</v>
      </c>
      <c r="AF183" s="4" t="s">
        <v>12453</v>
      </c>
      <c r="AG183" s="6">
        <v>0.122008378378378</v>
      </c>
      <c r="AH183" s="6">
        <v>0.16166380952380999</v>
      </c>
      <c r="AI183" s="6">
        <v>0.16343130434782599</v>
      </c>
      <c r="AJ183" s="6">
        <v>0.23481333333333301</v>
      </c>
      <c r="AK183" s="6" t="s">
        <v>12679</v>
      </c>
      <c r="AL183" s="44" t="s">
        <v>12682</v>
      </c>
      <c r="AM183" s="4" t="s">
        <v>12683</v>
      </c>
    </row>
    <row r="184" spans="1:39">
      <c r="A184" s="17" t="s">
        <v>1386</v>
      </c>
      <c r="B184" s="18" t="s">
        <v>1429</v>
      </c>
      <c r="C184" s="4">
        <v>0.1958</v>
      </c>
      <c r="D184" s="4">
        <v>0.41</v>
      </c>
      <c r="E184" s="4">
        <v>0.47756097600000003</v>
      </c>
      <c r="F184" s="4">
        <v>0.51805225099999996</v>
      </c>
      <c r="G184" s="4">
        <v>1.263542076</v>
      </c>
      <c r="H184" s="4">
        <v>1.7679119700000001</v>
      </c>
      <c r="I184" s="4">
        <v>0.96442083999999995</v>
      </c>
      <c r="J184" s="40" t="s">
        <v>12424</v>
      </c>
      <c r="K184" s="32" t="s">
        <v>1428</v>
      </c>
      <c r="L184" s="4" t="s">
        <v>1428</v>
      </c>
      <c r="M184" s="4">
        <v>0.25950000000000001</v>
      </c>
      <c r="N184" s="4">
        <v>0.73170000000000002</v>
      </c>
      <c r="O184" s="4">
        <v>0.35465354700000001</v>
      </c>
      <c r="P184" s="4">
        <v>0.28320000000000001</v>
      </c>
      <c r="Q184" s="4">
        <v>0.64300000000000002</v>
      </c>
      <c r="R184" s="4">
        <v>0.44043545899999997</v>
      </c>
      <c r="S184" s="4">
        <v>0.27369858400000002</v>
      </c>
      <c r="T184" s="4">
        <v>0.37405847199999998</v>
      </c>
      <c r="U184" s="4">
        <v>0.29039019500000002</v>
      </c>
      <c r="V184" s="4">
        <v>0.45161772100000003</v>
      </c>
      <c r="W184" s="4">
        <v>0</v>
      </c>
      <c r="X184" s="4">
        <v>1.7679119700000001</v>
      </c>
      <c r="Y184" s="4">
        <v>0.92748464221890803</v>
      </c>
      <c r="Z184" s="4">
        <v>0.98020437889493806</v>
      </c>
      <c r="AA184" s="4" t="s">
        <v>12455</v>
      </c>
      <c r="AB184" s="33" t="s">
        <v>12424</v>
      </c>
      <c r="AC184" s="32" t="s">
        <v>12453</v>
      </c>
      <c r="AD184" s="4" t="s">
        <v>12453</v>
      </c>
      <c r="AE184" s="4" t="s">
        <v>12453</v>
      </c>
      <c r="AF184" s="4" t="s">
        <v>12453</v>
      </c>
      <c r="AG184" s="6" t="s">
        <v>6605</v>
      </c>
      <c r="AH184" s="6" t="s">
        <v>6605</v>
      </c>
      <c r="AI184" s="6" t="s">
        <v>6605</v>
      </c>
      <c r="AJ184" s="6" t="s">
        <v>6605</v>
      </c>
      <c r="AK184" s="6" t="s">
        <v>12679</v>
      </c>
      <c r="AL184" s="44" t="s">
        <v>12808</v>
      </c>
      <c r="AM184" s="4" t="s">
        <v>12683</v>
      </c>
    </row>
    <row r="185" spans="1:39">
      <c r="A185" s="17" t="s">
        <v>7852</v>
      </c>
      <c r="B185" s="18" t="s">
        <v>7853</v>
      </c>
      <c r="C185" s="4">
        <v>0.65549999999999997</v>
      </c>
      <c r="D185" s="4">
        <v>1.9982</v>
      </c>
      <c r="E185" s="4">
        <v>0.32804524099999999</v>
      </c>
      <c r="F185" s="4">
        <v>0.39928798900000001</v>
      </c>
      <c r="G185" s="4">
        <v>0.199823836</v>
      </c>
      <c r="H185" s="4">
        <v>2.1582399630000002</v>
      </c>
      <c r="I185" s="4">
        <v>0.96435157900000001</v>
      </c>
      <c r="J185" s="40" t="s">
        <v>12424</v>
      </c>
      <c r="K185" s="32" t="s">
        <v>80</v>
      </c>
      <c r="L185" s="4" t="s">
        <v>80</v>
      </c>
      <c r="M185" s="4">
        <v>0.74139999999999995</v>
      </c>
      <c r="N185" s="4">
        <v>4.2731000000000003</v>
      </c>
      <c r="O185" s="4">
        <v>0.17350401300000001</v>
      </c>
      <c r="P185" s="4">
        <v>0.8296</v>
      </c>
      <c r="Q185" s="4">
        <v>1.8189</v>
      </c>
      <c r="R185" s="4">
        <v>0.45609984100000001</v>
      </c>
      <c r="S185" s="4">
        <v>0.73855990000000005</v>
      </c>
      <c r="T185" s="4">
        <v>0.17283936699999999</v>
      </c>
      <c r="U185" s="4">
        <v>0.44205460299999999</v>
      </c>
      <c r="V185" s="4">
        <v>0.24303403300000001</v>
      </c>
      <c r="W185" s="4">
        <v>3.1302302339999999</v>
      </c>
      <c r="X185" s="4">
        <v>0.63554191900000001</v>
      </c>
      <c r="Y185" s="4">
        <v>0.90500618061748395</v>
      </c>
      <c r="Z185" s="4">
        <v>0.97966383488986797</v>
      </c>
      <c r="AA185" s="4" t="s">
        <v>12455</v>
      </c>
      <c r="AB185" s="33" t="s">
        <v>12424</v>
      </c>
      <c r="AC185" s="32" t="s">
        <v>12458</v>
      </c>
      <c r="AD185" s="4" t="s">
        <v>12453</v>
      </c>
      <c r="AE185" s="4" t="s">
        <v>12457</v>
      </c>
      <c r="AF185" s="4" t="s">
        <v>12453</v>
      </c>
      <c r="AG185" s="6">
        <v>0.244852291666667</v>
      </c>
      <c r="AH185" s="6">
        <v>0.171761764705882</v>
      </c>
      <c r="AI185" s="6">
        <v>0.34738999999999998</v>
      </c>
      <c r="AJ185" s="6">
        <v>0.442137037037037</v>
      </c>
      <c r="AK185" s="6" t="s">
        <v>12679</v>
      </c>
      <c r="AL185" s="44" t="s">
        <v>12809</v>
      </c>
      <c r="AM185" s="4" t="s">
        <v>12683</v>
      </c>
    </row>
    <row r="186" spans="1:39">
      <c r="A186" s="17" t="s">
        <v>7137</v>
      </c>
      <c r="B186" s="18" t="s">
        <v>386</v>
      </c>
      <c r="C186" s="4">
        <v>0.2419</v>
      </c>
      <c r="D186" s="4">
        <v>0.6028</v>
      </c>
      <c r="E186" s="4">
        <v>0.401293962</v>
      </c>
      <c r="F186" s="4">
        <v>0.43260960999999998</v>
      </c>
      <c r="G186" s="4">
        <v>0.71766690399999999</v>
      </c>
      <c r="H186" s="4">
        <v>1.9430247460000001</v>
      </c>
      <c r="I186" s="4">
        <v>0.96421386499999995</v>
      </c>
      <c r="J186" s="40" t="s">
        <v>12424</v>
      </c>
      <c r="K186" s="32" t="s">
        <v>385</v>
      </c>
      <c r="L186" s="4" t="s">
        <v>385</v>
      </c>
      <c r="M186" s="4">
        <v>0.26419999999999999</v>
      </c>
      <c r="N186" s="4">
        <v>0.50190000000000001</v>
      </c>
      <c r="O186" s="4">
        <v>0.52639968100000001</v>
      </c>
      <c r="P186" s="4">
        <v>0.25480000000000003</v>
      </c>
      <c r="Q186" s="4">
        <v>0.58899999999999997</v>
      </c>
      <c r="R186" s="4">
        <v>0.43259762299999999</v>
      </c>
      <c r="S186" s="4">
        <v>0.24701937700000001</v>
      </c>
      <c r="T186" s="4">
        <v>0.49216851299999997</v>
      </c>
      <c r="U186" s="4">
        <v>0.59958208599999996</v>
      </c>
      <c r="V186" s="4">
        <v>1.0179661900000001</v>
      </c>
      <c r="W186" s="4">
        <v>1.1624319489999999</v>
      </c>
      <c r="X186" s="4">
        <v>-3.565376E-2</v>
      </c>
      <c r="Y186" s="4">
        <v>0.988217029678643</v>
      </c>
      <c r="Z186" s="4">
        <v>0.92464194736245497</v>
      </c>
      <c r="AA186" s="4" t="s">
        <v>12424</v>
      </c>
      <c r="AB186" s="33" t="s">
        <v>12455</v>
      </c>
      <c r="AC186" s="32" t="s">
        <v>12453</v>
      </c>
      <c r="AD186" s="4" t="s">
        <v>12453</v>
      </c>
      <c r="AE186" s="4" t="s">
        <v>12453</v>
      </c>
      <c r="AF186" s="4" t="s">
        <v>12453</v>
      </c>
      <c r="AG186" s="6">
        <v>9.5714857142857102E-2</v>
      </c>
      <c r="AH186" s="6">
        <v>0.100562894736842</v>
      </c>
      <c r="AI186" s="6">
        <v>0.10408932203389799</v>
      </c>
      <c r="AJ186" s="6">
        <v>0.13429358490566001</v>
      </c>
      <c r="AK186" s="6" t="s">
        <v>12679</v>
      </c>
      <c r="AL186" s="44" t="s">
        <v>12810</v>
      </c>
      <c r="AM186" s="4" t="s">
        <v>12683</v>
      </c>
    </row>
    <row r="187" spans="1:39">
      <c r="A187" s="17" t="s">
        <v>4689</v>
      </c>
      <c r="B187" s="18" t="s">
        <v>4690</v>
      </c>
      <c r="C187" s="4">
        <v>0.40789999999999998</v>
      </c>
      <c r="D187" s="4">
        <v>0.91849999999999998</v>
      </c>
      <c r="E187" s="4">
        <v>0.44409363099999999</v>
      </c>
      <c r="F187" s="4">
        <v>0.32781497300000001</v>
      </c>
      <c r="G187" s="4">
        <v>0.35690252900000002</v>
      </c>
      <c r="H187" s="4">
        <v>-0.2902671</v>
      </c>
      <c r="I187" s="4">
        <v>0.96411367599999998</v>
      </c>
      <c r="J187" s="40" t="s">
        <v>12424</v>
      </c>
      <c r="K187" s="32" t="s">
        <v>3997</v>
      </c>
      <c r="L187" s="4" t="s">
        <v>3997</v>
      </c>
      <c r="M187" s="4">
        <v>0.3871</v>
      </c>
      <c r="N187" s="4">
        <v>1.0199</v>
      </c>
      <c r="O187" s="4">
        <v>0.37954701400000002</v>
      </c>
      <c r="P187" s="4">
        <v>0.37019999999999997</v>
      </c>
      <c r="Q187" s="4">
        <v>0.85429999999999995</v>
      </c>
      <c r="R187" s="4">
        <v>0.43333723499999999</v>
      </c>
      <c r="S187" s="4">
        <v>-7.6397136000000004E-2</v>
      </c>
      <c r="T187" s="4">
        <v>-7.4906497000000002E-2</v>
      </c>
      <c r="U187" s="4">
        <v>0.17239613500000001</v>
      </c>
      <c r="V187" s="4">
        <v>0.201798122</v>
      </c>
      <c r="W187" s="4">
        <v>1.2156576050000001</v>
      </c>
      <c r="X187" s="4">
        <v>1.1893119969999999</v>
      </c>
      <c r="Y187" s="4">
        <v>0.97700322699811604</v>
      </c>
      <c r="Z187" s="4">
        <v>0.98045515363904101</v>
      </c>
      <c r="AA187" s="4" t="s">
        <v>12424</v>
      </c>
      <c r="AB187" s="33" t="s">
        <v>12424</v>
      </c>
      <c r="AC187" s="32" t="s">
        <v>12453</v>
      </c>
      <c r="AD187" s="4" t="s">
        <v>12453</v>
      </c>
      <c r="AE187" s="4" t="s">
        <v>12453</v>
      </c>
      <c r="AF187" s="4" t="s">
        <v>12453</v>
      </c>
      <c r="AG187" s="6" t="s">
        <v>6605</v>
      </c>
      <c r="AH187" s="6" t="s">
        <v>6605</v>
      </c>
      <c r="AI187" s="6" t="s">
        <v>6605</v>
      </c>
      <c r="AJ187" s="6" t="s">
        <v>6605</v>
      </c>
      <c r="AK187" s="6" t="s">
        <v>12679</v>
      </c>
      <c r="AL187" s="44" t="s">
        <v>12811</v>
      </c>
      <c r="AM187" s="4" t="s">
        <v>12683</v>
      </c>
    </row>
    <row r="188" spans="1:39">
      <c r="A188" s="17" t="s">
        <v>9138</v>
      </c>
      <c r="B188" s="18" t="s">
        <v>9139</v>
      </c>
      <c r="C188" s="4">
        <v>0.31419999999999998</v>
      </c>
      <c r="D188" s="4">
        <v>1.1076999999999999</v>
      </c>
      <c r="E188" s="4">
        <v>0.28365080799999998</v>
      </c>
      <c r="F188" s="4">
        <v>0.502380402</v>
      </c>
      <c r="G188" s="4">
        <v>0.45353471299999998</v>
      </c>
      <c r="H188" s="4">
        <v>4.0643411150000004</v>
      </c>
      <c r="I188" s="4">
        <v>0.96410257200000005</v>
      </c>
      <c r="J188" s="40" t="s">
        <v>12424</v>
      </c>
      <c r="K188" s="32" t="s">
        <v>11222</v>
      </c>
      <c r="L188" s="4" t="s">
        <v>11222</v>
      </c>
      <c r="M188" s="4">
        <v>0.70499999999999996</v>
      </c>
      <c r="N188" s="4">
        <v>3.6423000000000001</v>
      </c>
      <c r="O188" s="4">
        <v>0.193559015</v>
      </c>
      <c r="P188" s="4">
        <v>0.6613</v>
      </c>
      <c r="Q188" s="4">
        <v>3.5985999999999998</v>
      </c>
      <c r="R188" s="4">
        <v>0.18376590900000001</v>
      </c>
      <c r="S188" s="4">
        <v>0.17028177</v>
      </c>
      <c r="T188" s="4">
        <v>4.6751164999999997E-2</v>
      </c>
      <c r="U188" s="4">
        <v>-1.9970129E-2</v>
      </c>
      <c r="V188" s="4">
        <v>-5.5494159999999997E-3</v>
      </c>
      <c r="W188" s="4">
        <v>1.765002704</v>
      </c>
      <c r="X188" s="4">
        <v>1.765002704</v>
      </c>
      <c r="Y188" s="4">
        <v>0.88949996928397901</v>
      </c>
      <c r="Z188" s="4">
        <v>0.88653958735246396</v>
      </c>
      <c r="AA188" s="4" t="s">
        <v>12455</v>
      </c>
      <c r="AB188" s="33" t="s">
        <v>12455</v>
      </c>
      <c r="AC188" s="32" t="s">
        <v>12456</v>
      </c>
      <c r="AD188" s="4" t="s">
        <v>12456</v>
      </c>
      <c r="AE188" s="4" t="s">
        <v>12458</v>
      </c>
      <c r="AF188" s="4" t="s">
        <v>12458</v>
      </c>
      <c r="AG188" s="6">
        <v>0.25835428571428598</v>
      </c>
      <c r="AH188" s="6">
        <v>0.18257705882352901</v>
      </c>
      <c r="AI188" s="6">
        <v>0.29356090909090898</v>
      </c>
      <c r="AJ188" s="6">
        <v>0.23183846153846199</v>
      </c>
      <c r="AK188" s="6" t="s">
        <v>12686</v>
      </c>
      <c r="AL188" s="44" t="s">
        <v>12812</v>
      </c>
      <c r="AM188" s="4" t="s">
        <v>12683</v>
      </c>
    </row>
    <row r="189" spans="1:39">
      <c r="A189" s="17" t="s">
        <v>10395</v>
      </c>
      <c r="B189" s="18" t="s">
        <v>10396</v>
      </c>
      <c r="C189" s="4">
        <v>0.27329999999999999</v>
      </c>
      <c r="D189" s="4">
        <v>0.71940000000000004</v>
      </c>
      <c r="E189" s="4">
        <v>0.37989991699999998</v>
      </c>
      <c r="F189" s="4">
        <v>5.4788359000000002E-2</v>
      </c>
      <c r="G189" s="4">
        <v>7.6158407999999997E-2</v>
      </c>
      <c r="H189" s="4">
        <v>0.42215096899999999</v>
      </c>
      <c r="I189" s="4">
        <v>0.96390780399999998</v>
      </c>
      <c r="J189" s="40" t="s">
        <v>12424</v>
      </c>
      <c r="K189" s="32" t="s">
        <v>9291</v>
      </c>
      <c r="L189" s="4" t="s">
        <v>9291</v>
      </c>
      <c r="M189" s="4">
        <v>0.53039999999999998</v>
      </c>
      <c r="N189" s="4">
        <v>4.1233000000000004</v>
      </c>
      <c r="O189" s="4">
        <v>0.12863483100000001</v>
      </c>
      <c r="P189" s="4">
        <v>0.54749999999999999</v>
      </c>
      <c r="Q189" s="4">
        <v>4.1807999999999996</v>
      </c>
      <c r="R189" s="4">
        <v>0.13095579800000001</v>
      </c>
      <c r="S189" s="4">
        <v>0.497714508</v>
      </c>
      <c r="T189" s="4">
        <v>0.120707809</v>
      </c>
      <c r="U189" s="4">
        <v>0.30105540800000002</v>
      </c>
      <c r="V189" s="4">
        <v>7.2009042999999995E-2</v>
      </c>
      <c r="W189" s="4">
        <v>0.53305580100000005</v>
      </c>
      <c r="X189" s="4">
        <v>-9.2738061999999996E-2</v>
      </c>
      <c r="Y189" s="4">
        <v>0.72020125842851102</v>
      </c>
      <c r="Z189" s="4">
        <v>0.68867840514902701</v>
      </c>
      <c r="AA189" s="4" t="s">
        <v>12455</v>
      </c>
      <c r="AB189" s="33" t="s">
        <v>12455</v>
      </c>
      <c r="AC189" s="32" t="s">
        <v>12453</v>
      </c>
      <c r="AD189" s="4" t="s">
        <v>12453</v>
      </c>
      <c r="AE189" s="4" t="s">
        <v>12453</v>
      </c>
      <c r="AF189" s="4" t="s">
        <v>12453</v>
      </c>
      <c r="AG189" s="6">
        <v>0.15245462686567199</v>
      </c>
      <c r="AH189" s="6">
        <v>0.14855720930232599</v>
      </c>
      <c r="AI189" s="6">
        <v>0.16295346938775501</v>
      </c>
      <c r="AJ189" s="6">
        <v>0.1223788</v>
      </c>
      <c r="AK189" s="6" t="s">
        <v>12679</v>
      </c>
      <c r="AL189" s="44" t="s">
        <v>12813</v>
      </c>
      <c r="AM189" s="4" t="s">
        <v>12683</v>
      </c>
    </row>
    <row r="190" spans="1:39">
      <c r="A190" s="17" t="s">
        <v>7623</v>
      </c>
      <c r="B190" s="18" t="s">
        <v>2589</v>
      </c>
      <c r="C190" s="4">
        <v>0.31159999999999999</v>
      </c>
      <c r="D190" s="4">
        <v>0.88139999999999996</v>
      </c>
      <c r="E190" s="4">
        <v>0.35352847700000001</v>
      </c>
      <c r="F190" s="4">
        <v>0.47274292200000001</v>
      </c>
      <c r="G190" s="4">
        <v>0.53635457499999994</v>
      </c>
      <c r="H190" s="4">
        <v>2.5198421</v>
      </c>
      <c r="I190" s="4">
        <v>0.96353774599999997</v>
      </c>
      <c r="J190" s="40" t="s">
        <v>12424</v>
      </c>
      <c r="K190" s="32" t="s">
        <v>2588</v>
      </c>
      <c r="L190" s="4" t="s">
        <v>2588</v>
      </c>
      <c r="M190" s="4">
        <v>0.7137</v>
      </c>
      <c r="N190" s="4">
        <v>2.3534000000000002</v>
      </c>
      <c r="O190" s="4">
        <v>0.30326336399999998</v>
      </c>
      <c r="P190" s="4">
        <v>0.68020000000000003</v>
      </c>
      <c r="Q190" s="4">
        <v>3.677</v>
      </c>
      <c r="R190" s="4">
        <v>0.184987762</v>
      </c>
      <c r="S190" s="4">
        <v>0.14095714000000001</v>
      </c>
      <c r="T190" s="4">
        <v>5.9895104999999997E-2</v>
      </c>
      <c r="U190" s="4">
        <v>0.105901734</v>
      </c>
      <c r="V190" s="4">
        <v>2.8801124000000001E-2</v>
      </c>
      <c r="W190" s="4">
        <v>2.004766584</v>
      </c>
      <c r="X190" s="4">
        <v>1.753256012</v>
      </c>
      <c r="Y190" s="4">
        <v>0.95987845646918002</v>
      </c>
      <c r="Z190" s="4">
        <v>0.88317376995413599</v>
      </c>
      <c r="AA190" s="4" t="s">
        <v>12424</v>
      </c>
      <c r="AB190" s="33" t="s">
        <v>12455</v>
      </c>
      <c r="AC190" s="32" t="s">
        <v>12456</v>
      </c>
      <c r="AD190" s="4" t="s">
        <v>12456</v>
      </c>
      <c r="AE190" s="4" t="s">
        <v>12456</v>
      </c>
      <c r="AF190" s="4" t="s">
        <v>12456</v>
      </c>
      <c r="AG190" s="6">
        <v>0.28180583333333298</v>
      </c>
      <c r="AH190" s="6" t="s">
        <v>6605</v>
      </c>
      <c r="AI190" s="6">
        <v>0.161342727272727</v>
      </c>
      <c r="AJ190" s="6">
        <v>0.38989333333333298</v>
      </c>
      <c r="AK190" s="6" t="s">
        <v>12679</v>
      </c>
      <c r="AL190" s="44" t="s">
        <v>12814</v>
      </c>
      <c r="AM190" s="4" t="s">
        <v>12683</v>
      </c>
    </row>
    <row r="191" spans="1:39">
      <c r="A191" s="17" t="s">
        <v>1358</v>
      </c>
      <c r="B191" s="18" t="s">
        <v>7087</v>
      </c>
      <c r="C191" s="4">
        <v>0.11119999999999999</v>
      </c>
      <c r="D191" s="4">
        <v>0.33329999999999999</v>
      </c>
      <c r="E191" s="4">
        <v>0.33363336300000002</v>
      </c>
      <c r="F191" s="4">
        <v>0.31895710100000002</v>
      </c>
      <c r="G191" s="4">
        <v>0.95696700000000001</v>
      </c>
      <c r="H191" s="4">
        <v>4.3399897599999999</v>
      </c>
      <c r="I191" s="4">
        <v>0.96331428299999999</v>
      </c>
      <c r="J191" s="40" t="s">
        <v>12424</v>
      </c>
      <c r="K191" s="32" t="s">
        <v>1357</v>
      </c>
      <c r="L191" s="4" t="s">
        <v>1357</v>
      </c>
      <c r="M191" s="4">
        <v>0.18099999999999999</v>
      </c>
      <c r="N191" s="4">
        <v>0.95</v>
      </c>
      <c r="O191" s="4">
        <v>0.190526316</v>
      </c>
      <c r="P191" s="4">
        <v>0.23369999999999999</v>
      </c>
      <c r="Q191" s="4">
        <v>1.1716</v>
      </c>
      <c r="R191" s="4">
        <v>0.199470809</v>
      </c>
      <c r="S191" s="4">
        <v>0.28856521499999999</v>
      </c>
      <c r="T191" s="4">
        <v>0.30375285800000001</v>
      </c>
      <c r="U191" s="4">
        <v>0.324939598</v>
      </c>
      <c r="V191" s="4">
        <v>0.27734687400000002</v>
      </c>
      <c r="W191" s="4">
        <v>0</v>
      </c>
      <c r="X191" s="4">
        <v>4.3399897599999999</v>
      </c>
      <c r="Y191" s="4">
        <v>0.75209570427611105</v>
      </c>
      <c r="Z191" s="4">
        <v>0.943594493088454</v>
      </c>
      <c r="AA191" s="4" t="s">
        <v>12455</v>
      </c>
      <c r="AB191" s="33" t="s">
        <v>12424</v>
      </c>
      <c r="AC191" s="32" t="s">
        <v>12453</v>
      </c>
      <c r="AD191" s="4" t="s">
        <v>12453</v>
      </c>
      <c r="AE191" s="4" t="s">
        <v>12453</v>
      </c>
      <c r="AF191" s="4" t="s">
        <v>12453</v>
      </c>
      <c r="AG191" s="6">
        <v>4.9919655172413799E-2</v>
      </c>
      <c r="AH191" s="6">
        <v>9.1529473684210494E-2</v>
      </c>
      <c r="AI191" s="6">
        <v>0.121192551020408</v>
      </c>
      <c r="AJ191" s="6">
        <v>0.106650933333333</v>
      </c>
      <c r="AK191" s="6" t="s">
        <v>12679</v>
      </c>
      <c r="AL191" s="44" t="s">
        <v>12815</v>
      </c>
      <c r="AM191" s="4" t="s">
        <v>12683</v>
      </c>
    </row>
    <row r="192" spans="1:39">
      <c r="A192" s="17" t="s">
        <v>6013</v>
      </c>
      <c r="B192" s="18" t="s">
        <v>6239</v>
      </c>
      <c r="C192" s="4">
        <v>0.19239999999999999</v>
      </c>
      <c r="D192" s="4">
        <v>0.50829999999999997</v>
      </c>
      <c r="E192" s="4">
        <v>0.37851662400000002</v>
      </c>
      <c r="F192" s="4">
        <v>0.59783751200000002</v>
      </c>
      <c r="G192" s="4">
        <v>1.1761509189999999</v>
      </c>
      <c r="H192" s="4">
        <v>3.8606039069999998</v>
      </c>
      <c r="I192" s="4">
        <v>0.962756744</v>
      </c>
      <c r="J192" s="40" t="s">
        <v>12424</v>
      </c>
      <c r="K192" s="32" t="s">
        <v>10986</v>
      </c>
      <c r="L192" s="4" t="s">
        <v>10986</v>
      </c>
      <c r="M192" s="4">
        <v>0.21809999999999999</v>
      </c>
      <c r="N192" s="4">
        <v>0.56810000000000005</v>
      </c>
      <c r="O192" s="4">
        <v>0.38391128299999999</v>
      </c>
      <c r="P192" s="4">
        <v>0.22439999999999999</v>
      </c>
      <c r="Q192" s="4">
        <v>0.66300000000000003</v>
      </c>
      <c r="R192" s="4">
        <v>0.33846153800000001</v>
      </c>
      <c r="S192" s="4">
        <v>0.63093890500000005</v>
      </c>
      <c r="T192" s="4">
        <v>1.110612401</v>
      </c>
      <c r="U192" s="4">
        <v>0.435569608</v>
      </c>
      <c r="V192" s="4">
        <v>0.65696773399999997</v>
      </c>
      <c r="W192" s="4">
        <v>1.5337055369999999</v>
      </c>
      <c r="X192" s="4">
        <v>4.9374998019999996</v>
      </c>
      <c r="Y192" s="4">
        <v>0.92582685482307403</v>
      </c>
      <c r="Z192" s="4">
        <v>0.97980414670057203</v>
      </c>
      <c r="AA192" s="4" t="s">
        <v>12455</v>
      </c>
      <c r="AB192" s="33" t="s">
        <v>12424</v>
      </c>
      <c r="AC192" s="32" t="s">
        <v>12456</v>
      </c>
      <c r="AD192" s="4" t="s">
        <v>12456</v>
      </c>
      <c r="AE192" s="4" t="s">
        <v>12453</v>
      </c>
      <c r="AF192" s="4" t="s">
        <v>12453</v>
      </c>
      <c r="AG192" s="6" t="s">
        <v>6605</v>
      </c>
      <c r="AH192" s="6" t="s">
        <v>6605</v>
      </c>
      <c r="AI192" s="6" t="s">
        <v>6605</v>
      </c>
      <c r="AJ192" s="6" t="s">
        <v>6605</v>
      </c>
      <c r="AK192" s="6" t="s">
        <v>12679</v>
      </c>
      <c r="AL192" s="44" t="s">
        <v>12816</v>
      </c>
      <c r="AM192" s="4" t="s">
        <v>12683</v>
      </c>
    </row>
    <row r="193" spans="1:39">
      <c r="A193" s="17" t="s">
        <v>4886</v>
      </c>
      <c r="B193" s="18" t="s">
        <v>10160</v>
      </c>
      <c r="C193" s="4">
        <v>0.22239999999999999</v>
      </c>
      <c r="D193" s="4">
        <v>0.64339999999999997</v>
      </c>
      <c r="E193" s="4">
        <v>0.34566366199999998</v>
      </c>
      <c r="F193" s="4">
        <v>-0.192999004</v>
      </c>
      <c r="G193" s="4">
        <v>-0.29996736699999998</v>
      </c>
      <c r="H193" s="4">
        <v>0</v>
      </c>
      <c r="I193" s="4">
        <v>0.96271463000000002</v>
      </c>
      <c r="J193" s="40" t="s">
        <v>12424</v>
      </c>
      <c r="K193" s="32" t="s">
        <v>4885</v>
      </c>
      <c r="L193" s="4" t="s">
        <v>4885</v>
      </c>
      <c r="M193" s="4">
        <v>0.2145</v>
      </c>
      <c r="N193" s="4">
        <v>0.61760000000000004</v>
      </c>
      <c r="O193" s="4">
        <v>0.34731217599999997</v>
      </c>
      <c r="P193" s="4">
        <v>0.23400000000000001</v>
      </c>
      <c r="Q193" s="4">
        <v>0.53049999999999997</v>
      </c>
      <c r="R193" s="4">
        <v>0.44109330800000002</v>
      </c>
      <c r="S193" s="4">
        <v>-0.379883998</v>
      </c>
      <c r="T193" s="4">
        <v>-0.61509714699999996</v>
      </c>
      <c r="U193" s="4">
        <v>0.67785568900000004</v>
      </c>
      <c r="V193" s="4">
        <v>1.277767557</v>
      </c>
      <c r="W193" s="4">
        <v>1.133540937</v>
      </c>
      <c r="X193" s="4">
        <v>1.133540937</v>
      </c>
      <c r="Y193" s="4">
        <v>0.98287673819232502</v>
      </c>
      <c r="Z193" s="4">
        <v>0.937750272129243</v>
      </c>
      <c r="AA193" s="4" t="s">
        <v>12424</v>
      </c>
      <c r="AB193" s="33" t="s">
        <v>12424</v>
      </c>
      <c r="AC193" s="32" t="s">
        <v>12454</v>
      </c>
      <c r="AD193" s="4" t="s">
        <v>12454</v>
      </c>
      <c r="AE193" s="4" t="s">
        <v>12454</v>
      </c>
      <c r="AF193" s="4" t="s">
        <v>12454</v>
      </c>
      <c r="AG193" s="6">
        <v>8.7273953488372094E-2</v>
      </c>
      <c r="AH193" s="6">
        <v>0.182329318181818</v>
      </c>
      <c r="AI193" s="6">
        <v>9.0207391304347795E-2</v>
      </c>
      <c r="AJ193" s="6">
        <v>0.184499555555556</v>
      </c>
      <c r="AK193" s="6" t="s">
        <v>12679</v>
      </c>
      <c r="AL193" s="44" t="s">
        <v>12817</v>
      </c>
      <c r="AM193" s="4" t="s">
        <v>12683</v>
      </c>
    </row>
    <row r="194" spans="1:39">
      <c r="A194" s="17" t="s">
        <v>3069</v>
      </c>
      <c r="B194" s="18" t="s">
        <v>3070</v>
      </c>
      <c r="C194" s="4">
        <v>0.4279</v>
      </c>
      <c r="D194" s="4">
        <v>1.5546</v>
      </c>
      <c r="E194" s="4">
        <v>0.27524765200000001</v>
      </c>
      <c r="F194" s="4">
        <v>0.222353632</v>
      </c>
      <c r="G194" s="4">
        <v>0.14302948200000001</v>
      </c>
      <c r="H194" s="4">
        <v>3.163208</v>
      </c>
      <c r="I194" s="4">
        <v>0.96244818300000001</v>
      </c>
      <c r="J194" s="40" t="s">
        <v>12424</v>
      </c>
      <c r="K194" s="32" t="s">
        <v>3067</v>
      </c>
      <c r="L194" s="4" t="s">
        <v>3067</v>
      </c>
      <c r="M194" s="4">
        <v>0.41760000000000003</v>
      </c>
      <c r="N194" s="4">
        <v>0.9002</v>
      </c>
      <c r="O194" s="4">
        <v>0.46389691199999999</v>
      </c>
      <c r="P194" s="4">
        <v>0.34210000000000002</v>
      </c>
      <c r="Q194" s="4">
        <v>1.3393999999999999</v>
      </c>
      <c r="R194" s="4">
        <v>0.25541287099999999</v>
      </c>
      <c r="S194" s="4">
        <v>0.231283456</v>
      </c>
      <c r="T194" s="4">
        <v>0.25692452300000002</v>
      </c>
      <c r="U194" s="4">
        <v>0.38885617099999997</v>
      </c>
      <c r="V194" s="4">
        <v>0.29032116699999999</v>
      </c>
      <c r="W194" s="4">
        <v>1.275145022</v>
      </c>
      <c r="X194" s="4">
        <v>1.8998414830000001</v>
      </c>
      <c r="Y194" s="4">
        <v>0.98471869490591402</v>
      </c>
      <c r="Z194" s="4">
        <v>0.91866511051175803</v>
      </c>
      <c r="AA194" s="4" t="s">
        <v>12424</v>
      </c>
      <c r="AB194" s="33" t="s">
        <v>12455</v>
      </c>
      <c r="AC194" s="32" t="s">
        <v>12453</v>
      </c>
      <c r="AD194" s="4" t="s">
        <v>12453</v>
      </c>
      <c r="AE194" s="4" t="s">
        <v>12453</v>
      </c>
      <c r="AF194" s="4" t="s">
        <v>12453</v>
      </c>
      <c r="AG194" s="6" t="s">
        <v>6605</v>
      </c>
      <c r="AH194" s="6">
        <v>3.9074999999999999E-2</v>
      </c>
      <c r="AI194" s="6" t="s">
        <v>6605</v>
      </c>
      <c r="AJ194" s="6" t="s">
        <v>6605</v>
      </c>
      <c r="AK194" s="6" t="s">
        <v>12686</v>
      </c>
      <c r="AL194" s="44"/>
      <c r="AM194" s="4" t="s">
        <v>12683</v>
      </c>
    </row>
    <row r="195" spans="1:39">
      <c r="A195" s="17" t="s">
        <v>816</v>
      </c>
      <c r="B195" s="18" t="s">
        <v>7888</v>
      </c>
      <c r="C195" s="4">
        <v>0.1757</v>
      </c>
      <c r="D195" s="4">
        <v>0.68820000000000003</v>
      </c>
      <c r="E195" s="4">
        <v>0.255303691</v>
      </c>
      <c r="F195" s="4">
        <v>-6.0079144000000001E-2</v>
      </c>
      <c r="G195" s="4">
        <v>-8.7298959999999995E-2</v>
      </c>
      <c r="H195" s="4">
        <v>2.9159644930000002</v>
      </c>
      <c r="I195" s="4">
        <v>0.96219169199999999</v>
      </c>
      <c r="J195" s="40" t="s">
        <v>12424</v>
      </c>
      <c r="K195" s="32" t="s">
        <v>815</v>
      </c>
      <c r="L195" s="4" t="s">
        <v>815</v>
      </c>
      <c r="M195" s="4">
        <v>0.20330000000000001</v>
      </c>
      <c r="N195" s="4">
        <v>0.49559999999999998</v>
      </c>
      <c r="O195" s="4">
        <v>0.41020984700000002</v>
      </c>
      <c r="P195" s="4">
        <v>0.2346</v>
      </c>
      <c r="Q195" s="4">
        <v>1.1052999999999999</v>
      </c>
      <c r="R195" s="4">
        <v>0.21225006799999999</v>
      </c>
      <c r="S195" s="4">
        <v>0.16278335199999999</v>
      </c>
      <c r="T195" s="4">
        <v>0.32845712700000002</v>
      </c>
      <c r="U195" s="4">
        <v>6.1742894999999999E-2</v>
      </c>
      <c r="V195" s="4">
        <v>5.5860756999999997E-2</v>
      </c>
      <c r="W195" s="4">
        <v>1.8819302440000001</v>
      </c>
      <c r="X195" s="4">
        <v>1.655142565</v>
      </c>
      <c r="Y195" s="4">
        <v>0.97828239024895303</v>
      </c>
      <c r="Z195" s="4">
        <v>0.90095457300142101</v>
      </c>
      <c r="AA195" s="4" t="s">
        <v>12424</v>
      </c>
      <c r="AB195" s="33" t="s">
        <v>12455</v>
      </c>
      <c r="AC195" s="32" t="s">
        <v>12453</v>
      </c>
      <c r="AD195" s="4" t="s">
        <v>12453</v>
      </c>
      <c r="AE195" s="4" t="s">
        <v>12453</v>
      </c>
      <c r="AF195" s="4" t="s">
        <v>12453</v>
      </c>
      <c r="AG195" s="6">
        <v>0.295196666666667</v>
      </c>
      <c r="AH195" s="6" t="s">
        <v>6605</v>
      </c>
      <c r="AI195" s="6" t="s">
        <v>6605</v>
      </c>
      <c r="AJ195" s="6" t="s">
        <v>6605</v>
      </c>
      <c r="AK195" s="6" t="s">
        <v>12679</v>
      </c>
      <c r="AL195" s="44" t="s">
        <v>12818</v>
      </c>
      <c r="AM195" s="4" t="s">
        <v>12683</v>
      </c>
    </row>
    <row r="196" spans="1:39">
      <c r="A196" s="17" t="s">
        <v>1309</v>
      </c>
      <c r="B196" s="18" t="s">
        <v>8862</v>
      </c>
      <c r="C196" s="4">
        <v>0.1953</v>
      </c>
      <c r="D196" s="4">
        <v>0.437</v>
      </c>
      <c r="E196" s="4">
        <v>0.44691075499999999</v>
      </c>
      <c r="F196" s="4">
        <v>0.27649876099999998</v>
      </c>
      <c r="G196" s="4">
        <v>0.632720277</v>
      </c>
      <c r="H196" s="4">
        <v>0.36243497400000002</v>
      </c>
      <c r="I196" s="4">
        <v>0.96213328799999998</v>
      </c>
      <c r="J196" s="40" t="s">
        <v>12424</v>
      </c>
      <c r="K196" s="32" t="s">
        <v>4053</v>
      </c>
      <c r="L196" s="4" t="s">
        <v>4053</v>
      </c>
      <c r="M196" s="4">
        <v>0.3856</v>
      </c>
      <c r="N196" s="4">
        <v>1.0154000000000001</v>
      </c>
      <c r="O196" s="4">
        <v>0.37975182200000002</v>
      </c>
      <c r="P196" s="4">
        <v>0.3634</v>
      </c>
      <c r="Q196" s="4">
        <v>0.85719999999999996</v>
      </c>
      <c r="R196" s="4">
        <v>0.42393840399999999</v>
      </c>
      <c r="S196" s="4">
        <v>0.59157057999999996</v>
      </c>
      <c r="T196" s="4">
        <v>0.58259856200000004</v>
      </c>
      <c r="U196" s="4">
        <v>0.41313502299999999</v>
      </c>
      <c r="V196" s="4">
        <v>0.48195872899999997</v>
      </c>
      <c r="W196" s="4">
        <v>-0.47964864400000001</v>
      </c>
      <c r="X196" s="4">
        <v>0.86387958899999995</v>
      </c>
      <c r="Y196" s="4">
        <v>0.91388317742666403</v>
      </c>
      <c r="Z196" s="4">
        <v>0.96714055913943797</v>
      </c>
      <c r="AA196" s="4" t="s">
        <v>12455</v>
      </c>
      <c r="AB196" s="33" t="s">
        <v>12424</v>
      </c>
      <c r="AC196" s="32" t="s">
        <v>12454</v>
      </c>
      <c r="AD196" s="4" t="s">
        <v>12454</v>
      </c>
      <c r="AE196" s="4" t="s">
        <v>12453</v>
      </c>
      <c r="AF196" s="4" t="s">
        <v>12453</v>
      </c>
      <c r="AG196" s="6" t="s">
        <v>6605</v>
      </c>
      <c r="AH196" s="6" t="s">
        <v>6605</v>
      </c>
      <c r="AI196" s="6" t="s">
        <v>6605</v>
      </c>
      <c r="AJ196" s="6" t="s">
        <v>6605</v>
      </c>
      <c r="AK196" s="6" t="s">
        <v>12686</v>
      </c>
      <c r="AL196" s="44" t="s">
        <v>12682</v>
      </c>
      <c r="AM196" s="4" t="s">
        <v>12683</v>
      </c>
    </row>
    <row r="197" spans="1:39">
      <c r="A197" s="17" t="s">
        <v>9381</v>
      </c>
      <c r="B197" s="18" t="s">
        <v>9382</v>
      </c>
      <c r="C197" s="4">
        <v>0.26140000000000002</v>
      </c>
      <c r="D197" s="4">
        <v>1.0172000000000001</v>
      </c>
      <c r="E197" s="4">
        <v>0.25697994499999999</v>
      </c>
      <c r="F197" s="4">
        <v>0.38779444899999999</v>
      </c>
      <c r="G197" s="4">
        <v>0.38123717000000001</v>
      </c>
      <c r="H197" s="4">
        <v>4.3560647780000004</v>
      </c>
      <c r="I197" s="4">
        <v>0.96212315800000003</v>
      </c>
      <c r="J197" s="40" t="s">
        <v>12424</v>
      </c>
      <c r="K197" s="32" t="s">
        <v>9383</v>
      </c>
      <c r="L197" s="4" t="s">
        <v>9383</v>
      </c>
      <c r="M197" s="4">
        <v>0.55379999999999996</v>
      </c>
      <c r="N197" s="4">
        <v>2.2130000000000001</v>
      </c>
      <c r="O197" s="4">
        <v>0.250248531</v>
      </c>
      <c r="P197" s="4">
        <v>0.58250000000000002</v>
      </c>
      <c r="Q197" s="4">
        <v>3.8921999999999999</v>
      </c>
      <c r="R197" s="4">
        <v>0.149658291</v>
      </c>
      <c r="S197" s="4">
        <v>0.41239101099999997</v>
      </c>
      <c r="T197" s="4">
        <v>0.18634930399999999</v>
      </c>
      <c r="U197" s="4">
        <v>0.21134719399999999</v>
      </c>
      <c r="V197" s="4">
        <v>5.4300188999999999E-2</v>
      </c>
      <c r="W197" s="4">
        <v>1.8480973620000001</v>
      </c>
      <c r="X197" s="4">
        <v>3.0400541049999998</v>
      </c>
      <c r="Y197" s="4">
        <v>0.92263528702372999</v>
      </c>
      <c r="Z197" s="4">
        <v>0.894565988448492</v>
      </c>
      <c r="AA197" s="4" t="s">
        <v>12455</v>
      </c>
      <c r="AB197" s="33" t="s">
        <v>12455</v>
      </c>
      <c r="AC197" s="32" t="s">
        <v>12456</v>
      </c>
      <c r="AD197" s="4" t="s">
        <v>12456</v>
      </c>
      <c r="AE197" s="4" t="s">
        <v>12454</v>
      </c>
      <c r="AF197" s="4" t="s">
        <v>12454</v>
      </c>
      <c r="AG197" s="6" t="s">
        <v>6605</v>
      </c>
      <c r="AH197" s="6" t="s">
        <v>6605</v>
      </c>
      <c r="AI197" s="6">
        <v>3.2176000000000003E-2</v>
      </c>
      <c r="AJ197" s="6">
        <v>9.1436666666666694E-2</v>
      </c>
      <c r="AK197" s="6" t="s">
        <v>12679</v>
      </c>
      <c r="AL197" s="44" t="s">
        <v>12819</v>
      </c>
      <c r="AM197" s="4" t="s">
        <v>12683</v>
      </c>
    </row>
    <row r="198" spans="1:39">
      <c r="A198" s="17" t="s">
        <v>9246</v>
      </c>
      <c r="B198" s="18" t="s">
        <v>6274</v>
      </c>
      <c r="C198" s="4">
        <v>0.20480000000000001</v>
      </c>
      <c r="D198" s="4">
        <v>0.74239999999999995</v>
      </c>
      <c r="E198" s="4">
        <v>0.27586206899999999</v>
      </c>
      <c r="F198" s="4">
        <v>0.35365625699999997</v>
      </c>
      <c r="G198" s="4">
        <v>0.47636888100000002</v>
      </c>
      <c r="H198" s="4">
        <v>4.1799479599999998</v>
      </c>
      <c r="I198" s="4">
        <v>0.96210088500000002</v>
      </c>
      <c r="J198" s="40" t="s">
        <v>12424</v>
      </c>
      <c r="K198" s="32" t="s">
        <v>6273</v>
      </c>
      <c r="L198" s="4" t="s">
        <v>6273</v>
      </c>
      <c r="M198" s="4">
        <v>0.4214</v>
      </c>
      <c r="N198" s="4">
        <v>1.7577</v>
      </c>
      <c r="O198" s="4">
        <v>0.23974512100000001</v>
      </c>
      <c r="P198" s="4">
        <v>0.43219999999999997</v>
      </c>
      <c r="Q198" s="4">
        <v>1.9654</v>
      </c>
      <c r="R198" s="4">
        <v>0.219904345</v>
      </c>
      <c r="S198" s="4">
        <v>0.28747650499999999</v>
      </c>
      <c r="T198" s="4">
        <v>0.16355265699999999</v>
      </c>
      <c r="U198" s="4">
        <v>0.156870384</v>
      </c>
      <c r="V198" s="4">
        <v>7.9816008999999993E-2</v>
      </c>
      <c r="W198" s="4">
        <v>5.0890107860000002</v>
      </c>
      <c r="X198" s="4">
        <v>3.7536628670000001</v>
      </c>
      <c r="Y198" s="4">
        <v>0.97335162792333896</v>
      </c>
      <c r="Z198" s="4">
        <v>0.95353386408930696</v>
      </c>
      <c r="AA198" s="4" t="s">
        <v>12424</v>
      </c>
      <c r="AB198" s="33" t="s">
        <v>12424</v>
      </c>
      <c r="AC198" s="32" t="s">
        <v>12454</v>
      </c>
      <c r="AD198" s="4" t="s">
        <v>12454</v>
      </c>
      <c r="AE198" s="4" t="s">
        <v>12454</v>
      </c>
      <c r="AF198" s="4" t="s">
        <v>12454</v>
      </c>
      <c r="AG198" s="6">
        <v>0.19748499999999999</v>
      </c>
      <c r="AH198" s="6">
        <v>0.18683811320754701</v>
      </c>
      <c r="AI198" s="6">
        <v>0.21669177419354799</v>
      </c>
      <c r="AJ198" s="6">
        <v>0.27616508196721301</v>
      </c>
      <c r="AK198" s="6" t="s">
        <v>12679</v>
      </c>
      <c r="AL198" s="44" t="s">
        <v>12820</v>
      </c>
      <c r="AM198" s="4" t="s">
        <v>12683</v>
      </c>
    </row>
    <row r="199" spans="1:39">
      <c r="A199" s="17" t="s">
        <v>4551</v>
      </c>
      <c r="B199" s="18" t="s">
        <v>3128</v>
      </c>
      <c r="C199" s="4">
        <v>0.64339999999999997</v>
      </c>
      <c r="D199" s="4">
        <v>2.0800999999999998</v>
      </c>
      <c r="E199" s="4">
        <v>0.309312052</v>
      </c>
      <c r="F199" s="4">
        <v>8.3218599999999995E-4</v>
      </c>
      <c r="G199" s="4">
        <v>4.0006999999999998E-4</v>
      </c>
      <c r="H199" s="4">
        <v>1.815013</v>
      </c>
      <c r="I199" s="4">
        <v>0.96197054299999996</v>
      </c>
      <c r="J199" s="40" t="s">
        <v>12424</v>
      </c>
      <c r="K199" s="32" t="s">
        <v>68</v>
      </c>
      <c r="L199" s="4" t="s">
        <v>68</v>
      </c>
      <c r="M199" s="4">
        <v>0.62090000000000001</v>
      </c>
      <c r="N199" s="4">
        <v>3.1484999999999999</v>
      </c>
      <c r="O199" s="4">
        <v>0.19720501800000001</v>
      </c>
      <c r="P199" s="4">
        <v>0.24879999999999999</v>
      </c>
      <c r="Q199" s="4">
        <v>1.923</v>
      </c>
      <c r="R199" s="4">
        <v>0.12938117499999999</v>
      </c>
      <c r="S199" s="4">
        <v>0.53842553800000004</v>
      </c>
      <c r="T199" s="4">
        <v>0.17101017600000001</v>
      </c>
      <c r="U199" s="4">
        <v>0.35720942900000002</v>
      </c>
      <c r="V199" s="4">
        <v>0.185756333</v>
      </c>
      <c r="W199" s="4">
        <v>-0.48729751799999999</v>
      </c>
      <c r="X199" s="4">
        <v>0.49026391200000002</v>
      </c>
      <c r="Y199" s="4">
        <v>0.75905802840486603</v>
      </c>
      <c r="Z199" s="4">
        <v>0.70283384404656302</v>
      </c>
      <c r="AA199" s="4" t="s">
        <v>12455</v>
      </c>
      <c r="AB199" s="33" t="s">
        <v>12455</v>
      </c>
      <c r="AC199" s="32" t="s">
        <v>12453</v>
      </c>
      <c r="AD199" s="4" t="s">
        <v>12454</v>
      </c>
      <c r="AE199" s="4" t="s">
        <v>12453</v>
      </c>
      <c r="AF199" s="4" t="s">
        <v>12454</v>
      </c>
      <c r="AG199" s="6" t="s">
        <v>6605</v>
      </c>
      <c r="AH199" s="6" t="s">
        <v>6605</v>
      </c>
      <c r="AI199" s="6" t="s">
        <v>6605</v>
      </c>
      <c r="AJ199" s="6">
        <v>0.37168571428571401</v>
      </c>
      <c r="AK199" s="6" t="s">
        <v>12679</v>
      </c>
      <c r="AL199" s="44" t="s">
        <v>12682</v>
      </c>
      <c r="AM199" s="4" t="s">
        <v>12683</v>
      </c>
    </row>
    <row r="200" spans="1:39">
      <c r="A200" s="17" t="s">
        <v>400</v>
      </c>
      <c r="B200" s="18" t="s">
        <v>1284</v>
      </c>
      <c r="C200" s="4">
        <v>0.36259999999999998</v>
      </c>
      <c r="D200" s="4">
        <v>0.96760000000000002</v>
      </c>
      <c r="E200" s="4">
        <v>0.37474162900000002</v>
      </c>
      <c r="F200" s="4">
        <v>-7.0947713999999995E-2</v>
      </c>
      <c r="G200" s="4">
        <v>-7.3323392000000001E-2</v>
      </c>
      <c r="H200" s="4">
        <v>-7.0744552000000002E-2</v>
      </c>
      <c r="I200" s="4">
        <v>0.96196226100000004</v>
      </c>
      <c r="J200" s="40" t="s">
        <v>12424</v>
      </c>
      <c r="K200" s="32" t="s">
        <v>3816</v>
      </c>
      <c r="L200" s="4" t="s">
        <v>3816</v>
      </c>
      <c r="M200" s="4">
        <v>0.35880000000000001</v>
      </c>
      <c r="N200" s="4">
        <v>1.0071000000000001</v>
      </c>
      <c r="O200" s="4">
        <v>0.35627048</v>
      </c>
      <c r="P200" s="4">
        <v>0.31869999999999998</v>
      </c>
      <c r="Q200" s="4">
        <v>0.66239999999999999</v>
      </c>
      <c r="R200" s="4">
        <v>0.48112922699999999</v>
      </c>
      <c r="S200" s="4">
        <v>-0.109398726</v>
      </c>
      <c r="T200" s="4">
        <v>-0.108627471</v>
      </c>
      <c r="U200" s="4">
        <v>0.54707905899999998</v>
      </c>
      <c r="V200" s="4">
        <v>0.82590437699999997</v>
      </c>
      <c r="W200" s="4">
        <v>3.5198421</v>
      </c>
      <c r="X200" s="4">
        <v>2.1837167200000001</v>
      </c>
      <c r="Y200" s="4">
        <v>0.988095487607208</v>
      </c>
      <c r="Z200" s="4">
        <v>0.98193791311416001</v>
      </c>
      <c r="AA200" s="4" t="s">
        <v>12424</v>
      </c>
      <c r="AB200" s="33" t="s">
        <v>12424</v>
      </c>
      <c r="AC200" s="32" t="s">
        <v>12453</v>
      </c>
      <c r="AD200" s="4" t="s">
        <v>12453</v>
      </c>
      <c r="AE200" s="4" t="s">
        <v>12453</v>
      </c>
      <c r="AF200" s="4" t="s">
        <v>12453</v>
      </c>
      <c r="AG200" s="6">
        <v>6.98172093023256E-2</v>
      </c>
      <c r="AH200" s="6">
        <v>0.12799804347826099</v>
      </c>
      <c r="AI200" s="6">
        <v>0.26446093023255801</v>
      </c>
      <c r="AJ200" s="6">
        <v>0.23649780000000001</v>
      </c>
      <c r="AK200" s="6" t="s">
        <v>12679</v>
      </c>
      <c r="AL200" s="44" t="s">
        <v>12805</v>
      </c>
      <c r="AM200" s="4" t="s">
        <v>12683</v>
      </c>
    </row>
    <row r="201" spans="1:39">
      <c r="A201" s="17" t="s">
        <v>71</v>
      </c>
      <c r="B201" s="18" t="s">
        <v>10868</v>
      </c>
      <c r="C201" s="4">
        <v>0.23380000000000001</v>
      </c>
      <c r="D201" s="4">
        <v>0.91300000000000003</v>
      </c>
      <c r="E201" s="4">
        <v>0.25607886099999999</v>
      </c>
      <c r="F201" s="4">
        <v>0.34222946999999998</v>
      </c>
      <c r="G201" s="4">
        <v>0.37484060200000002</v>
      </c>
      <c r="H201" s="4">
        <v>4.3429370250000003</v>
      </c>
      <c r="I201" s="4">
        <v>0.96191441600000005</v>
      </c>
      <c r="J201" s="40" t="s">
        <v>12424</v>
      </c>
      <c r="K201" s="32" t="s">
        <v>141</v>
      </c>
      <c r="L201" s="4" t="s">
        <v>141</v>
      </c>
      <c r="M201" s="4">
        <v>0.67979999999999996</v>
      </c>
      <c r="N201" s="4">
        <v>2.3746</v>
      </c>
      <c r="O201" s="4">
        <v>0.28627979399999998</v>
      </c>
      <c r="P201" s="4">
        <v>0.73819999999999997</v>
      </c>
      <c r="Q201" s="4">
        <v>3.6233</v>
      </c>
      <c r="R201" s="4">
        <v>0.20373692500000001</v>
      </c>
      <c r="S201" s="4">
        <v>0.74520409099999996</v>
      </c>
      <c r="T201" s="4">
        <v>0.31382299800000002</v>
      </c>
      <c r="U201" s="4">
        <v>0.19867858299999999</v>
      </c>
      <c r="V201" s="4">
        <v>5.4833600000000003E-2</v>
      </c>
      <c r="W201" s="4">
        <v>2.4247086470000001</v>
      </c>
      <c r="X201" s="4">
        <v>4.3088802079999997</v>
      </c>
      <c r="Y201" s="4">
        <v>0.94663181088376902</v>
      </c>
      <c r="Z201" s="4">
        <v>0.95708383887044202</v>
      </c>
      <c r="AA201" s="4" t="s">
        <v>12424</v>
      </c>
      <c r="AB201" s="33" t="s">
        <v>12424</v>
      </c>
      <c r="AC201" s="32" t="s">
        <v>12456</v>
      </c>
      <c r="AD201" s="4" t="s">
        <v>12456</v>
      </c>
      <c r="AE201" s="4" t="s">
        <v>12458</v>
      </c>
      <c r="AF201" s="4" t="s">
        <v>12457</v>
      </c>
      <c r="AG201" s="6">
        <v>8.7507368421052598E-2</v>
      </c>
      <c r="AH201" s="6">
        <v>0.11331571428571401</v>
      </c>
      <c r="AI201" s="6">
        <v>0.16232090909090899</v>
      </c>
      <c r="AJ201" s="6" t="s">
        <v>6605</v>
      </c>
      <c r="AK201" s="6" t="s">
        <v>12679</v>
      </c>
      <c r="AL201" s="44" t="s">
        <v>12690</v>
      </c>
      <c r="AM201" s="4" t="s">
        <v>12683</v>
      </c>
    </row>
    <row r="202" spans="1:39">
      <c r="A202" s="17" t="s">
        <v>1308</v>
      </c>
      <c r="B202" s="18" t="s">
        <v>8668</v>
      </c>
      <c r="C202" s="4">
        <v>0.11650000000000001</v>
      </c>
      <c r="D202" s="4">
        <v>0.33160000000000001</v>
      </c>
      <c r="E202" s="4">
        <v>0.3513269</v>
      </c>
      <c r="F202" s="4">
        <v>0.25311149500000002</v>
      </c>
      <c r="G202" s="4">
        <v>0.76330366400000005</v>
      </c>
      <c r="H202" s="4">
        <v>3.1590447130000001</v>
      </c>
      <c r="I202" s="4">
        <v>0.96173016700000002</v>
      </c>
      <c r="J202" s="40" t="s">
        <v>12424</v>
      </c>
      <c r="K202" s="32" t="s">
        <v>1307</v>
      </c>
      <c r="L202" s="4" t="s">
        <v>1307</v>
      </c>
      <c r="M202" s="4">
        <v>0.23949999999999999</v>
      </c>
      <c r="N202" s="4">
        <v>0.87160000000000004</v>
      </c>
      <c r="O202" s="4">
        <v>0.27478201000000002</v>
      </c>
      <c r="P202" s="4">
        <v>0.23469999999999999</v>
      </c>
      <c r="Q202" s="4">
        <v>0.87319999999999998</v>
      </c>
      <c r="R202" s="4">
        <v>0.26878149299999998</v>
      </c>
      <c r="S202" s="4">
        <v>0.28207164699999998</v>
      </c>
      <c r="T202" s="4">
        <v>0.32362511100000002</v>
      </c>
      <c r="U202" s="4">
        <v>0.45002577300000002</v>
      </c>
      <c r="V202" s="4">
        <v>0.51537537</v>
      </c>
      <c r="W202" s="4">
        <v>2.934197207</v>
      </c>
      <c r="X202" s="4">
        <v>3.8047776849999999</v>
      </c>
      <c r="Y202" s="4">
        <v>0.95001774604162503</v>
      </c>
      <c r="Z202" s="4">
        <v>0.95190769801778397</v>
      </c>
      <c r="AA202" s="4" t="s">
        <v>12424</v>
      </c>
      <c r="AB202" s="33" t="s">
        <v>12424</v>
      </c>
      <c r="AC202" s="32" t="s">
        <v>12454</v>
      </c>
      <c r="AD202" s="4" t="s">
        <v>12454</v>
      </c>
      <c r="AE202" s="4" t="s">
        <v>12454</v>
      </c>
      <c r="AF202" s="4" t="s">
        <v>12454</v>
      </c>
      <c r="AG202" s="6">
        <v>0.21732083333333299</v>
      </c>
      <c r="AH202" s="6">
        <v>0.239485454545455</v>
      </c>
      <c r="AI202" s="6">
        <v>0.16528714285714299</v>
      </c>
      <c r="AJ202" s="6">
        <v>0.25948609756097601</v>
      </c>
      <c r="AK202" s="6" t="s">
        <v>12686</v>
      </c>
      <c r="AL202" s="44" t="s">
        <v>12821</v>
      </c>
      <c r="AM202" s="4" t="s">
        <v>12683</v>
      </c>
    </row>
    <row r="203" spans="1:39">
      <c r="A203" s="17" t="s">
        <v>11264</v>
      </c>
      <c r="B203" s="18" t="s">
        <v>11265</v>
      </c>
      <c r="C203" s="4">
        <v>0.2039</v>
      </c>
      <c r="D203" s="4">
        <v>0.58009999999999995</v>
      </c>
      <c r="E203" s="4">
        <v>0.35149112199999999</v>
      </c>
      <c r="F203" s="4">
        <v>-1.3098049E-2</v>
      </c>
      <c r="G203" s="4">
        <v>-2.257895E-2</v>
      </c>
      <c r="H203" s="4">
        <v>0.65364721000000003</v>
      </c>
      <c r="I203" s="4">
        <v>0.96164622499999997</v>
      </c>
      <c r="J203" s="40" t="s">
        <v>12424</v>
      </c>
      <c r="K203" s="32" t="s">
        <v>9332</v>
      </c>
      <c r="L203" s="4" t="s">
        <v>9332</v>
      </c>
      <c r="M203" s="4">
        <v>0.41270000000000001</v>
      </c>
      <c r="N203" s="4">
        <v>4.7747000000000002</v>
      </c>
      <c r="O203" s="4">
        <v>8.6434750000000005E-2</v>
      </c>
      <c r="P203" s="4">
        <v>0.45019999999999999</v>
      </c>
      <c r="Q203" s="4">
        <v>2.7816999999999998</v>
      </c>
      <c r="R203" s="4">
        <v>0.16184347700000001</v>
      </c>
      <c r="S203" s="4">
        <v>0.146971198</v>
      </c>
      <c r="T203" s="4">
        <v>3.0781242E-2</v>
      </c>
      <c r="U203" s="4">
        <v>0.17249989499999999</v>
      </c>
      <c r="V203" s="4">
        <v>6.2012401000000002E-2</v>
      </c>
      <c r="W203" s="4">
        <v>-0.45011798800000002</v>
      </c>
      <c r="X203" s="4">
        <v>0.51500548400000001</v>
      </c>
      <c r="Y203" s="4">
        <v>0.57401342182079396</v>
      </c>
      <c r="Z203" s="4">
        <v>0.78834426218359699</v>
      </c>
      <c r="AA203" s="4" t="s">
        <v>12455</v>
      </c>
      <c r="AB203" s="33" t="s">
        <v>12455</v>
      </c>
      <c r="AC203" s="32" t="s">
        <v>12453</v>
      </c>
      <c r="AD203" s="4" t="s">
        <v>12453</v>
      </c>
      <c r="AE203" s="4" t="s">
        <v>12453</v>
      </c>
      <c r="AF203" s="4" t="s">
        <v>12453</v>
      </c>
      <c r="AG203" s="6">
        <v>0.13814899999999999</v>
      </c>
      <c r="AH203" s="6">
        <v>0.12656189189189199</v>
      </c>
      <c r="AI203" s="6">
        <v>9.3282803738317793E-2</v>
      </c>
      <c r="AJ203" s="6">
        <v>0.12854158730158699</v>
      </c>
      <c r="AK203" s="6" t="s">
        <v>12679</v>
      </c>
      <c r="AL203" s="44" t="s">
        <v>12822</v>
      </c>
      <c r="AM203" s="4" t="s">
        <v>12683</v>
      </c>
    </row>
    <row r="204" spans="1:39">
      <c r="A204" s="17" t="s">
        <v>6201</v>
      </c>
      <c r="B204" s="18" t="s">
        <v>1536</v>
      </c>
      <c r="C204" s="4">
        <v>0.64539999999999997</v>
      </c>
      <c r="D204" s="4">
        <v>2.2604000000000002</v>
      </c>
      <c r="E204" s="4">
        <v>0.28552468600000003</v>
      </c>
      <c r="F204" s="4">
        <v>-0.14614523400000001</v>
      </c>
      <c r="G204" s="4">
        <v>-6.4654589999999998E-2</v>
      </c>
      <c r="H204" s="4">
        <v>2.1805210000000002</v>
      </c>
      <c r="I204" s="4">
        <v>0.96158969000000005</v>
      </c>
      <c r="J204" s="40" t="s">
        <v>12424</v>
      </c>
      <c r="K204" s="32" t="s">
        <v>5262</v>
      </c>
      <c r="L204" s="4" t="s">
        <v>5262</v>
      </c>
      <c r="M204" s="4">
        <v>0.68010000000000004</v>
      </c>
      <c r="N204" s="4">
        <v>2.7547999999999999</v>
      </c>
      <c r="O204" s="4">
        <v>0.246878176</v>
      </c>
      <c r="P204" s="4">
        <v>0.3831</v>
      </c>
      <c r="Q204" s="4">
        <v>1.4736</v>
      </c>
      <c r="R204" s="4">
        <v>0.25997556999999999</v>
      </c>
      <c r="S204" s="4">
        <v>7.7197731000000006E-2</v>
      </c>
      <c r="T204" s="4">
        <v>2.8022989000000002E-2</v>
      </c>
      <c r="U204" s="4">
        <v>0.47914307299999997</v>
      </c>
      <c r="V204" s="4">
        <v>0.32515137900000002</v>
      </c>
      <c r="W204" s="4">
        <v>2.8661314550000001</v>
      </c>
      <c r="X204" s="4">
        <v>1.5839793129999999</v>
      </c>
      <c r="Y204" s="4">
        <v>0.95283870642652801</v>
      </c>
      <c r="Z204" s="4">
        <v>0.90970475949228902</v>
      </c>
      <c r="AA204" s="4" t="s">
        <v>12424</v>
      </c>
      <c r="AB204" s="33" t="s">
        <v>12455</v>
      </c>
      <c r="AC204" s="32" t="s">
        <v>12453</v>
      </c>
      <c r="AD204" s="4" t="s">
        <v>12453</v>
      </c>
      <c r="AE204" s="4" t="s">
        <v>12453</v>
      </c>
      <c r="AF204" s="4" t="s">
        <v>12453</v>
      </c>
      <c r="AG204" s="6">
        <v>0.15588472222222199</v>
      </c>
      <c r="AH204" s="6">
        <v>0.15753194444444399</v>
      </c>
      <c r="AI204" s="6">
        <v>0.12154187499999999</v>
      </c>
      <c r="AJ204" s="6">
        <v>0.13143233333333301</v>
      </c>
      <c r="AK204" s="6" t="s">
        <v>12679</v>
      </c>
      <c r="AL204" s="44" t="s">
        <v>12823</v>
      </c>
      <c r="AM204" s="4" t="s">
        <v>12683</v>
      </c>
    </row>
    <row r="205" spans="1:39">
      <c r="A205" s="17" t="s">
        <v>4935</v>
      </c>
      <c r="B205" s="18" t="s">
        <v>2191</v>
      </c>
      <c r="C205" s="4">
        <v>0.30680000000000002</v>
      </c>
      <c r="D205" s="4">
        <v>1.4325000000000001</v>
      </c>
      <c r="E205" s="4">
        <v>0.21417103000000001</v>
      </c>
      <c r="F205" s="4">
        <v>2.6936747E-2</v>
      </c>
      <c r="G205" s="4">
        <v>1.8804011999999998E-2</v>
      </c>
      <c r="H205" s="4">
        <v>4.2419729999999998</v>
      </c>
      <c r="I205" s="4">
        <v>0.96153421299999997</v>
      </c>
      <c r="J205" s="40" t="s">
        <v>12424</v>
      </c>
      <c r="K205" s="32" t="s">
        <v>2190</v>
      </c>
      <c r="L205" s="4" t="s">
        <v>2190</v>
      </c>
      <c r="M205" s="4">
        <v>0.3029</v>
      </c>
      <c r="N205" s="4">
        <v>1.8266</v>
      </c>
      <c r="O205" s="4">
        <v>0.16582722</v>
      </c>
      <c r="P205" s="4">
        <v>0.30070000000000002</v>
      </c>
      <c r="Q205" s="4">
        <v>1.1726000000000001</v>
      </c>
      <c r="R205" s="4">
        <v>0.256438683</v>
      </c>
      <c r="S205" s="4">
        <v>-6.3364303999999996E-2</v>
      </c>
      <c r="T205" s="4">
        <v>-3.4689754000000003E-2</v>
      </c>
      <c r="U205" s="4">
        <v>0.55069189699999999</v>
      </c>
      <c r="V205" s="4">
        <v>0.469633205</v>
      </c>
      <c r="W205" s="4">
        <v>4.2419732300000002</v>
      </c>
      <c r="X205" s="4">
        <v>0</v>
      </c>
      <c r="Y205" s="4">
        <v>0.94444193345194805</v>
      </c>
      <c r="Z205" s="4">
        <v>0.82159452566380498</v>
      </c>
      <c r="AA205" s="4" t="s">
        <v>12424</v>
      </c>
      <c r="AB205" s="33" t="s">
        <v>12455</v>
      </c>
      <c r="AC205" s="32" t="s">
        <v>12453</v>
      </c>
      <c r="AD205" s="4" t="s">
        <v>12453</v>
      </c>
      <c r="AE205" s="4" t="s">
        <v>12453</v>
      </c>
      <c r="AF205" s="4" t="s">
        <v>12453</v>
      </c>
      <c r="AG205" s="6">
        <v>0.3153495</v>
      </c>
      <c r="AH205" s="6">
        <v>0.30535821428571402</v>
      </c>
      <c r="AI205" s="6">
        <v>0.39092749999999998</v>
      </c>
      <c r="AJ205" s="6">
        <v>0.35040147058823501</v>
      </c>
      <c r="AK205" s="6" t="s">
        <v>12679</v>
      </c>
      <c r="AL205" s="44" t="s">
        <v>12824</v>
      </c>
      <c r="AM205" s="4" t="s">
        <v>12683</v>
      </c>
    </row>
    <row r="206" spans="1:39">
      <c r="A206" s="17" t="s">
        <v>5633</v>
      </c>
      <c r="B206" s="18" t="s">
        <v>5634</v>
      </c>
      <c r="C206" s="4">
        <v>0.6331</v>
      </c>
      <c r="D206" s="4">
        <v>2.7482000000000002</v>
      </c>
      <c r="E206" s="4">
        <v>0.23036896900000001</v>
      </c>
      <c r="F206" s="4">
        <v>0.37145390900000003</v>
      </c>
      <c r="G206" s="4">
        <v>0.13516261900000001</v>
      </c>
      <c r="H206" s="4">
        <v>4.1685949999999998</v>
      </c>
      <c r="I206" s="4">
        <v>0.96106907699999999</v>
      </c>
      <c r="J206" s="40" t="s">
        <v>12424</v>
      </c>
      <c r="K206" s="32" t="s">
        <v>3525</v>
      </c>
      <c r="L206" s="4" t="s">
        <v>3525</v>
      </c>
      <c r="M206" s="4">
        <v>0.67759999999999998</v>
      </c>
      <c r="N206" s="4">
        <v>2.2848999999999999</v>
      </c>
      <c r="O206" s="4">
        <v>0.29655564800000001</v>
      </c>
      <c r="P206" s="4">
        <v>0.37380000000000002</v>
      </c>
      <c r="Q206" s="4">
        <v>2.5388000000000002</v>
      </c>
      <c r="R206" s="4">
        <v>0.14723491399999999</v>
      </c>
      <c r="S206" s="4">
        <v>0.174912286</v>
      </c>
      <c r="T206" s="4">
        <v>7.6551396999999993E-2</v>
      </c>
      <c r="U206" s="4">
        <v>0.199298321</v>
      </c>
      <c r="V206" s="4">
        <v>7.8500993000000005E-2</v>
      </c>
      <c r="W206" s="4">
        <v>1.8793023710000001</v>
      </c>
      <c r="X206" s="4">
        <v>2.3372245650000001</v>
      </c>
      <c r="Y206" s="4">
        <v>0.954663674298871</v>
      </c>
      <c r="Z206" s="4">
        <v>0.86170284769657601</v>
      </c>
      <c r="AA206" s="4" t="s">
        <v>12424</v>
      </c>
      <c r="AB206" s="33" t="s">
        <v>12455</v>
      </c>
      <c r="AC206" s="32" t="s">
        <v>12453</v>
      </c>
      <c r="AD206" s="4" t="s">
        <v>12454</v>
      </c>
      <c r="AE206" s="4" t="s">
        <v>12453</v>
      </c>
      <c r="AF206" s="4" t="s">
        <v>12454</v>
      </c>
      <c r="AG206" s="6" t="s">
        <v>6605</v>
      </c>
      <c r="AH206" s="6" t="s">
        <v>6605</v>
      </c>
      <c r="AI206" s="6">
        <v>8.9687473684210497E-2</v>
      </c>
      <c r="AJ206" s="6">
        <v>8.5064315789473696E-2</v>
      </c>
      <c r="AK206" s="6" t="s">
        <v>12686</v>
      </c>
      <c r="AL206" s="44" t="s">
        <v>12825</v>
      </c>
      <c r="AM206" s="4" t="s">
        <v>12683</v>
      </c>
    </row>
    <row r="207" spans="1:39">
      <c r="A207" s="17" t="s">
        <v>1497</v>
      </c>
      <c r="B207" s="18" t="s">
        <v>5108</v>
      </c>
      <c r="C207" s="4">
        <v>0.1171</v>
      </c>
      <c r="D207" s="4">
        <v>0.42070000000000002</v>
      </c>
      <c r="E207" s="4">
        <v>0.27834561400000002</v>
      </c>
      <c r="F207" s="4">
        <v>-7.9225138000000001E-2</v>
      </c>
      <c r="G207" s="4">
        <v>-0.18831741900000001</v>
      </c>
      <c r="H207" s="4">
        <v>1.8873475829999999</v>
      </c>
      <c r="I207" s="4">
        <v>0.96046582000000003</v>
      </c>
      <c r="J207" s="40" t="s">
        <v>12424</v>
      </c>
      <c r="K207" s="32" t="s">
        <v>5107</v>
      </c>
      <c r="L207" s="4" t="s">
        <v>5107</v>
      </c>
      <c r="M207" s="4">
        <v>0.16600000000000001</v>
      </c>
      <c r="N207" s="4">
        <v>0.6331</v>
      </c>
      <c r="O207" s="4">
        <v>0.26220186400000001</v>
      </c>
      <c r="P207" s="4">
        <v>0.15210000000000001</v>
      </c>
      <c r="Q207" s="4">
        <v>0.67800000000000005</v>
      </c>
      <c r="R207" s="4">
        <v>0.224336283</v>
      </c>
      <c r="S207" s="4">
        <v>0.18321553199999999</v>
      </c>
      <c r="T207" s="4">
        <v>0.28939430100000002</v>
      </c>
      <c r="U207" s="4">
        <v>0.26007280100000002</v>
      </c>
      <c r="V207" s="4">
        <v>0.38358820199999999</v>
      </c>
      <c r="W207" s="4">
        <v>0.63955618299999994</v>
      </c>
      <c r="X207" s="4">
        <v>0.80209138000000002</v>
      </c>
      <c r="Y207" s="4">
        <v>0.88345448046627595</v>
      </c>
      <c r="Z207" s="4">
        <v>0.83542349814994799</v>
      </c>
      <c r="AA207" s="4" t="s">
        <v>12455</v>
      </c>
      <c r="AB207" s="33" t="s">
        <v>12455</v>
      </c>
      <c r="AC207" s="32" t="s">
        <v>12454</v>
      </c>
      <c r="AD207" s="4" t="s">
        <v>12454</v>
      </c>
      <c r="AE207" s="4" t="s">
        <v>12454</v>
      </c>
      <c r="AF207" s="4" t="s">
        <v>12454</v>
      </c>
      <c r="AG207" s="6">
        <v>0.23607461538461499</v>
      </c>
      <c r="AH207" s="6">
        <v>0.17712023255814</v>
      </c>
      <c r="AI207" s="6">
        <v>0.20062852941176501</v>
      </c>
      <c r="AJ207" s="6">
        <v>0.199001818181818</v>
      </c>
      <c r="AK207" s="6" t="s">
        <v>12679</v>
      </c>
      <c r="AL207" s="44" t="s">
        <v>12826</v>
      </c>
      <c r="AM207" s="4" t="s">
        <v>12683</v>
      </c>
    </row>
    <row r="208" spans="1:39">
      <c r="A208" s="17" t="s">
        <v>8665</v>
      </c>
      <c r="B208" s="18" t="s">
        <v>3056</v>
      </c>
      <c r="C208" s="4">
        <v>0.20780000000000001</v>
      </c>
      <c r="D208" s="4">
        <v>0.97829999999999995</v>
      </c>
      <c r="E208" s="4">
        <v>0.21240928100000001</v>
      </c>
      <c r="F208" s="4">
        <v>-2.0202424E-2</v>
      </c>
      <c r="G208" s="4">
        <v>-2.0650541000000001E-2</v>
      </c>
      <c r="H208" s="4">
        <v>4.0732119569999998</v>
      </c>
      <c r="I208" s="4">
        <v>0.96032168399999995</v>
      </c>
      <c r="J208" s="40" t="s">
        <v>12424</v>
      </c>
      <c r="K208" s="32" t="s">
        <v>160</v>
      </c>
      <c r="L208" s="4" t="s">
        <v>160</v>
      </c>
      <c r="M208" s="4">
        <v>0.40339999999999998</v>
      </c>
      <c r="N208" s="4">
        <v>1.5465</v>
      </c>
      <c r="O208" s="4">
        <v>0.26084707400000001</v>
      </c>
      <c r="P208" s="4">
        <v>0.40400000000000003</v>
      </c>
      <c r="Q208" s="4">
        <v>6.1115000000000004</v>
      </c>
      <c r="R208" s="4">
        <v>6.6104884000000003E-2</v>
      </c>
      <c r="S208" s="4">
        <v>8.3806041999999997E-2</v>
      </c>
      <c r="T208" s="4">
        <v>5.4190780000000001E-2</v>
      </c>
      <c r="U208" s="4">
        <v>0.16244539099999999</v>
      </c>
      <c r="V208" s="4">
        <v>2.6580282E-2</v>
      </c>
      <c r="W208" s="4">
        <v>0.578155682</v>
      </c>
      <c r="X208" s="4">
        <v>2.4417099790000001</v>
      </c>
      <c r="Y208" s="4">
        <v>0.90590744585338501</v>
      </c>
      <c r="Z208" s="4">
        <v>0.764343683361418</v>
      </c>
      <c r="AA208" s="4" t="s">
        <v>12455</v>
      </c>
      <c r="AB208" s="33" t="s">
        <v>12455</v>
      </c>
      <c r="AC208" s="32" t="s">
        <v>12453</v>
      </c>
      <c r="AD208" s="4" t="s">
        <v>12453</v>
      </c>
      <c r="AE208" s="4" t="s">
        <v>12453</v>
      </c>
      <c r="AF208" s="4" t="s">
        <v>12453</v>
      </c>
      <c r="AG208" s="6">
        <v>0.12199083333333299</v>
      </c>
      <c r="AH208" s="6">
        <v>0.15492549019607799</v>
      </c>
      <c r="AI208" s="6">
        <v>0.11347761904761899</v>
      </c>
      <c r="AJ208" s="6">
        <v>0.14400490566037699</v>
      </c>
      <c r="AK208" s="6" t="s">
        <v>12679</v>
      </c>
      <c r="AL208" s="44" t="s">
        <v>12827</v>
      </c>
      <c r="AM208" s="4" t="s">
        <v>12683</v>
      </c>
    </row>
    <row r="209" spans="1:39">
      <c r="A209" s="17" t="s">
        <v>645</v>
      </c>
      <c r="B209" s="18" t="s">
        <v>5916</v>
      </c>
      <c r="C209" s="4">
        <v>9.1600000000000001E-2</v>
      </c>
      <c r="D209" s="4">
        <v>0.4677</v>
      </c>
      <c r="E209" s="4">
        <v>0.195852042</v>
      </c>
      <c r="F209" s="4">
        <v>-0.21224401200000001</v>
      </c>
      <c r="G209" s="4">
        <v>-0.45380374600000001</v>
      </c>
      <c r="H209" s="4">
        <v>3.087881769</v>
      </c>
      <c r="I209" s="4">
        <v>0.95992872100000004</v>
      </c>
      <c r="J209" s="40" t="s">
        <v>12424</v>
      </c>
      <c r="K209" s="32" t="s">
        <v>644</v>
      </c>
      <c r="L209" s="4" t="s">
        <v>644</v>
      </c>
      <c r="M209" s="4">
        <v>0.1235</v>
      </c>
      <c r="N209" s="4">
        <v>0.77390000000000003</v>
      </c>
      <c r="O209" s="4">
        <v>0.15958134099999999</v>
      </c>
      <c r="P209" s="4">
        <v>0.12330000000000001</v>
      </c>
      <c r="Q209" s="4">
        <v>0.70150000000000001</v>
      </c>
      <c r="R209" s="4">
        <v>0.175766215</v>
      </c>
      <c r="S209" s="4">
        <v>-0.61394392600000003</v>
      </c>
      <c r="T209" s="4">
        <v>-0.79331170200000001</v>
      </c>
      <c r="U209" s="4">
        <v>0.63872424000000005</v>
      </c>
      <c r="V209" s="4">
        <v>0.91051210199999999</v>
      </c>
      <c r="W209" s="4">
        <v>0.96256089700000003</v>
      </c>
      <c r="X209" s="4">
        <v>3.4524851519999999</v>
      </c>
      <c r="Y209" s="4">
        <v>0.92096212963937396</v>
      </c>
      <c r="Z209" s="4">
        <v>0.82250977996699204</v>
      </c>
      <c r="AA209" s="4" t="s">
        <v>12455</v>
      </c>
      <c r="AB209" s="33" t="s">
        <v>12455</v>
      </c>
      <c r="AC209" s="32" t="s">
        <v>12456</v>
      </c>
      <c r="AD209" s="4" t="s">
        <v>12456</v>
      </c>
      <c r="AE209" s="4" t="s">
        <v>12454</v>
      </c>
      <c r="AF209" s="4" t="s">
        <v>12454</v>
      </c>
      <c r="AG209" s="6" t="s">
        <v>6605</v>
      </c>
      <c r="AH209" s="6" t="s">
        <v>6605</v>
      </c>
      <c r="AI209" s="6" t="s">
        <v>6605</v>
      </c>
      <c r="AJ209" s="6" t="s">
        <v>6605</v>
      </c>
      <c r="AK209" s="6" t="s">
        <v>12679</v>
      </c>
      <c r="AL209" s="44" t="s">
        <v>12828</v>
      </c>
      <c r="AM209" s="4" t="s">
        <v>12683</v>
      </c>
    </row>
    <row r="210" spans="1:39">
      <c r="A210" s="17" t="s">
        <v>11110</v>
      </c>
      <c r="B210" s="18" t="s">
        <v>2451</v>
      </c>
      <c r="C210" s="4">
        <v>0.23849999999999999</v>
      </c>
      <c r="D210" s="4">
        <v>0.94499999999999995</v>
      </c>
      <c r="E210" s="4">
        <v>0.25238095199999999</v>
      </c>
      <c r="F210" s="4">
        <v>0.59104215800000004</v>
      </c>
      <c r="G210" s="4">
        <v>0.62544143699999999</v>
      </c>
      <c r="H210" s="4">
        <v>5.0559328780000001</v>
      </c>
      <c r="I210" s="4">
        <v>0.95947573399999997</v>
      </c>
      <c r="J210" s="40" t="s">
        <v>12424</v>
      </c>
      <c r="K210" s="32" t="s">
        <v>2450</v>
      </c>
      <c r="L210" s="4" t="s">
        <v>2450</v>
      </c>
      <c r="M210" s="4">
        <v>0.55020000000000002</v>
      </c>
      <c r="N210" s="4">
        <v>2.0093999999999999</v>
      </c>
      <c r="O210" s="4">
        <v>0.27381307900000001</v>
      </c>
      <c r="P210" s="4">
        <v>0.56210000000000004</v>
      </c>
      <c r="Q210" s="4">
        <v>1.9146000000000001</v>
      </c>
      <c r="R210" s="4">
        <v>0.293586128</v>
      </c>
      <c r="S210" s="4">
        <v>0.53956157800000004</v>
      </c>
      <c r="T210" s="4">
        <v>0.268518751</v>
      </c>
      <c r="U210" s="4">
        <v>0.42737618799999999</v>
      </c>
      <c r="V210" s="4">
        <v>0.22321957000000001</v>
      </c>
      <c r="W210" s="4">
        <v>1.6406213949999999</v>
      </c>
      <c r="X210" s="4">
        <v>4.8558303599999997</v>
      </c>
      <c r="Y210" s="4">
        <v>0.92588117709939899</v>
      </c>
      <c r="Z210" s="4">
        <v>0.98095514884352997</v>
      </c>
      <c r="AA210" s="4" t="s">
        <v>12455</v>
      </c>
      <c r="AB210" s="33" t="s">
        <v>12424</v>
      </c>
      <c r="AC210" s="32" t="s">
        <v>12456</v>
      </c>
      <c r="AD210" s="4" t="s">
        <v>12456</v>
      </c>
      <c r="AE210" s="4" t="s">
        <v>12454</v>
      </c>
      <c r="AF210" s="4" t="s">
        <v>12454</v>
      </c>
      <c r="AG210" s="6">
        <v>0.152174</v>
      </c>
      <c r="AH210" s="6">
        <v>0.15014222222222201</v>
      </c>
      <c r="AI210" s="6">
        <v>0.37175826086956498</v>
      </c>
      <c r="AJ210" s="6">
        <v>0.22485250000000001</v>
      </c>
      <c r="AK210" s="6" t="s">
        <v>12686</v>
      </c>
      <c r="AL210" s="44" t="s">
        <v>12829</v>
      </c>
      <c r="AM210" s="4" t="s">
        <v>12683</v>
      </c>
    </row>
    <row r="211" spans="1:39">
      <c r="A211" s="17" t="s">
        <v>2738</v>
      </c>
      <c r="B211" s="18" t="s">
        <v>2739</v>
      </c>
      <c r="C211" s="4">
        <v>0.50570000000000004</v>
      </c>
      <c r="D211" s="4">
        <v>1.7907999999999999</v>
      </c>
      <c r="E211" s="4">
        <v>0.28238775999999999</v>
      </c>
      <c r="F211" s="4">
        <v>0.62566730100000001</v>
      </c>
      <c r="G211" s="4">
        <v>0.34937865800000001</v>
      </c>
      <c r="H211" s="4">
        <v>3.3655020000000002</v>
      </c>
      <c r="I211" s="4">
        <v>0.958657384</v>
      </c>
      <c r="J211" s="40" t="s">
        <v>12424</v>
      </c>
      <c r="K211" s="32" t="s">
        <v>4490</v>
      </c>
      <c r="L211" s="4" t="s">
        <v>4490</v>
      </c>
      <c r="M211" s="4">
        <v>0.52959999999999996</v>
      </c>
      <c r="N211" s="4">
        <v>1.8774999999999999</v>
      </c>
      <c r="O211" s="4">
        <v>0.28207723000000001</v>
      </c>
      <c r="P211" s="4">
        <v>0.23649999999999999</v>
      </c>
      <c r="Q211" s="4">
        <v>4.0915999999999997</v>
      </c>
      <c r="R211" s="4">
        <v>5.7801349000000002E-2</v>
      </c>
      <c r="S211" s="4">
        <v>0.61139967699999997</v>
      </c>
      <c r="T211" s="4">
        <v>0.32564563400000002</v>
      </c>
      <c r="U211" s="4">
        <v>0.77696200100000001</v>
      </c>
      <c r="V211" s="4">
        <v>0.18989197399999999</v>
      </c>
      <c r="W211" s="4">
        <v>4.4481199</v>
      </c>
      <c r="X211" s="4">
        <v>3.5198421</v>
      </c>
      <c r="Y211" s="4">
        <v>0.97250758611126897</v>
      </c>
      <c r="Z211" s="4">
        <v>0.78670934311824903</v>
      </c>
      <c r="AA211" s="4" t="s">
        <v>12424</v>
      </c>
      <c r="AB211" s="33" t="s">
        <v>12455</v>
      </c>
      <c r="AC211" s="32" t="s">
        <v>12458</v>
      </c>
      <c r="AD211" s="4" t="s">
        <v>12454</v>
      </c>
      <c r="AE211" s="4" t="s">
        <v>12457</v>
      </c>
      <c r="AF211" s="4" t="s">
        <v>12456</v>
      </c>
      <c r="AG211" s="6">
        <v>0.20544612244898</v>
      </c>
      <c r="AH211" s="6">
        <v>0.35182461538461501</v>
      </c>
      <c r="AI211" s="6">
        <v>0.24550272727272701</v>
      </c>
      <c r="AJ211" s="6" t="s">
        <v>6605</v>
      </c>
      <c r="AK211" s="6" t="s">
        <v>12679</v>
      </c>
      <c r="AL211" s="44" t="s">
        <v>12830</v>
      </c>
      <c r="AM211" s="4" t="s">
        <v>12683</v>
      </c>
    </row>
    <row r="212" spans="1:39">
      <c r="A212" s="17" t="s">
        <v>6174</v>
      </c>
      <c r="B212" s="18" t="s">
        <v>4294</v>
      </c>
      <c r="C212" s="4">
        <v>0.8115</v>
      </c>
      <c r="D212" s="4">
        <v>2.1806000000000001</v>
      </c>
      <c r="E212" s="4">
        <v>0.37214528099999999</v>
      </c>
      <c r="F212" s="4">
        <v>0.298124797</v>
      </c>
      <c r="G212" s="4">
        <v>0.13671686599999999</v>
      </c>
      <c r="H212" s="4">
        <v>0.41499219999999998</v>
      </c>
      <c r="I212" s="4">
        <v>0.95850635900000003</v>
      </c>
      <c r="J212" s="40" t="s">
        <v>12424</v>
      </c>
      <c r="K212" s="32" t="s">
        <v>1301</v>
      </c>
      <c r="L212" s="4" t="s">
        <v>1301</v>
      </c>
      <c r="M212" s="4">
        <v>0.75680000000000003</v>
      </c>
      <c r="N212" s="4">
        <v>4.7693000000000003</v>
      </c>
      <c r="O212" s="4">
        <v>0.158681568</v>
      </c>
      <c r="P212" s="4">
        <v>0.66769999999999996</v>
      </c>
      <c r="Q212" s="4">
        <v>4.8135000000000003</v>
      </c>
      <c r="R212" s="4">
        <v>0.13871403299999999</v>
      </c>
      <c r="S212" s="4">
        <v>0.49275250999999998</v>
      </c>
      <c r="T212" s="4">
        <v>0.10331757499999999</v>
      </c>
      <c r="U212" s="4">
        <v>0.50056536900000004</v>
      </c>
      <c r="V212" s="4">
        <v>0.103991974</v>
      </c>
      <c r="W212" s="4">
        <v>-0.74914115400000003</v>
      </c>
      <c r="X212" s="4">
        <v>0.40719938500000002</v>
      </c>
      <c r="Y212" s="4">
        <v>0.68424015440263197</v>
      </c>
      <c r="Z212" s="4">
        <v>0.73343637069270695</v>
      </c>
      <c r="AA212" s="4" t="s">
        <v>12455</v>
      </c>
      <c r="AB212" s="33" t="s">
        <v>12455</v>
      </c>
      <c r="AC212" s="32" t="s">
        <v>12453</v>
      </c>
      <c r="AD212" s="4" t="s">
        <v>12457</v>
      </c>
      <c r="AE212" s="4" t="s">
        <v>12453</v>
      </c>
      <c r="AF212" s="4" t="s">
        <v>12457</v>
      </c>
      <c r="AG212" s="6">
        <v>0.14868819672131101</v>
      </c>
      <c r="AH212" s="6">
        <v>0.15947945454545501</v>
      </c>
      <c r="AI212" s="6">
        <v>0.137038767123288</v>
      </c>
      <c r="AJ212" s="6">
        <v>0.17380575342465801</v>
      </c>
      <c r="AK212" s="6" t="s">
        <v>12679</v>
      </c>
      <c r="AL212" s="44" t="s">
        <v>12831</v>
      </c>
      <c r="AM212" s="4" t="s">
        <v>12683</v>
      </c>
    </row>
    <row r="213" spans="1:39">
      <c r="A213" s="17" t="s">
        <v>3386</v>
      </c>
      <c r="B213" s="18" t="s">
        <v>627</v>
      </c>
      <c r="C213" s="4">
        <v>0.64359999999999995</v>
      </c>
      <c r="D213" s="4">
        <v>1.6477999999999999</v>
      </c>
      <c r="E213" s="4">
        <v>0.39058138100000001</v>
      </c>
      <c r="F213" s="4">
        <v>0.211206218</v>
      </c>
      <c r="G213" s="4">
        <v>0.12817466799999999</v>
      </c>
      <c r="H213" s="4">
        <v>-9.3572420000000003E-2</v>
      </c>
      <c r="I213" s="4">
        <v>0.95826884199999995</v>
      </c>
      <c r="J213" s="40" t="s">
        <v>12424</v>
      </c>
      <c r="K213" s="32" t="s">
        <v>6181</v>
      </c>
      <c r="L213" s="4" t="s">
        <v>6181</v>
      </c>
      <c r="M213" s="4">
        <v>0.60340000000000005</v>
      </c>
      <c r="N213" s="4">
        <v>1.8309</v>
      </c>
      <c r="O213" s="4">
        <v>0.32956469500000002</v>
      </c>
      <c r="P213" s="4">
        <v>0.56710000000000005</v>
      </c>
      <c r="Q213" s="4">
        <v>1.4746999999999999</v>
      </c>
      <c r="R213" s="4">
        <v>0.38455278999999998</v>
      </c>
      <c r="S213" s="4">
        <v>0.48698395999999999</v>
      </c>
      <c r="T213" s="4">
        <v>0.26598064399999999</v>
      </c>
      <c r="U213" s="4">
        <v>0.30863671500000001</v>
      </c>
      <c r="V213" s="4">
        <v>0.209287798</v>
      </c>
      <c r="W213" s="4">
        <v>2.5513604989999998</v>
      </c>
      <c r="X213" s="4">
        <v>2.8382659939999999</v>
      </c>
      <c r="Y213" s="4">
        <v>0.96704362085062801</v>
      </c>
      <c r="Z213" s="4">
        <v>0.98304393397457601</v>
      </c>
      <c r="AA213" s="4" t="s">
        <v>12424</v>
      </c>
      <c r="AB213" s="33" t="s">
        <v>12424</v>
      </c>
      <c r="AC213" s="32" t="s">
        <v>12457</v>
      </c>
      <c r="AD213" s="4" t="s">
        <v>12458</v>
      </c>
      <c r="AE213" s="4" t="s">
        <v>12457</v>
      </c>
      <c r="AF213" s="4" t="s">
        <v>12458</v>
      </c>
      <c r="AG213" s="6">
        <v>0.114442222222222</v>
      </c>
      <c r="AH213" s="6">
        <v>0.25580000000000003</v>
      </c>
      <c r="AI213" s="6">
        <v>0.13888441176470601</v>
      </c>
      <c r="AJ213" s="6">
        <v>8.2478947368421096E-2</v>
      </c>
      <c r="AK213" s="6" t="s">
        <v>12679</v>
      </c>
      <c r="AL213" s="44" t="s">
        <v>12682</v>
      </c>
      <c r="AM213" s="4" t="s">
        <v>12683</v>
      </c>
    </row>
    <row r="214" spans="1:39">
      <c r="A214" s="17" t="s">
        <v>960</v>
      </c>
      <c r="B214" s="18" t="s">
        <v>2940</v>
      </c>
      <c r="C214" s="4">
        <v>0.14069999999999999</v>
      </c>
      <c r="D214" s="4">
        <v>0.43890000000000001</v>
      </c>
      <c r="E214" s="4">
        <v>0.32057416300000002</v>
      </c>
      <c r="F214" s="4">
        <v>-0.17010048899999999</v>
      </c>
      <c r="G214" s="4">
        <v>-0.387560923</v>
      </c>
      <c r="H214" s="4">
        <v>2.3895534E-2</v>
      </c>
      <c r="I214" s="4">
        <v>0.95809594099999995</v>
      </c>
      <c r="J214" s="40" t="s">
        <v>12424</v>
      </c>
      <c r="K214" s="32" t="s">
        <v>2939</v>
      </c>
      <c r="L214" s="4" t="s">
        <v>2939</v>
      </c>
      <c r="M214" s="4">
        <v>0.14149999999999999</v>
      </c>
      <c r="N214" s="4">
        <v>0.37119999999999997</v>
      </c>
      <c r="O214" s="4">
        <v>0.381196121</v>
      </c>
      <c r="P214" s="4">
        <v>0.14460000000000001</v>
      </c>
      <c r="Q214" s="4">
        <v>0.36120000000000002</v>
      </c>
      <c r="R214" s="4">
        <v>0.40033222600000001</v>
      </c>
      <c r="S214" s="4">
        <v>-1.6498822999999999E-2</v>
      </c>
      <c r="T214" s="4">
        <v>-4.4447260000000002E-2</v>
      </c>
      <c r="U214" s="4">
        <v>0.66427812500000005</v>
      </c>
      <c r="V214" s="4">
        <v>1.839086725</v>
      </c>
      <c r="W214" s="4">
        <v>1.581299923</v>
      </c>
      <c r="X214" s="4">
        <v>1.5889857650000001</v>
      </c>
      <c r="Y214" s="4">
        <v>0.979430690182304</v>
      </c>
      <c r="Z214" s="4">
        <v>0.86383174360914805</v>
      </c>
      <c r="AA214" s="4" t="s">
        <v>12424</v>
      </c>
      <c r="AB214" s="33" t="s">
        <v>12455</v>
      </c>
      <c r="AC214" s="32" t="s">
        <v>12454</v>
      </c>
      <c r="AD214" s="4" t="s">
        <v>12454</v>
      </c>
      <c r="AE214" s="4" t="s">
        <v>12454</v>
      </c>
      <c r="AF214" s="4" t="s">
        <v>12454</v>
      </c>
      <c r="AG214" s="6" t="s">
        <v>6605</v>
      </c>
      <c r="AH214" s="6" t="s">
        <v>6605</v>
      </c>
      <c r="AI214" s="6" t="s">
        <v>6605</v>
      </c>
      <c r="AJ214" s="6">
        <v>0.121053125</v>
      </c>
      <c r="AK214" s="6" t="s">
        <v>12679</v>
      </c>
      <c r="AL214" s="44" t="s">
        <v>12832</v>
      </c>
      <c r="AM214" s="4" t="s">
        <v>12683</v>
      </c>
    </row>
    <row r="215" spans="1:39">
      <c r="A215" s="17" t="s">
        <v>8594</v>
      </c>
      <c r="B215" s="18" t="s">
        <v>8595</v>
      </c>
      <c r="C215" s="4">
        <v>0.24129999999999999</v>
      </c>
      <c r="D215" s="4">
        <v>1.1468</v>
      </c>
      <c r="E215" s="4">
        <v>0.21041157999999999</v>
      </c>
      <c r="F215" s="4">
        <v>8.2100406000000001E-2</v>
      </c>
      <c r="G215" s="4">
        <v>7.1590867000000002E-2</v>
      </c>
      <c r="H215" s="4">
        <v>4.2561956050000003</v>
      </c>
      <c r="I215" s="4">
        <v>0.95801733700000002</v>
      </c>
      <c r="J215" s="40" t="s">
        <v>12424</v>
      </c>
      <c r="K215" s="32" t="s">
        <v>1560</v>
      </c>
      <c r="L215" s="4" t="s">
        <v>1560</v>
      </c>
      <c r="M215" s="4">
        <v>0.64890000000000003</v>
      </c>
      <c r="N215" s="4">
        <v>4.4256000000000002</v>
      </c>
      <c r="O215" s="4">
        <v>0.14662418699999999</v>
      </c>
      <c r="P215" s="4">
        <v>0.6663</v>
      </c>
      <c r="Q215" s="4">
        <v>4.3616000000000001</v>
      </c>
      <c r="R215" s="4">
        <v>0.15276503999999999</v>
      </c>
      <c r="S215" s="4">
        <v>0.50989123599999997</v>
      </c>
      <c r="T215" s="4">
        <v>0.11521403600000001</v>
      </c>
      <c r="U215" s="4">
        <v>0.35471628100000002</v>
      </c>
      <c r="V215" s="4">
        <v>8.1327099999999999E-2</v>
      </c>
      <c r="W215" s="4">
        <v>3.1691660179999999</v>
      </c>
      <c r="X215" s="4">
        <v>2.7771713920000001</v>
      </c>
      <c r="Y215" s="4">
        <v>0.88958760782113599</v>
      </c>
      <c r="Z215" s="4">
        <v>0.88483164073820197</v>
      </c>
      <c r="AA215" s="4" t="s">
        <v>12455</v>
      </c>
      <c r="AB215" s="33" t="s">
        <v>12455</v>
      </c>
      <c r="AC215" s="32" t="s">
        <v>12453</v>
      </c>
      <c r="AD215" s="4" t="s">
        <v>12453</v>
      </c>
      <c r="AE215" s="4" t="s">
        <v>12453</v>
      </c>
      <c r="AF215" s="4" t="s">
        <v>12453</v>
      </c>
      <c r="AG215" s="6" t="s">
        <v>6605</v>
      </c>
      <c r="AH215" s="6">
        <v>9.3804193548387094E-2</v>
      </c>
      <c r="AI215" s="6" t="s">
        <v>6605</v>
      </c>
      <c r="AJ215" s="6">
        <v>0.22861200000000001</v>
      </c>
      <c r="AK215" s="6" t="s">
        <v>12686</v>
      </c>
      <c r="AL215" s="44" t="s">
        <v>12833</v>
      </c>
      <c r="AM215" s="4" t="s">
        <v>12683</v>
      </c>
    </row>
    <row r="216" spans="1:39">
      <c r="A216" s="17" t="s">
        <v>3248</v>
      </c>
      <c r="B216" s="18" t="s">
        <v>461</v>
      </c>
      <c r="C216" s="4">
        <v>0.2177</v>
      </c>
      <c r="D216" s="4">
        <v>0.84599999999999997</v>
      </c>
      <c r="E216" s="4">
        <v>0.25732860499999999</v>
      </c>
      <c r="F216" s="4">
        <v>0.28673162000000002</v>
      </c>
      <c r="G216" s="4">
        <v>0.338926265</v>
      </c>
      <c r="H216" s="4">
        <v>3.875447721</v>
      </c>
      <c r="I216" s="4">
        <v>0.95733917700000004</v>
      </c>
      <c r="J216" s="40" t="s">
        <v>12424</v>
      </c>
      <c r="K216" s="32" t="s">
        <v>3247</v>
      </c>
      <c r="L216" s="4" t="s">
        <v>3247</v>
      </c>
      <c r="M216" s="4">
        <v>0.26269999999999999</v>
      </c>
      <c r="N216" s="4">
        <v>4.3632999999999997</v>
      </c>
      <c r="O216" s="4">
        <v>6.0206724000000003E-2</v>
      </c>
      <c r="P216" s="4">
        <v>0.30480000000000002</v>
      </c>
      <c r="Q216" s="4">
        <v>4.3158000000000003</v>
      </c>
      <c r="R216" s="4">
        <v>7.0624218000000002E-2</v>
      </c>
      <c r="S216" s="4">
        <v>0.21067598600000001</v>
      </c>
      <c r="T216" s="4">
        <v>4.8283634999999998E-2</v>
      </c>
      <c r="U216" s="4">
        <v>0.18145555399999999</v>
      </c>
      <c r="V216" s="4">
        <v>4.2044476999999997E-2</v>
      </c>
      <c r="W216" s="4">
        <v>0.55076860699999997</v>
      </c>
      <c r="X216" s="4">
        <v>2.5768431060000001</v>
      </c>
      <c r="Y216" s="4">
        <v>0.59924846646210805</v>
      </c>
      <c r="Z216" s="4">
        <v>0.77731931817747302</v>
      </c>
      <c r="AA216" s="4" t="s">
        <v>12455</v>
      </c>
      <c r="AB216" s="33" t="s">
        <v>12455</v>
      </c>
      <c r="AC216" s="32" t="s">
        <v>12453</v>
      </c>
      <c r="AD216" s="4" t="s">
        <v>12453</v>
      </c>
      <c r="AE216" s="4" t="s">
        <v>12453</v>
      </c>
      <c r="AF216" s="4" t="s">
        <v>12453</v>
      </c>
      <c r="AG216" s="6">
        <v>0.12231687500000001</v>
      </c>
      <c r="AH216" s="6">
        <v>9.8460277777777799E-2</v>
      </c>
      <c r="AI216" s="6">
        <v>5.5068214285714297E-2</v>
      </c>
      <c r="AJ216" s="6">
        <v>5.1521818181818203E-2</v>
      </c>
      <c r="AK216" s="6" t="s">
        <v>12679</v>
      </c>
      <c r="AL216" s="44" t="s">
        <v>12682</v>
      </c>
      <c r="AM216" s="4" t="s">
        <v>12683</v>
      </c>
    </row>
    <row r="217" spans="1:39">
      <c r="A217" s="17" t="s">
        <v>3423</v>
      </c>
      <c r="B217" s="18" t="s">
        <v>12202</v>
      </c>
      <c r="C217" s="4">
        <v>0.29420000000000002</v>
      </c>
      <c r="D217" s="4">
        <v>1.2392000000000001</v>
      </c>
      <c r="E217" s="4">
        <v>0.237411233</v>
      </c>
      <c r="F217" s="4">
        <v>5.7677159999999998E-2</v>
      </c>
      <c r="G217" s="4">
        <v>4.6543867000000003E-2</v>
      </c>
      <c r="H217" s="4">
        <v>3.4431103260000002</v>
      </c>
      <c r="I217" s="4">
        <v>0.95723895400000003</v>
      </c>
      <c r="J217" s="40" t="s">
        <v>12424</v>
      </c>
      <c r="K217" s="32" t="s">
        <v>9514</v>
      </c>
      <c r="L217" s="4" t="s">
        <v>9514</v>
      </c>
      <c r="M217" s="4">
        <v>0.33279999999999998</v>
      </c>
      <c r="N217" s="4">
        <v>1.4491000000000001</v>
      </c>
      <c r="O217" s="4">
        <v>0.229659789</v>
      </c>
      <c r="P217" s="4">
        <v>0.46889999999999998</v>
      </c>
      <c r="Q217" s="4">
        <v>1.8906000000000001</v>
      </c>
      <c r="R217" s="4">
        <v>0.248016503</v>
      </c>
      <c r="S217" s="4">
        <v>0.459234951</v>
      </c>
      <c r="T217" s="4">
        <v>0.31691046299999998</v>
      </c>
      <c r="U217" s="4">
        <v>-0.120661633</v>
      </c>
      <c r="V217" s="4">
        <v>-6.3821873000000001E-2</v>
      </c>
      <c r="W217" s="4">
        <v>0.65274536100000002</v>
      </c>
      <c r="X217" s="4">
        <v>2.4939220839999998</v>
      </c>
      <c r="Y217" s="4">
        <v>0.84511429878292899</v>
      </c>
      <c r="Z217" s="4">
        <v>0.95197501746215996</v>
      </c>
      <c r="AA217" s="4" t="s">
        <v>12455</v>
      </c>
      <c r="AB217" s="33" t="s">
        <v>12424</v>
      </c>
      <c r="AC217" s="32" t="s">
        <v>12454</v>
      </c>
      <c r="AD217" s="4" t="s">
        <v>12454</v>
      </c>
      <c r="AE217" s="4" t="s">
        <v>12454</v>
      </c>
      <c r="AF217" s="4" t="s">
        <v>12454</v>
      </c>
      <c r="AG217" s="6" t="s">
        <v>6605</v>
      </c>
      <c r="AH217" s="6" t="s">
        <v>6605</v>
      </c>
      <c r="AI217" s="6" t="s">
        <v>6605</v>
      </c>
      <c r="AJ217" s="6" t="s">
        <v>6605</v>
      </c>
      <c r="AK217" s="6" t="s">
        <v>12679</v>
      </c>
      <c r="AL217" s="44" t="s">
        <v>12834</v>
      </c>
      <c r="AM217" s="4" t="s">
        <v>12683</v>
      </c>
    </row>
    <row r="218" spans="1:39">
      <c r="A218" s="17" t="s">
        <v>2311</v>
      </c>
      <c r="B218" s="18" t="s">
        <v>4528</v>
      </c>
      <c r="C218" s="4">
        <v>0.46779999999999999</v>
      </c>
      <c r="D218" s="4">
        <v>1.976</v>
      </c>
      <c r="E218" s="4">
        <v>0.23674089100000001</v>
      </c>
      <c r="F218" s="4">
        <v>0.27226032700000002</v>
      </c>
      <c r="G218" s="4">
        <v>0.137783566</v>
      </c>
      <c r="H218" s="4">
        <v>3.7392065670000001</v>
      </c>
      <c r="I218" s="4">
        <v>0.95708099700000004</v>
      </c>
      <c r="J218" s="40" t="s">
        <v>12424</v>
      </c>
      <c r="K218" s="32" t="s">
        <v>2310</v>
      </c>
      <c r="L218" s="4" t="s">
        <v>2310</v>
      </c>
      <c r="M218" s="4">
        <v>0.6613</v>
      </c>
      <c r="N218" s="4">
        <v>4.2610999999999999</v>
      </c>
      <c r="O218" s="4">
        <v>0.15519466800000001</v>
      </c>
      <c r="P218" s="4">
        <v>0.61040000000000005</v>
      </c>
      <c r="Q218" s="4">
        <v>4.2443999999999997</v>
      </c>
      <c r="R218" s="4">
        <v>0.14381302400000001</v>
      </c>
      <c r="S218" s="4">
        <v>0.393266538</v>
      </c>
      <c r="T218" s="4">
        <v>9.2292257000000003E-2</v>
      </c>
      <c r="U218" s="4">
        <v>0.56663501599999999</v>
      </c>
      <c r="V218" s="4">
        <v>0.13350179400000001</v>
      </c>
      <c r="W218" s="4">
        <v>2.7750652929999999</v>
      </c>
      <c r="X218" s="4">
        <v>4.0564899990000001</v>
      </c>
      <c r="Y218" s="4">
        <v>0.88574122204206596</v>
      </c>
      <c r="Z218" s="4">
        <v>0.91411856469062502</v>
      </c>
      <c r="AA218" s="4" t="s">
        <v>12455</v>
      </c>
      <c r="AB218" s="33" t="s">
        <v>12455</v>
      </c>
      <c r="AC218" s="32" t="s">
        <v>12453</v>
      </c>
      <c r="AD218" s="4" t="s">
        <v>12453</v>
      </c>
      <c r="AE218" s="4" t="s">
        <v>12453</v>
      </c>
      <c r="AF218" s="4" t="s">
        <v>12453</v>
      </c>
      <c r="AG218" s="6" t="s">
        <v>6605</v>
      </c>
      <c r="AH218" s="6">
        <v>0.12337833333333301</v>
      </c>
      <c r="AI218" s="6" t="s">
        <v>6605</v>
      </c>
      <c r="AJ218" s="6" t="s">
        <v>6605</v>
      </c>
      <c r="AK218" s="6" t="s">
        <v>12679</v>
      </c>
      <c r="AL218" s="44" t="s">
        <v>12835</v>
      </c>
      <c r="AM218" s="4" t="s">
        <v>12683</v>
      </c>
    </row>
    <row r="219" spans="1:39">
      <c r="A219" s="17" t="s">
        <v>10997</v>
      </c>
      <c r="B219" s="18" t="s">
        <v>10998</v>
      </c>
      <c r="C219" s="4">
        <v>0.29199999999999998</v>
      </c>
      <c r="D219" s="4">
        <v>1.2887999999999999</v>
      </c>
      <c r="E219" s="4">
        <v>0.226567349</v>
      </c>
      <c r="F219" s="4">
        <v>0.198528806</v>
      </c>
      <c r="G219" s="4">
        <v>0.154041594</v>
      </c>
      <c r="H219" s="4">
        <v>4.0226378450000002</v>
      </c>
      <c r="I219" s="4">
        <v>0.95670370400000004</v>
      </c>
      <c r="J219" s="40" t="s">
        <v>12424</v>
      </c>
      <c r="K219" s="32" t="s">
        <v>759</v>
      </c>
      <c r="L219" s="4" t="s">
        <v>759</v>
      </c>
      <c r="M219" s="4">
        <v>0.7349</v>
      </c>
      <c r="N219" s="4">
        <v>4.1516999999999999</v>
      </c>
      <c r="O219" s="4">
        <v>0.17701182600000001</v>
      </c>
      <c r="P219" s="4">
        <v>0.68889999999999996</v>
      </c>
      <c r="Q219" s="4">
        <v>4.0709</v>
      </c>
      <c r="R219" s="4">
        <v>0.16922547800000001</v>
      </c>
      <c r="S219" s="4">
        <v>0.65827886300000005</v>
      </c>
      <c r="T219" s="4">
        <v>0.15855646200000001</v>
      </c>
      <c r="U219" s="4">
        <v>0.439006493</v>
      </c>
      <c r="V219" s="4">
        <v>0.10784015600000001</v>
      </c>
      <c r="W219" s="4">
        <v>1.933950713</v>
      </c>
      <c r="X219" s="4">
        <v>1.7728728359999999</v>
      </c>
      <c r="Y219" s="4">
        <v>0.86576376176813197</v>
      </c>
      <c r="Z219" s="4">
        <v>0.85715260184328501</v>
      </c>
      <c r="AA219" s="4" t="s">
        <v>12455</v>
      </c>
      <c r="AB219" s="33" t="s">
        <v>12455</v>
      </c>
      <c r="AC219" s="32" t="s">
        <v>12453</v>
      </c>
      <c r="AD219" s="4" t="s">
        <v>12453</v>
      </c>
      <c r="AE219" s="4" t="s">
        <v>12453</v>
      </c>
      <c r="AF219" s="4" t="s">
        <v>12453</v>
      </c>
      <c r="AG219" s="6">
        <v>4.06925E-2</v>
      </c>
      <c r="AH219" s="6">
        <v>7.7203157894736807E-2</v>
      </c>
      <c r="AI219" s="6" t="s">
        <v>6605</v>
      </c>
      <c r="AJ219" s="6">
        <v>0.133736153846154</v>
      </c>
      <c r="AK219" s="6" t="s">
        <v>12679</v>
      </c>
      <c r="AL219" s="44" t="s">
        <v>12836</v>
      </c>
      <c r="AM219" s="4" t="s">
        <v>12683</v>
      </c>
    </row>
    <row r="220" spans="1:39">
      <c r="A220" s="17" t="s">
        <v>1883</v>
      </c>
      <c r="B220" s="18" t="s">
        <v>7583</v>
      </c>
      <c r="C220" s="4">
        <v>0.15279999999999999</v>
      </c>
      <c r="D220" s="4">
        <v>0.35749999999999998</v>
      </c>
      <c r="E220" s="4">
        <v>0.42741258700000001</v>
      </c>
      <c r="F220" s="4">
        <v>0.209594327</v>
      </c>
      <c r="G220" s="4">
        <v>0.586277838</v>
      </c>
      <c r="H220" s="4">
        <v>0.30329308999999999</v>
      </c>
      <c r="I220" s="4">
        <v>0.95634639399999999</v>
      </c>
      <c r="J220" s="40" t="s">
        <v>12424</v>
      </c>
      <c r="K220" s="32" t="s">
        <v>1882</v>
      </c>
      <c r="L220" s="4" t="s">
        <v>1882</v>
      </c>
      <c r="M220" s="4">
        <v>0.74250000000000005</v>
      </c>
      <c r="N220" s="4">
        <v>4.8124000000000002</v>
      </c>
      <c r="O220" s="4">
        <v>0.15428892</v>
      </c>
      <c r="P220" s="4">
        <v>0.74870000000000003</v>
      </c>
      <c r="Q220" s="4">
        <v>4.7721999999999998</v>
      </c>
      <c r="R220" s="4">
        <v>0.15688780899999999</v>
      </c>
      <c r="S220" s="4">
        <v>0.59944982199999997</v>
      </c>
      <c r="T220" s="4">
        <v>0.12456359</v>
      </c>
      <c r="U220" s="4">
        <v>0.19753685100000001</v>
      </c>
      <c r="V220" s="4">
        <v>4.1393247000000001E-2</v>
      </c>
      <c r="W220" s="4">
        <v>-0.50784828500000001</v>
      </c>
      <c r="X220" s="4">
        <v>-5.8649829999999998E-3</v>
      </c>
      <c r="Y220" s="4">
        <v>0.68921639745333896</v>
      </c>
      <c r="Z220" s="4">
        <v>0.75060250929224404</v>
      </c>
      <c r="AA220" s="4" t="s">
        <v>12455</v>
      </c>
      <c r="AB220" s="33" t="s">
        <v>12455</v>
      </c>
      <c r="AC220" s="32" t="s">
        <v>12456</v>
      </c>
      <c r="AD220" s="4" t="s">
        <v>12456</v>
      </c>
      <c r="AE220" s="4" t="s">
        <v>12456</v>
      </c>
      <c r="AF220" s="4" t="s">
        <v>12456</v>
      </c>
      <c r="AG220" s="6">
        <v>0.113317514792899</v>
      </c>
      <c r="AH220" s="6">
        <v>0.13523576923076899</v>
      </c>
      <c r="AI220" s="6">
        <v>8.8739687499999997E-2</v>
      </c>
      <c r="AJ220" s="6">
        <v>8.4879999999999997E-2</v>
      </c>
      <c r="AK220" s="6" t="s">
        <v>12679</v>
      </c>
      <c r="AL220" s="44" t="s">
        <v>12837</v>
      </c>
      <c r="AM220" s="4" t="s">
        <v>12683</v>
      </c>
    </row>
    <row r="221" spans="1:39">
      <c r="A221" s="17" t="s">
        <v>12364</v>
      </c>
      <c r="B221" s="18" t="s">
        <v>2280</v>
      </c>
      <c r="C221" s="4">
        <v>0.50449999999999995</v>
      </c>
      <c r="D221" s="4">
        <v>1.921</v>
      </c>
      <c r="E221" s="4">
        <v>0.26262363399999999</v>
      </c>
      <c r="F221" s="4">
        <v>0.205073114</v>
      </c>
      <c r="G221" s="4">
        <v>0.106753313</v>
      </c>
      <c r="H221" s="4">
        <v>2.933111523</v>
      </c>
      <c r="I221" s="4">
        <v>0.95625228500000004</v>
      </c>
      <c r="J221" s="40" t="s">
        <v>12424</v>
      </c>
      <c r="K221" s="32" t="s">
        <v>2279</v>
      </c>
      <c r="L221" s="4" t="s">
        <v>2279</v>
      </c>
      <c r="M221" s="4">
        <v>0.52729999999999999</v>
      </c>
      <c r="N221" s="4">
        <v>2.0832999999999999</v>
      </c>
      <c r="O221" s="4">
        <v>0.25310804999999997</v>
      </c>
      <c r="P221" s="4">
        <v>0.5212</v>
      </c>
      <c r="Q221" s="4">
        <v>1.9978</v>
      </c>
      <c r="R221" s="4">
        <v>0.26088697599999999</v>
      </c>
      <c r="S221" s="4">
        <v>0.21085673599999999</v>
      </c>
      <c r="T221" s="4">
        <v>0.10121285200000001</v>
      </c>
      <c r="U221" s="4">
        <v>-3.5540260000000001E-3</v>
      </c>
      <c r="V221" s="4">
        <v>-1.7789699999999999E-3</v>
      </c>
      <c r="W221" s="4">
        <v>4.9970514640000001</v>
      </c>
      <c r="X221" s="4">
        <v>2.1057006519999999</v>
      </c>
      <c r="Y221" s="4">
        <v>0.97726268009832795</v>
      </c>
      <c r="Z221" s="4">
        <v>0.94740930509215904</v>
      </c>
      <c r="AA221" s="4" t="s">
        <v>12424</v>
      </c>
      <c r="AB221" s="33" t="s">
        <v>12424</v>
      </c>
      <c r="AC221" s="32" t="s">
        <v>12457</v>
      </c>
      <c r="AD221" s="4" t="s">
        <v>12454</v>
      </c>
      <c r="AE221" s="4" t="s">
        <v>12456</v>
      </c>
      <c r="AF221" s="4" t="s">
        <v>12456</v>
      </c>
      <c r="AG221" s="6">
        <v>0.25800925000000002</v>
      </c>
      <c r="AH221" s="6">
        <v>0.162521071428571</v>
      </c>
      <c r="AI221" s="6">
        <v>4.70308823529412E-2</v>
      </c>
      <c r="AJ221" s="6">
        <v>0.10457225000000001</v>
      </c>
      <c r="AK221" s="6" t="s">
        <v>12679</v>
      </c>
      <c r="AL221" s="44" t="s">
        <v>12838</v>
      </c>
      <c r="AM221" s="4" t="s">
        <v>12683</v>
      </c>
    </row>
    <row r="222" spans="1:39">
      <c r="A222" s="17" t="s">
        <v>6857</v>
      </c>
      <c r="B222" s="18" t="s">
        <v>4588</v>
      </c>
      <c r="C222" s="4">
        <v>0.11</v>
      </c>
      <c r="D222" s="4">
        <v>0.28699999999999998</v>
      </c>
      <c r="E222" s="4">
        <v>0.38327526099999998</v>
      </c>
      <c r="F222" s="4">
        <v>0.148664715</v>
      </c>
      <c r="G222" s="4">
        <v>0.51799552299999996</v>
      </c>
      <c r="H222" s="4">
        <v>1.1897406159999999</v>
      </c>
      <c r="I222" s="4">
        <v>0.95618438400000005</v>
      </c>
      <c r="J222" s="40" t="s">
        <v>12424</v>
      </c>
      <c r="K222" s="32" t="s">
        <v>4556</v>
      </c>
      <c r="L222" s="4" t="s">
        <v>4556</v>
      </c>
      <c r="M222" s="4">
        <v>0.3876</v>
      </c>
      <c r="N222" s="4">
        <v>1.1132</v>
      </c>
      <c r="O222" s="4">
        <v>0.348185411</v>
      </c>
      <c r="P222" s="4">
        <v>0.39350000000000002</v>
      </c>
      <c r="Q222" s="4">
        <v>1.3257000000000001</v>
      </c>
      <c r="R222" s="4">
        <v>0.296824319</v>
      </c>
      <c r="S222" s="4">
        <v>0.26259168399999999</v>
      </c>
      <c r="T222" s="4">
        <v>0.23588904399999999</v>
      </c>
      <c r="U222" s="4">
        <v>0.51872257399999999</v>
      </c>
      <c r="V222" s="4">
        <v>0.39128202000000001</v>
      </c>
      <c r="W222" s="4">
        <v>0.12781157600000001</v>
      </c>
      <c r="X222" s="4">
        <v>-0.43346511999999998</v>
      </c>
      <c r="Y222" s="4">
        <v>0.936834821145483</v>
      </c>
      <c r="Z222" s="4">
        <v>0.86218751812429495</v>
      </c>
      <c r="AA222" s="4" t="s">
        <v>12424</v>
      </c>
      <c r="AB222" s="33" t="s">
        <v>12455</v>
      </c>
      <c r="AC222" s="32" t="s">
        <v>12454</v>
      </c>
      <c r="AD222" s="4" t="s">
        <v>12454</v>
      </c>
      <c r="AE222" s="4" t="s">
        <v>12454</v>
      </c>
      <c r="AF222" s="4" t="s">
        <v>12454</v>
      </c>
      <c r="AG222" s="6">
        <v>0.15457833333333301</v>
      </c>
      <c r="AH222" s="6">
        <v>0.13222735294117599</v>
      </c>
      <c r="AI222" s="6">
        <v>0.19657302325581399</v>
      </c>
      <c r="AJ222" s="6">
        <v>0.12932729166666701</v>
      </c>
      <c r="AK222" s="6" t="s">
        <v>12679</v>
      </c>
      <c r="AL222" s="44" t="s">
        <v>12839</v>
      </c>
      <c r="AM222" s="4" t="s">
        <v>12683</v>
      </c>
    </row>
    <row r="223" spans="1:39">
      <c r="A223" s="17" t="s">
        <v>2008</v>
      </c>
      <c r="B223" s="18" t="s">
        <v>881</v>
      </c>
      <c r="C223" s="4">
        <v>0.42699999999999999</v>
      </c>
      <c r="D223" s="4">
        <v>1.8752</v>
      </c>
      <c r="E223" s="4">
        <v>0.227709044</v>
      </c>
      <c r="F223" s="4">
        <v>-0.33737508999999999</v>
      </c>
      <c r="G223" s="4">
        <v>-0.179914191</v>
      </c>
      <c r="H223" s="4">
        <v>2.8862169820000001</v>
      </c>
      <c r="I223" s="4">
        <v>0.95597767300000003</v>
      </c>
      <c r="J223" s="40" t="s">
        <v>12424</v>
      </c>
      <c r="K223" s="32" t="s">
        <v>880</v>
      </c>
      <c r="L223" s="4" t="s">
        <v>880</v>
      </c>
      <c r="M223" s="4">
        <v>0.47420000000000001</v>
      </c>
      <c r="N223" s="4">
        <v>2.6698</v>
      </c>
      <c r="O223" s="4">
        <v>0.177616301</v>
      </c>
      <c r="P223" s="4">
        <v>0.3367</v>
      </c>
      <c r="Q223" s="4">
        <v>2.1143999999999998</v>
      </c>
      <c r="R223" s="4">
        <v>0.15924139200000001</v>
      </c>
      <c r="S223" s="4">
        <v>0.42399519299999999</v>
      </c>
      <c r="T223" s="4">
        <v>0.158811594</v>
      </c>
      <c r="U223" s="4">
        <v>5.1021614999999999E-2</v>
      </c>
      <c r="V223" s="4">
        <v>2.4130539999999999E-2</v>
      </c>
      <c r="W223" s="4">
        <v>1.7101092330000001</v>
      </c>
      <c r="X223" s="4">
        <v>3.258760133</v>
      </c>
      <c r="Y223" s="4">
        <v>0.85657381219803297</v>
      </c>
      <c r="Z223" s="4">
        <v>0.91233879772474902</v>
      </c>
      <c r="AA223" s="4" t="s">
        <v>12455</v>
      </c>
      <c r="AB223" s="33" t="s">
        <v>12455</v>
      </c>
      <c r="AC223" s="32" t="s">
        <v>12453</v>
      </c>
      <c r="AD223" s="4" t="s">
        <v>12456</v>
      </c>
      <c r="AE223" s="4" t="s">
        <v>12453</v>
      </c>
      <c r="AF223" s="4" t="s">
        <v>12456</v>
      </c>
      <c r="AG223" s="6">
        <v>0.27230500000000002</v>
      </c>
      <c r="AH223" s="6">
        <v>0.31106710526315801</v>
      </c>
      <c r="AI223" s="6">
        <v>0.204843142857143</v>
      </c>
      <c r="AJ223" s="6">
        <v>0.28146837837837801</v>
      </c>
      <c r="AK223" s="6" t="s">
        <v>12679</v>
      </c>
      <c r="AL223" s="44" t="s">
        <v>12840</v>
      </c>
      <c r="AM223" s="4" t="s">
        <v>12683</v>
      </c>
    </row>
    <row r="224" spans="1:39">
      <c r="A224" s="17" t="s">
        <v>5747</v>
      </c>
      <c r="B224" s="18" t="s">
        <v>3589</v>
      </c>
      <c r="C224" s="4">
        <v>0.48670000000000002</v>
      </c>
      <c r="D224" s="4">
        <v>1.8571</v>
      </c>
      <c r="E224" s="4">
        <v>0.26207527899999999</v>
      </c>
      <c r="F224" s="4">
        <v>0.193171704</v>
      </c>
      <c r="G224" s="4">
        <v>0.10401793400000001</v>
      </c>
      <c r="H224" s="4">
        <v>2.8815620000000002</v>
      </c>
      <c r="I224" s="4">
        <v>0.95537293300000004</v>
      </c>
      <c r="J224" s="40" t="s">
        <v>12424</v>
      </c>
      <c r="K224" s="32" t="s">
        <v>4892</v>
      </c>
      <c r="L224" s="4" t="s">
        <v>4892</v>
      </c>
      <c r="M224" s="4">
        <v>0.54600000000000004</v>
      </c>
      <c r="N224" s="4">
        <v>4.2046000000000001</v>
      </c>
      <c r="O224" s="4">
        <v>0.12985777500000001</v>
      </c>
      <c r="P224" s="4">
        <v>0.498</v>
      </c>
      <c r="Q224" s="4">
        <v>4.1905999999999999</v>
      </c>
      <c r="R224" s="4">
        <v>0.118837398</v>
      </c>
      <c r="S224" s="4">
        <v>0.438685565</v>
      </c>
      <c r="T224" s="4">
        <v>0.104334673</v>
      </c>
      <c r="U224" s="4">
        <v>-0.289982195</v>
      </c>
      <c r="V224" s="4">
        <v>-6.9198252000000002E-2</v>
      </c>
      <c r="W224" s="4">
        <v>3.2263677230000001</v>
      </c>
      <c r="X224" s="4">
        <v>1.8271579200000001</v>
      </c>
      <c r="Y224" s="4">
        <v>0.87705838491472898</v>
      </c>
      <c r="Z224" s="4">
        <v>0.82509606245655598</v>
      </c>
      <c r="AA224" s="4" t="s">
        <v>12455</v>
      </c>
      <c r="AB224" s="33" t="s">
        <v>12455</v>
      </c>
      <c r="AC224" s="32" t="s">
        <v>12453</v>
      </c>
      <c r="AD224" s="4" t="s">
        <v>12453</v>
      </c>
      <c r="AE224" s="4" t="s">
        <v>12453</v>
      </c>
      <c r="AF224" s="4" t="s">
        <v>12453</v>
      </c>
      <c r="AG224" s="6">
        <v>0.37073166666666701</v>
      </c>
      <c r="AH224" s="6">
        <v>0.20754281250000001</v>
      </c>
      <c r="AI224" s="6">
        <v>0.210592926829268</v>
      </c>
      <c r="AJ224" s="6">
        <v>0.32365699999999997</v>
      </c>
      <c r="AK224" s="6" t="s">
        <v>12679</v>
      </c>
      <c r="AL224" s="44" t="s">
        <v>12841</v>
      </c>
      <c r="AM224" s="4" t="s">
        <v>12683</v>
      </c>
    </row>
    <row r="225" spans="1:39">
      <c r="A225" s="17" t="s">
        <v>6086</v>
      </c>
      <c r="B225" s="18" t="s">
        <v>59</v>
      </c>
      <c r="C225" s="4">
        <v>0.29549999999999998</v>
      </c>
      <c r="D225" s="4">
        <v>0.80259999999999998</v>
      </c>
      <c r="E225" s="4">
        <v>0.36817842000000001</v>
      </c>
      <c r="F225" s="4">
        <v>0.30231363700000002</v>
      </c>
      <c r="G225" s="4">
        <v>0.37666787600000001</v>
      </c>
      <c r="H225" s="4">
        <v>1.0652980000000001</v>
      </c>
      <c r="I225" s="4">
        <v>0.95530359300000001</v>
      </c>
      <c r="J225" s="40" t="s">
        <v>12424</v>
      </c>
      <c r="K225" s="32" t="s">
        <v>4363</v>
      </c>
      <c r="L225" s="4" t="s">
        <v>4363</v>
      </c>
      <c r="M225" s="4">
        <v>0.43590000000000001</v>
      </c>
      <c r="N225" s="4">
        <v>2.0737999999999999</v>
      </c>
      <c r="O225" s="4">
        <v>0.21019384699999999</v>
      </c>
      <c r="P225" s="4">
        <v>0.22109999999999999</v>
      </c>
      <c r="Q225" s="4">
        <v>1.8258000000000001</v>
      </c>
      <c r="R225" s="4">
        <v>0.121097601</v>
      </c>
      <c r="S225" s="4">
        <v>0.29277345799999999</v>
      </c>
      <c r="T225" s="4">
        <v>0.14117728700000001</v>
      </c>
      <c r="U225" s="4">
        <v>0.57383741799999999</v>
      </c>
      <c r="V225" s="4">
        <v>0.31429369000000001</v>
      </c>
      <c r="W225" s="4">
        <v>4.5852792000000003E-2</v>
      </c>
      <c r="X225" s="4">
        <v>0.27640963000000002</v>
      </c>
      <c r="Y225" s="4">
        <v>0.81734018005404196</v>
      </c>
      <c r="Z225" s="4">
        <v>0.63545621289210397</v>
      </c>
      <c r="AA225" s="4" t="s">
        <v>12455</v>
      </c>
      <c r="AB225" s="33" t="s">
        <v>12455</v>
      </c>
      <c r="AC225" s="32" t="s">
        <v>12453</v>
      </c>
      <c r="AD225" s="4" t="s">
        <v>12457</v>
      </c>
      <c r="AE225" s="4" t="s">
        <v>12453</v>
      </c>
      <c r="AF225" s="4" t="s">
        <v>12454</v>
      </c>
      <c r="AG225" s="6" t="s">
        <v>6605</v>
      </c>
      <c r="AH225" s="6" t="s">
        <v>6605</v>
      </c>
      <c r="AI225" s="6">
        <v>0.15512454545454499</v>
      </c>
      <c r="AJ225" s="6">
        <v>0.37229954545454502</v>
      </c>
      <c r="AK225" s="6" t="s">
        <v>12686</v>
      </c>
      <c r="AL225" s="44" t="s">
        <v>12682</v>
      </c>
      <c r="AM225" s="4" t="s">
        <v>12683</v>
      </c>
    </row>
    <row r="226" spans="1:39">
      <c r="A226" s="17" t="s">
        <v>6319</v>
      </c>
      <c r="B226" s="18" t="s">
        <v>6318</v>
      </c>
      <c r="C226" s="4">
        <v>0.31690000000000002</v>
      </c>
      <c r="D226" s="4">
        <v>1.1323000000000001</v>
      </c>
      <c r="E226" s="4">
        <v>0.27987282499999999</v>
      </c>
      <c r="F226" s="4">
        <v>0.49748709600000002</v>
      </c>
      <c r="G226" s="4">
        <v>0.439359795</v>
      </c>
      <c r="H226" s="4">
        <v>3.4813860000000001</v>
      </c>
      <c r="I226" s="4">
        <v>0.95512617899999996</v>
      </c>
      <c r="J226" s="40" t="s">
        <v>12424</v>
      </c>
      <c r="K226" s="32" t="s">
        <v>6317</v>
      </c>
      <c r="L226" s="4" t="s">
        <v>6317</v>
      </c>
      <c r="M226" s="4">
        <v>0.33439999999999998</v>
      </c>
      <c r="N226" s="4">
        <v>1.3016000000000001</v>
      </c>
      <c r="O226" s="4">
        <v>0.25691456699999998</v>
      </c>
      <c r="P226" s="4">
        <v>0.114</v>
      </c>
      <c r="Q226" s="4">
        <v>0.39989999999999998</v>
      </c>
      <c r="R226" s="4">
        <v>0.28507126799999999</v>
      </c>
      <c r="S226" s="4">
        <v>6.4492672000000001E-2</v>
      </c>
      <c r="T226" s="4">
        <v>4.9548765000000002E-2</v>
      </c>
      <c r="U226" s="4">
        <v>0.25605140100000001</v>
      </c>
      <c r="V226" s="4">
        <v>0.64028857500000003</v>
      </c>
      <c r="W226" s="4">
        <v>3.5197354779999999</v>
      </c>
      <c r="X226" s="4">
        <v>0.41481944799999998</v>
      </c>
      <c r="Y226" s="4">
        <v>0.96489849785623205</v>
      </c>
      <c r="Z226" s="4">
        <v>0.85143140357686597</v>
      </c>
      <c r="AA226" s="4" t="s">
        <v>12424</v>
      </c>
      <c r="AB226" s="33" t="s">
        <v>12455</v>
      </c>
      <c r="AC226" s="32" t="s">
        <v>12453</v>
      </c>
      <c r="AD226" s="4" t="s">
        <v>12453</v>
      </c>
      <c r="AE226" s="4" t="s">
        <v>12453</v>
      </c>
      <c r="AF226" s="4" t="s">
        <v>12453</v>
      </c>
      <c r="AG226" s="6">
        <v>7.8042E-2</v>
      </c>
      <c r="AH226" s="6">
        <v>0.12975900000000001</v>
      </c>
      <c r="AI226" s="6" t="s">
        <v>6605</v>
      </c>
      <c r="AJ226" s="6" t="s">
        <v>6605</v>
      </c>
      <c r="AK226" s="6" t="s">
        <v>12679</v>
      </c>
      <c r="AL226" s="44" t="s">
        <v>12842</v>
      </c>
      <c r="AM226" s="4" t="s">
        <v>12683</v>
      </c>
    </row>
    <row r="227" spans="1:39">
      <c r="A227" s="17" t="s">
        <v>6219</v>
      </c>
      <c r="B227" s="18" t="s">
        <v>7394</v>
      </c>
      <c r="C227" s="4">
        <v>0.35699999999999998</v>
      </c>
      <c r="D227" s="4">
        <v>1.3324</v>
      </c>
      <c r="E227" s="4">
        <v>0.26793755600000002</v>
      </c>
      <c r="F227" s="4">
        <v>0.436647377</v>
      </c>
      <c r="G227" s="4">
        <v>0.32771493299999999</v>
      </c>
      <c r="H227" s="4">
        <v>3.4266962849999998</v>
      </c>
      <c r="I227" s="4">
        <v>0.95510389100000004</v>
      </c>
      <c r="J227" s="40" t="s">
        <v>12424</v>
      </c>
      <c r="K227" s="32" t="s">
        <v>6218</v>
      </c>
      <c r="L227" s="4" t="s">
        <v>6218</v>
      </c>
      <c r="M227" s="4">
        <v>0.66690000000000005</v>
      </c>
      <c r="N227" s="4">
        <v>1.7917000000000001</v>
      </c>
      <c r="O227" s="4">
        <v>0.37221633100000001</v>
      </c>
      <c r="P227" s="4">
        <v>0.72409999999999997</v>
      </c>
      <c r="Q227" s="4">
        <v>2.9089999999999998</v>
      </c>
      <c r="R227" s="4">
        <v>0.248917154</v>
      </c>
      <c r="S227" s="4">
        <v>0.63738559100000003</v>
      </c>
      <c r="T227" s="4">
        <v>0.35574347899999997</v>
      </c>
      <c r="U227" s="4">
        <v>0.39682558099999998</v>
      </c>
      <c r="V227" s="4">
        <v>0.136413057</v>
      </c>
      <c r="W227" s="4">
        <v>1.0565420430000001</v>
      </c>
      <c r="X227" s="4">
        <v>1.9050753650000001</v>
      </c>
      <c r="Y227" s="4">
        <v>0.95773979377795704</v>
      </c>
      <c r="Z227" s="4">
        <v>0.92727092674160305</v>
      </c>
      <c r="AA227" s="4" t="s">
        <v>12424</v>
      </c>
      <c r="AB227" s="33" t="s">
        <v>12455</v>
      </c>
      <c r="AC227" s="32" t="s">
        <v>12457</v>
      </c>
      <c r="AD227" s="4" t="s">
        <v>12453</v>
      </c>
      <c r="AE227" s="4" t="s">
        <v>12458</v>
      </c>
      <c r="AF227" s="4" t="s">
        <v>12453</v>
      </c>
      <c r="AG227" s="6" t="s">
        <v>6605</v>
      </c>
      <c r="AH227" s="6" t="s">
        <v>6605</v>
      </c>
      <c r="AI227" s="6" t="s">
        <v>6605</v>
      </c>
      <c r="AJ227" s="6">
        <v>9.6140000000000003E-2</v>
      </c>
      <c r="AK227" s="6" t="s">
        <v>12679</v>
      </c>
      <c r="AL227" s="44" t="s">
        <v>12682</v>
      </c>
      <c r="AM227" s="4" t="s">
        <v>12683</v>
      </c>
    </row>
    <row r="228" spans="1:39">
      <c r="A228" s="17" t="s">
        <v>7255</v>
      </c>
      <c r="B228" s="18" t="s">
        <v>5064</v>
      </c>
      <c r="C228" s="4">
        <v>0.14230000000000001</v>
      </c>
      <c r="D228" s="4">
        <v>0.5706</v>
      </c>
      <c r="E228" s="4">
        <v>0.24938661100000001</v>
      </c>
      <c r="F228" s="4">
        <v>-0.172318365</v>
      </c>
      <c r="G228" s="4">
        <v>-0.301995032</v>
      </c>
      <c r="H228" s="4">
        <v>1.8737522689999999</v>
      </c>
      <c r="I228" s="4">
        <v>0.95475872900000003</v>
      </c>
      <c r="J228" s="40" t="s">
        <v>12424</v>
      </c>
      <c r="K228" s="32" t="s">
        <v>4127</v>
      </c>
      <c r="L228" s="4" t="s">
        <v>4127</v>
      </c>
      <c r="M228" s="4">
        <v>0.48759999999999998</v>
      </c>
      <c r="N228" s="4">
        <v>3.5787</v>
      </c>
      <c r="O228" s="4">
        <v>0.136250594</v>
      </c>
      <c r="P228" s="4">
        <v>0.55179999999999996</v>
      </c>
      <c r="Q228" s="4">
        <v>4.4191000000000003</v>
      </c>
      <c r="R228" s="4">
        <v>0.12486705400000001</v>
      </c>
      <c r="S228" s="4">
        <v>8.4388306999999996E-2</v>
      </c>
      <c r="T228" s="4">
        <v>2.3580716000000002E-2</v>
      </c>
      <c r="U228" s="4">
        <v>0.34773043300000001</v>
      </c>
      <c r="V228" s="4">
        <v>7.8688066000000001E-2</v>
      </c>
      <c r="W228" s="4">
        <v>2.997034137</v>
      </c>
      <c r="X228" s="4">
        <v>3.7194345329999998</v>
      </c>
      <c r="Y228" s="4">
        <v>0.88432418758843001</v>
      </c>
      <c r="Z228" s="4">
        <v>0.89374441009366201</v>
      </c>
      <c r="AA228" s="4" t="s">
        <v>12455</v>
      </c>
      <c r="AB228" s="33" t="s">
        <v>12455</v>
      </c>
      <c r="AC228" s="32" t="s">
        <v>12454</v>
      </c>
      <c r="AD228" s="4" t="s">
        <v>12454</v>
      </c>
      <c r="AE228" s="4" t="s">
        <v>12454</v>
      </c>
      <c r="AF228" s="4" t="s">
        <v>12454</v>
      </c>
      <c r="AG228" s="6">
        <v>0.33113529411764703</v>
      </c>
      <c r="AH228" s="6">
        <v>0.29115785714285702</v>
      </c>
      <c r="AI228" s="6">
        <v>0.47127583333333301</v>
      </c>
      <c r="AJ228" s="6">
        <v>0.47515833333333302</v>
      </c>
      <c r="AK228" s="6" t="s">
        <v>12679</v>
      </c>
      <c r="AL228" s="44" t="s">
        <v>12843</v>
      </c>
      <c r="AM228" s="4" t="s">
        <v>12683</v>
      </c>
    </row>
    <row r="229" spans="1:39">
      <c r="A229" s="17" t="s">
        <v>9587</v>
      </c>
      <c r="B229" s="18" t="s">
        <v>647</v>
      </c>
      <c r="C229" s="4">
        <v>0.45419999999999999</v>
      </c>
      <c r="D229" s="4">
        <v>1.1171</v>
      </c>
      <c r="E229" s="4">
        <v>0.40658848800000003</v>
      </c>
      <c r="F229" s="4">
        <v>0.403340902</v>
      </c>
      <c r="G229" s="4">
        <v>0.36106069499999999</v>
      </c>
      <c r="H229" s="4">
        <v>0</v>
      </c>
      <c r="I229" s="4">
        <v>0.95456899100000003</v>
      </c>
      <c r="J229" s="40" t="s">
        <v>12424</v>
      </c>
      <c r="K229" s="32" t="s">
        <v>6561</v>
      </c>
      <c r="L229" s="4" t="s">
        <v>6561</v>
      </c>
      <c r="M229" s="4">
        <v>0.53480000000000005</v>
      </c>
      <c r="N229" s="4">
        <v>2.1915</v>
      </c>
      <c r="O229" s="4">
        <v>0.24403376700000001</v>
      </c>
      <c r="P229" s="4">
        <v>0.46820000000000001</v>
      </c>
      <c r="Q229" s="4">
        <v>1.4247000000000001</v>
      </c>
      <c r="R229" s="4">
        <v>0.32863058899999997</v>
      </c>
      <c r="S229" s="4">
        <v>0.229176451</v>
      </c>
      <c r="T229" s="4">
        <v>0.104575155</v>
      </c>
      <c r="U229" s="4">
        <v>0.18005963999999999</v>
      </c>
      <c r="V229" s="4">
        <v>0.126384249</v>
      </c>
      <c r="W229" s="4">
        <v>2.068673236</v>
      </c>
      <c r="X229" s="4">
        <v>2.068673236</v>
      </c>
      <c r="Y229" s="4">
        <v>0.93069692340318599</v>
      </c>
      <c r="Z229" s="4">
        <v>0.96629757217663403</v>
      </c>
      <c r="AA229" s="4" t="s">
        <v>12424</v>
      </c>
      <c r="AB229" s="33" t="s">
        <v>12424</v>
      </c>
      <c r="AC229" s="32" t="s">
        <v>12453</v>
      </c>
      <c r="AD229" s="4" t="s">
        <v>12454</v>
      </c>
      <c r="AE229" s="4" t="s">
        <v>12453</v>
      </c>
      <c r="AF229" s="4" t="s">
        <v>12454</v>
      </c>
      <c r="AG229" s="6">
        <v>0.28493000000000002</v>
      </c>
      <c r="AH229" s="6" t="s">
        <v>6605</v>
      </c>
      <c r="AI229" s="6" t="s">
        <v>6605</v>
      </c>
      <c r="AJ229" s="6" t="s">
        <v>6605</v>
      </c>
      <c r="AK229" s="6" t="s">
        <v>12686</v>
      </c>
      <c r="AL229" s="44" t="s">
        <v>12844</v>
      </c>
      <c r="AM229" s="4" t="s">
        <v>12683</v>
      </c>
    </row>
    <row r="230" spans="1:39">
      <c r="A230" s="17" t="s">
        <v>11779</v>
      </c>
      <c r="B230" s="18" t="s">
        <v>11780</v>
      </c>
      <c r="C230" s="4">
        <v>0.25790000000000002</v>
      </c>
      <c r="D230" s="4">
        <v>0.75360000000000005</v>
      </c>
      <c r="E230" s="4">
        <v>0.34222399199999998</v>
      </c>
      <c r="F230" s="4">
        <v>0.71263372599999997</v>
      </c>
      <c r="G230" s="4">
        <v>0.94563923299999997</v>
      </c>
      <c r="H230" s="4">
        <v>3.4688076240000001</v>
      </c>
      <c r="I230" s="4">
        <v>0.95438809599999996</v>
      </c>
      <c r="J230" s="40" t="s">
        <v>12424</v>
      </c>
      <c r="K230" s="32" t="s">
        <v>12438</v>
      </c>
      <c r="L230" s="4" t="s">
        <v>12438</v>
      </c>
      <c r="M230" s="4">
        <v>0.53249999999999997</v>
      </c>
      <c r="N230" s="4">
        <v>2.0442</v>
      </c>
      <c r="O230" s="4">
        <v>0.26049310199999998</v>
      </c>
      <c r="P230" s="4">
        <v>0.54959999999999998</v>
      </c>
      <c r="Q230" s="4">
        <v>2.0284</v>
      </c>
      <c r="R230" s="4">
        <v>0.27095247500000003</v>
      </c>
      <c r="S230" s="4">
        <v>0.71489724300000002</v>
      </c>
      <c r="T230" s="4">
        <v>0.34971981400000002</v>
      </c>
      <c r="U230" s="4">
        <v>0.64473398699999995</v>
      </c>
      <c r="V230" s="4">
        <v>0.31785347400000002</v>
      </c>
      <c r="W230" s="4">
        <v>0.99863931500000003</v>
      </c>
      <c r="X230" s="4">
        <v>3.1821482099999998</v>
      </c>
      <c r="Y230" s="4">
        <v>0.888077478459115</v>
      </c>
      <c r="Z230" s="4">
        <v>0.95289403065776201</v>
      </c>
      <c r="AA230" s="4" t="s">
        <v>12455</v>
      </c>
      <c r="AB230" s="33" t="s">
        <v>12424</v>
      </c>
      <c r="AC230" s="32" t="s">
        <v>12454</v>
      </c>
      <c r="AD230" s="4" t="s">
        <v>12454</v>
      </c>
      <c r="AE230" s="4" t="s">
        <v>12454</v>
      </c>
      <c r="AF230" s="4" t="s">
        <v>12454</v>
      </c>
      <c r="AG230" s="6">
        <v>0.11834</v>
      </c>
      <c r="AH230" s="6">
        <v>9.2807692307692299E-2</v>
      </c>
      <c r="AI230" s="6">
        <v>0.167683</v>
      </c>
      <c r="AJ230" s="6">
        <v>0.15974277777777801</v>
      </c>
      <c r="AK230" s="6" t="s">
        <v>12679</v>
      </c>
      <c r="AL230" s="44" t="s">
        <v>12845</v>
      </c>
      <c r="AM230" s="4" t="s">
        <v>12683</v>
      </c>
    </row>
    <row r="231" spans="1:39">
      <c r="A231" s="17" t="s">
        <v>10623</v>
      </c>
      <c r="B231" s="18" t="s">
        <v>10624</v>
      </c>
      <c r="C231" s="4">
        <v>0.16520000000000001</v>
      </c>
      <c r="D231" s="4">
        <v>0.80420000000000003</v>
      </c>
      <c r="E231" s="4">
        <v>0.20542153699999999</v>
      </c>
      <c r="F231" s="4">
        <v>6.6850726999999999E-2</v>
      </c>
      <c r="G231" s="4">
        <v>8.3126991999999997E-2</v>
      </c>
      <c r="H231" s="4">
        <v>4.1769942430000002</v>
      </c>
      <c r="I231" s="4">
        <v>0.95429823599999997</v>
      </c>
      <c r="J231" s="40" t="s">
        <v>12424</v>
      </c>
      <c r="K231" s="32" t="s">
        <v>9579</v>
      </c>
      <c r="L231" s="4" t="s">
        <v>9579</v>
      </c>
      <c r="M231" s="4">
        <v>0.56850000000000001</v>
      </c>
      <c r="N231" s="4">
        <v>3.9967999999999999</v>
      </c>
      <c r="O231" s="4">
        <v>0.142238791</v>
      </c>
      <c r="P231" s="4">
        <v>0.56420000000000003</v>
      </c>
      <c r="Q231" s="4">
        <v>4.0125000000000002</v>
      </c>
      <c r="R231" s="4">
        <v>0.14061059200000001</v>
      </c>
      <c r="S231" s="4">
        <v>0.20233525999999999</v>
      </c>
      <c r="T231" s="4">
        <v>5.0624313999999997E-2</v>
      </c>
      <c r="U231" s="4">
        <v>0.28022150899999998</v>
      </c>
      <c r="V231" s="4">
        <v>6.9837135999999994E-2</v>
      </c>
      <c r="W231" s="4">
        <v>2.2249976789999999</v>
      </c>
      <c r="X231" s="4">
        <v>1.7450688860000001</v>
      </c>
      <c r="Y231" s="4">
        <v>0.85501642061373795</v>
      </c>
      <c r="Z231" s="4">
        <v>0.82646596197059397</v>
      </c>
      <c r="AA231" s="4" t="s">
        <v>12455</v>
      </c>
      <c r="AB231" s="33" t="s">
        <v>12455</v>
      </c>
      <c r="AC231" s="32" t="s">
        <v>12456</v>
      </c>
      <c r="AD231" s="4" t="s">
        <v>12456</v>
      </c>
      <c r="AE231" s="4" t="s">
        <v>12453</v>
      </c>
      <c r="AF231" s="4" t="s">
        <v>12453</v>
      </c>
      <c r="AG231" s="6" t="s">
        <v>6605</v>
      </c>
      <c r="AH231" s="6">
        <v>0.11974</v>
      </c>
      <c r="AI231" s="6">
        <v>0.26682185185185198</v>
      </c>
      <c r="AJ231" s="6">
        <v>0.29026809523809499</v>
      </c>
      <c r="AK231" s="6" t="s">
        <v>12679</v>
      </c>
      <c r="AL231" s="44" t="s">
        <v>12846</v>
      </c>
      <c r="AM231" s="4" t="s">
        <v>12683</v>
      </c>
    </row>
    <row r="232" spans="1:39">
      <c r="A232" s="17" t="s">
        <v>2564</v>
      </c>
      <c r="B232" s="18" t="s">
        <v>135</v>
      </c>
      <c r="C232" s="4">
        <v>0.31009999999999999</v>
      </c>
      <c r="D232" s="4">
        <v>1.1195999999999999</v>
      </c>
      <c r="E232" s="4">
        <v>0.27697391900000001</v>
      </c>
      <c r="F232" s="4">
        <v>-0.112726812</v>
      </c>
      <c r="G232" s="4">
        <v>-0.10068489899999999</v>
      </c>
      <c r="H232" s="4">
        <v>1.7837460000000001</v>
      </c>
      <c r="I232" s="4">
        <v>0.95423271399999998</v>
      </c>
      <c r="J232" s="40" t="s">
        <v>12424</v>
      </c>
      <c r="K232" s="32" t="s">
        <v>1874</v>
      </c>
      <c r="L232" s="4" t="s">
        <v>1874</v>
      </c>
      <c r="M232" s="4">
        <v>0.41849999999999998</v>
      </c>
      <c r="N232" s="4">
        <v>3.1122999999999998</v>
      </c>
      <c r="O232" s="4">
        <v>0.134466472</v>
      </c>
      <c r="P232" s="4">
        <v>0.188</v>
      </c>
      <c r="Q232" s="4">
        <v>2.3671000000000002</v>
      </c>
      <c r="R232" s="4">
        <v>7.9422077999999993E-2</v>
      </c>
      <c r="S232" s="4">
        <v>-0.11903406499999999</v>
      </c>
      <c r="T232" s="4">
        <v>-3.8246334E-2</v>
      </c>
      <c r="U232" s="4">
        <v>0.85507022200000005</v>
      </c>
      <c r="V232" s="4">
        <v>0.36123113600000001</v>
      </c>
      <c r="W232" s="4">
        <v>2.8919318340000002</v>
      </c>
      <c r="X232" s="4">
        <v>3.1790421549999999</v>
      </c>
      <c r="Y232" s="4">
        <v>0.88604708157186196</v>
      </c>
      <c r="Z232" s="4">
        <v>0.76506536317016904</v>
      </c>
      <c r="AA232" s="4" t="s">
        <v>12455</v>
      </c>
      <c r="AB232" s="33" t="s">
        <v>12455</v>
      </c>
      <c r="AC232" s="32" t="s">
        <v>12453</v>
      </c>
      <c r="AD232" s="4" t="s">
        <v>12453</v>
      </c>
      <c r="AE232" s="4" t="s">
        <v>12453</v>
      </c>
      <c r="AF232" s="4" t="s">
        <v>12453</v>
      </c>
      <c r="AG232" s="6">
        <v>0.30855931818181798</v>
      </c>
      <c r="AH232" s="6">
        <v>0.31460116883116901</v>
      </c>
      <c r="AI232" s="6">
        <v>0.16996084210526299</v>
      </c>
      <c r="AJ232" s="6">
        <v>0.16932734939759</v>
      </c>
      <c r="AK232" s="6" t="s">
        <v>12679</v>
      </c>
      <c r="AL232" s="44" t="s">
        <v>12847</v>
      </c>
      <c r="AM232" s="4" t="s">
        <v>12683</v>
      </c>
    </row>
    <row r="233" spans="1:39">
      <c r="A233" s="17" t="s">
        <v>594</v>
      </c>
      <c r="B233" s="18" t="s">
        <v>595</v>
      </c>
      <c r="C233" s="4">
        <v>0.30080000000000001</v>
      </c>
      <c r="D233" s="4">
        <v>0.86890000000000001</v>
      </c>
      <c r="E233" s="4">
        <v>0.34618483100000003</v>
      </c>
      <c r="F233" s="4">
        <v>0.31907621800000002</v>
      </c>
      <c r="G233" s="4">
        <v>0.36721857299999999</v>
      </c>
      <c r="H233" s="4">
        <v>1.5198421</v>
      </c>
      <c r="I233" s="4">
        <v>0.95418586800000005</v>
      </c>
      <c r="J233" s="40" t="s">
        <v>12424</v>
      </c>
      <c r="K233" s="32" t="s">
        <v>361</v>
      </c>
      <c r="L233" s="4" t="s">
        <v>361</v>
      </c>
      <c r="M233" s="4">
        <v>0.29070000000000001</v>
      </c>
      <c r="N233" s="4">
        <v>1.706</v>
      </c>
      <c r="O233" s="4">
        <v>0.17039859299999999</v>
      </c>
      <c r="P233" s="4">
        <v>0.29649999999999999</v>
      </c>
      <c r="Q233" s="4">
        <v>1.4244000000000001</v>
      </c>
      <c r="R233" s="4">
        <v>0.20815782099999999</v>
      </c>
      <c r="S233" s="4">
        <v>0.30409799100000001</v>
      </c>
      <c r="T233" s="4">
        <v>0.178252046</v>
      </c>
      <c r="U233" s="4">
        <v>0.32068930800000001</v>
      </c>
      <c r="V233" s="4">
        <v>0.22513992399999999</v>
      </c>
      <c r="W233" s="4">
        <v>2.5198421</v>
      </c>
      <c r="X233" s="4">
        <v>3.5198421</v>
      </c>
      <c r="Y233" s="4">
        <v>0.88026164359291803</v>
      </c>
      <c r="Z233" s="4">
        <v>0.93446128010996599</v>
      </c>
      <c r="AA233" s="4" t="s">
        <v>12455</v>
      </c>
      <c r="AB233" s="33" t="s">
        <v>12424</v>
      </c>
      <c r="AC233" s="32" t="s">
        <v>12457</v>
      </c>
      <c r="AD233" s="4" t="s">
        <v>12453</v>
      </c>
      <c r="AE233" s="4" t="s">
        <v>12453</v>
      </c>
      <c r="AF233" s="4" t="s">
        <v>12456</v>
      </c>
      <c r="AG233" s="6">
        <v>5.7295294117647097E-2</v>
      </c>
      <c r="AH233" s="6">
        <v>9.7367272727272705E-2</v>
      </c>
      <c r="AI233" s="6">
        <v>4.1173928571428597E-2</v>
      </c>
      <c r="AJ233" s="6">
        <v>4.2490624999999997E-2</v>
      </c>
      <c r="AK233" s="6" t="s">
        <v>12679</v>
      </c>
      <c r="AL233" s="44" t="s">
        <v>12682</v>
      </c>
      <c r="AM233" s="4" t="s">
        <v>12683</v>
      </c>
    </row>
    <row r="234" spans="1:39">
      <c r="A234" s="17" t="s">
        <v>11612</v>
      </c>
      <c r="B234" s="18" t="s">
        <v>11613</v>
      </c>
      <c r="C234" s="4">
        <v>0.24729999999999999</v>
      </c>
      <c r="D234" s="4">
        <v>0.90849999999999997</v>
      </c>
      <c r="E234" s="4">
        <v>0.27220693499999998</v>
      </c>
      <c r="F234" s="4">
        <v>0.61860082000000005</v>
      </c>
      <c r="G234" s="4">
        <v>0.68090348899999997</v>
      </c>
      <c r="H234" s="4">
        <v>4.3788231160000004</v>
      </c>
      <c r="I234" s="4">
        <v>0.95412626300000003</v>
      </c>
      <c r="J234" s="40" t="s">
        <v>12424</v>
      </c>
      <c r="K234" s="32" t="s">
        <v>136</v>
      </c>
      <c r="L234" s="4" t="s">
        <v>136</v>
      </c>
      <c r="M234" s="4">
        <v>0.54679999999999995</v>
      </c>
      <c r="N234" s="4">
        <v>4.2215999999999996</v>
      </c>
      <c r="O234" s="4">
        <v>0.12952435100000001</v>
      </c>
      <c r="P234" s="4">
        <v>0.50680000000000003</v>
      </c>
      <c r="Q234" s="4">
        <v>4.6319999999999997</v>
      </c>
      <c r="R234" s="4">
        <v>0.109412781</v>
      </c>
      <c r="S234" s="4">
        <v>0.37512912199999998</v>
      </c>
      <c r="T234" s="4">
        <v>8.8859465999999998E-2</v>
      </c>
      <c r="U234" s="4">
        <v>0.78375001899999996</v>
      </c>
      <c r="V234" s="4">
        <v>0.16920337199999999</v>
      </c>
      <c r="W234" s="4">
        <v>3.1024313349999999</v>
      </c>
      <c r="X234" s="4">
        <v>3.3859067619999998</v>
      </c>
      <c r="Y234" s="4">
        <v>0.87372526446748799</v>
      </c>
      <c r="Z234" s="4">
        <v>0.85300632978036195</v>
      </c>
      <c r="AA234" s="4" t="s">
        <v>12455</v>
      </c>
      <c r="AB234" s="33" t="s">
        <v>12455</v>
      </c>
      <c r="AC234" s="32" t="s">
        <v>12456</v>
      </c>
      <c r="AD234" s="4" t="s">
        <v>12456</v>
      </c>
      <c r="AE234" s="4" t="s">
        <v>12453</v>
      </c>
      <c r="AF234" s="4" t="s">
        <v>12457</v>
      </c>
      <c r="AG234" s="6">
        <v>0.28732416666666699</v>
      </c>
      <c r="AH234" s="6">
        <v>0.298441774193548</v>
      </c>
      <c r="AI234" s="6">
        <v>0.21718891304347801</v>
      </c>
      <c r="AJ234" s="6">
        <v>0.22859642857142901</v>
      </c>
      <c r="AK234" s="6" t="s">
        <v>12679</v>
      </c>
      <c r="AL234" s="44" t="s">
        <v>12848</v>
      </c>
      <c r="AM234" s="4" t="s">
        <v>12683</v>
      </c>
    </row>
    <row r="235" spans="1:39">
      <c r="A235" s="17" t="s">
        <v>11020</v>
      </c>
      <c r="B235" s="18" t="s">
        <v>5882</v>
      </c>
      <c r="C235" s="4">
        <v>0.38069999999999998</v>
      </c>
      <c r="D235" s="4">
        <v>1.6047</v>
      </c>
      <c r="E235" s="4">
        <v>0.23724060599999999</v>
      </c>
      <c r="F235" s="4">
        <v>0.76265274299999997</v>
      </c>
      <c r="G235" s="4">
        <v>0.475261883</v>
      </c>
      <c r="H235" s="4">
        <v>4.5995302579999997</v>
      </c>
      <c r="I235" s="4">
        <v>0.95398508199999998</v>
      </c>
      <c r="J235" s="40" t="s">
        <v>12424</v>
      </c>
      <c r="K235" s="32" t="s">
        <v>628</v>
      </c>
      <c r="L235" s="4" t="s">
        <v>628</v>
      </c>
      <c r="M235" s="4">
        <v>0.54759999999999998</v>
      </c>
      <c r="N235" s="4">
        <v>2.6758999999999999</v>
      </c>
      <c r="O235" s="4">
        <v>0.20464142900000001</v>
      </c>
      <c r="P235" s="4">
        <v>0.4531</v>
      </c>
      <c r="Q235" s="4">
        <v>1.9139999999999999</v>
      </c>
      <c r="R235" s="4">
        <v>0.236729363</v>
      </c>
      <c r="S235" s="4">
        <v>0.65578811800000003</v>
      </c>
      <c r="T235" s="4">
        <v>0.24507198299999999</v>
      </c>
      <c r="U235" s="4">
        <v>0.64650264199999996</v>
      </c>
      <c r="V235" s="4">
        <v>0.337775675</v>
      </c>
      <c r="W235" s="4">
        <v>3.4266738490000002</v>
      </c>
      <c r="X235" s="4">
        <v>4.5249145090000003</v>
      </c>
      <c r="Y235" s="4">
        <v>0.92872702698341703</v>
      </c>
      <c r="Z235" s="4">
        <v>0.959294217923091</v>
      </c>
      <c r="AA235" s="4" t="s">
        <v>12455</v>
      </c>
      <c r="AB235" s="33" t="s">
        <v>12424</v>
      </c>
      <c r="AC235" s="32" t="s">
        <v>12458</v>
      </c>
      <c r="AD235" s="4" t="s">
        <v>12453</v>
      </c>
      <c r="AE235" s="4" t="s">
        <v>12454</v>
      </c>
      <c r="AF235" s="4" t="s">
        <v>12454</v>
      </c>
      <c r="AG235" s="6">
        <v>0.11723969696969699</v>
      </c>
      <c r="AH235" s="6">
        <v>0.236966451612903</v>
      </c>
      <c r="AI235" s="6">
        <v>0.162482045454545</v>
      </c>
      <c r="AJ235" s="6">
        <v>0.220435625</v>
      </c>
      <c r="AK235" s="6" t="s">
        <v>12679</v>
      </c>
      <c r="AL235" s="44" t="s">
        <v>12849</v>
      </c>
      <c r="AM235" s="4" t="s">
        <v>12683</v>
      </c>
    </row>
    <row r="236" spans="1:39">
      <c r="A236" s="17" t="s">
        <v>8234</v>
      </c>
      <c r="B236" s="18" t="s">
        <v>8235</v>
      </c>
      <c r="C236" s="4">
        <v>0.1792</v>
      </c>
      <c r="D236" s="4">
        <v>0.51680000000000004</v>
      </c>
      <c r="E236" s="4">
        <v>0.34674922600000002</v>
      </c>
      <c r="F236" s="4">
        <v>0.463317011</v>
      </c>
      <c r="G236" s="4">
        <v>0.89651124400000004</v>
      </c>
      <c r="H236" s="4">
        <v>3.1706352710000001</v>
      </c>
      <c r="I236" s="4">
        <v>0.95393831200000001</v>
      </c>
      <c r="J236" s="40" t="s">
        <v>12424</v>
      </c>
      <c r="K236" s="32" t="s">
        <v>5137</v>
      </c>
      <c r="L236" s="4" t="s">
        <v>5137</v>
      </c>
      <c r="M236" s="4">
        <v>0.29360000000000003</v>
      </c>
      <c r="N236" s="4">
        <v>1.2404999999999999</v>
      </c>
      <c r="O236" s="4">
        <v>0.23667875899999999</v>
      </c>
      <c r="P236" s="4">
        <v>0.3014</v>
      </c>
      <c r="Q236" s="4">
        <v>1.712</v>
      </c>
      <c r="R236" s="4">
        <v>0.176051402</v>
      </c>
      <c r="S236" s="4">
        <v>-0.28480828600000002</v>
      </c>
      <c r="T236" s="4">
        <v>-0.22959152499999999</v>
      </c>
      <c r="U236" s="4">
        <v>-0.27550507200000002</v>
      </c>
      <c r="V236" s="4">
        <v>-0.16092586</v>
      </c>
      <c r="W236" s="4">
        <v>-0.89829696800000003</v>
      </c>
      <c r="X236" s="4">
        <v>1.763458405</v>
      </c>
      <c r="Y236" s="4">
        <v>0.86168930486612305</v>
      </c>
      <c r="Z236" s="4">
        <v>0.89705840565765105</v>
      </c>
      <c r="AA236" s="4" t="s">
        <v>12455</v>
      </c>
      <c r="AB236" s="33" t="s">
        <v>12455</v>
      </c>
      <c r="AC236" s="32" t="s">
        <v>12453</v>
      </c>
      <c r="AD236" s="4" t="s">
        <v>12453</v>
      </c>
      <c r="AE236" s="4" t="s">
        <v>12453</v>
      </c>
      <c r="AF236" s="4" t="s">
        <v>12453</v>
      </c>
      <c r="AG236" s="6">
        <v>4.854E-2</v>
      </c>
      <c r="AH236" s="6">
        <v>1.1310476190476201E-2</v>
      </c>
      <c r="AI236" s="6">
        <v>4.6532916666666702E-2</v>
      </c>
      <c r="AJ236" s="6">
        <v>0.139539523809524</v>
      </c>
      <c r="AK236" s="6" t="s">
        <v>12679</v>
      </c>
      <c r="AL236" s="44" t="s">
        <v>12850</v>
      </c>
      <c r="AM236" s="4" t="s">
        <v>12683</v>
      </c>
    </row>
    <row r="237" spans="1:39">
      <c r="A237" s="17" t="s">
        <v>10800</v>
      </c>
      <c r="B237" s="18" t="s">
        <v>1121</v>
      </c>
      <c r="C237" s="4">
        <v>0.14929999999999999</v>
      </c>
      <c r="D237" s="4">
        <v>0.3463</v>
      </c>
      <c r="E237" s="4">
        <v>0.43112907900000003</v>
      </c>
      <c r="F237" s="4">
        <v>0.24785718200000001</v>
      </c>
      <c r="G237" s="4">
        <v>0.71572966199999999</v>
      </c>
      <c r="H237" s="4">
        <v>0.46669806600000002</v>
      </c>
      <c r="I237" s="4">
        <v>0.95392695599999999</v>
      </c>
      <c r="J237" s="40" t="s">
        <v>12424</v>
      </c>
      <c r="K237" s="32" t="s">
        <v>1120</v>
      </c>
      <c r="L237" s="4" t="s">
        <v>1120</v>
      </c>
      <c r="M237" s="4">
        <v>0.33289999999999997</v>
      </c>
      <c r="N237" s="4">
        <v>0.98319999999999996</v>
      </c>
      <c r="O237" s="4">
        <v>0.33858828299999999</v>
      </c>
      <c r="P237" s="4">
        <v>0.28110000000000002</v>
      </c>
      <c r="Q237" s="4">
        <v>1.3633</v>
      </c>
      <c r="R237" s="4">
        <v>0.20619086</v>
      </c>
      <c r="S237" s="4">
        <v>0.69602577799999998</v>
      </c>
      <c r="T237" s="4">
        <v>0.70791881400000001</v>
      </c>
      <c r="U237" s="4">
        <v>0.12294946399999999</v>
      </c>
      <c r="V237" s="4">
        <v>9.0185186000000001E-2</v>
      </c>
      <c r="W237" s="4">
        <v>1.8838499120000001</v>
      </c>
      <c r="X237" s="4">
        <v>1.835209678</v>
      </c>
      <c r="Y237" s="4">
        <v>0.93716521822492904</v>
      </c>
      <c r="Z237" s="4">
        <v>0.898241465959563</v>
      </c>
      <c r="AA237" s="4" t="s">
        <v>12424</v>
      </c>
      <c r="AB237" s="33" t="s">
        <v>12455</v>
      </c>
      <c r="AC237" s="32" t="s">
        <v>12453</v>
      </c>
      <c r="AD237" s="4" t="s">
        <v>12453</v>
      </c>
      <c r="AE237" s="4" t="s">
        <v>12453</v>
      </c>
      <c r="AF237" s="4" t="s">
        <v>12453</v>
      </c>
      <c r="AG237" s="6">
        <v>0.15755724137930999</v>
      </c>
      <c r="AH237" s="6">
        <v>0.1424</v>
      </c>
      <c r="AI237" s="6" t="s">
        <v>6605</v>
      </c>
      <c r="AJ237" s="6">
        <v>0.122343333333333</v>
      </c>
      <c r="AK237" s="6" t="s">
        <v>12679</v>
      </c>
      <c r="AL237" s="44" t="s">
        <v>12851</v>
      </c>
      <c r="AM237" s="4" t="s">
        <v>12683</v>
      </c>
    </row>
    <row r="238" spans="1:39">
      <c r="A238" s="17" t="s">
        <v>5100</v>
      </c>
      <c r="B238" s="18" t="s">
        <v>2304</v>
      </c>
      <c r="C238" s="4">
        <v>0.2447</v>
      </c>
      <c r="D238" s="4">
        <v>1.0041</v>
      </c>
      <c r="E238" s="4">
        <v>0.24370082700000001</v>
      </c>
      <c r="F238" s="4">
        <v>0.14387707</v>
      </c>
      <c r="G238" s="4">
        <v>0.143289583</v>
      </c>
      <c r="H238" s="4">
        <v>3.345688</v>
      </c>
      <c r="I238" s="4">
        <v>0.95338719699999996</v>
      </c>
      <c r="J238" s="40" t="s">
        <v>12424</v>
      </c>
      <c r="K238" s="32" t="s">
        <v>2303</v>
      </c>
      <c r="L238" s="4" t="s">
        <v>2303</v>
      </c>
      <c r="M238" s="4">
        <v>0.25019999999999998</v>
      </c>
      <c r="N238" s="4">
        <v>1.1044</v>
      </c>
      <c r="O238" s="4">
        <v>0.22654835200000001</v>
      </c>
      <c r="P238" s="4">
        <v>0.12690000000000001</v>
      </c>
      <c r="Q238" s="4">
        <v>0.32819999999999999</v>
      </c>
      <c r="R238" s="4">
        <v>0.386654479</v>
      </c>
      <c r="S238" s="4">
        <v>0.49581124500000001</v>
      </c>
      <c r="T238" s="4">
        <v>0.44894172900000001</v>
      </c>
      <c r="U238" s="4">
        <v>0.265099686</v>
      </c>
      <c r="V238" s="4">
        <v>0.80773822799999995</v>
      </c>
      <c r="W238" s="4">
        <v>2.345688097</v>
      </c>
      <c r="X238" s="4">
        <v>3.5198421</v>
      </c>
      <c r="Y238" s="4">
        <v>0.89432303315227102</v>
      </c>
      <c r="Z238" s="4">
        <v>0.97422165021725504</v>
      </c>
      <c r="AA238" s="4" t="s">
        <v>12455</v>
      </c>
      <c r="AB238" s="33" t="s">
        <v>12424</v>
      </c>
      <c r="AC238" s="32" t="s">
        <v>12454</v>
      </c>
      <c r="AD238" s="4" t="s">
        <v>12454</v>
      </c>
      <c r="AE238" s="4" t="s">
        <v>12456</v>
      </c>
      <c r="AF238" s="4" t="s">
        <v>12456</v>
      </c>
      <c r="AG238" s="6">
        <v>0.12912555555555599</v>
      </c>
      <c r="AH238" s="6">
        <v>0.232756666666667</v>
      </c>
      <c r="AI238" s="6">
        <v>0.18383387096774201</v>
      </c>
      <c r="AJ238" s="6">
        <v>0.33678129032258097</v>
      </c>
      <c r="AK238" s="6" t="s">
        <v>12686</v>
      </c>
      <c r="AL238" s="44" t="s">
        <v>12682</v>
      </c>
      <c r="AM238" s="4" t="s">
        <v>12683</v>
      </c>
    </row>
    <row r="239" spans="1:39">
      <c r="A239" s="17" t="s">
        <v>7688</v>
      </c>
      <c r="B239" s="18" t="s">
        <v>4457</v>
      </c>
      <c r="C239" s="4">
        <v>0.30059999999999998</v>
      </c>
      <c r="D239" s="4">
        <v>0.82589999999999997</v>
      </c>
      <c r="E239" s="4">
        <v>0.36396658199999998</v>
      </c>
      <c r="F239" s="4">
        <v>0.445926512</v>
      </c>
      <c r="G239" s="4">
        <v>0.53992797199999998</v>
      </c>
      <c r="H239" s="4">
        <v>1.5519707490000001</v>
      </c>
      <c r="I239" s="4">
        <v>0.95309035399999997</v>
      </c>
      <c r="J239" s="40" t="s">
        <v>12424</v>
      </c>
      <c r="K239" s="32" t="s">
        <v>4456</v>
      </c>
      <c r="L239" s="4" t="s">
        <v>4456</v>
      </c>
      <c r="M239" s="4">
        <v>0.63</v>
      </c>
      <c r="N239" s="4">
        <v>1.5718000000000001</v>
      </c>
      <c r="O239" s="4">
        <v>0.40081435300000001</v>
      </c>
      <c r="P239" s="4">
        <v>0.45650000000000002</v>
      </c>
      <c r="Q239" s="4">
        <v>1.6995</v>
      </c>
      <c r="R239" s="4">
        <v>0.26860841400000002</v>
      </c>
      <c r="S239" s="4">
        <v>0.58997686999999999</v>
      </c>
      <c r="T239" s="4">
        <v>0.37535110700000002</v>
      </c>
      <c r="U239" s="4">
        <v>0.49280559899999998</v>
      </c>
      <c r="V239" s="4">
        <v>0.28997093200000001</v>
      </c>
      <c r="W239" s="4">
        <v>0.11436278599999999</v>
      </c>
      <c r="X239" s="4">
        <v>-0.261714589</v>
      </c>
      <c r="Y239" s="4">
        <v>0.953331602222661</v>
      </c>
      <c r="Z239" s="4">
        <v>0.85236888686228496</v>
      </c>
      <c r="AA239" s="4" t="s">
        <v>12424</v>
      </c>
      <c r="AB239" s="33" t="s">
        <v>12455</v>
      </c>
      <c r="AC239" s="32" t="s">
        <v>12453</v>
      </c>
      <c r="AD239" s="4" t="s">
        <v>12458</v>
      </c>
      <c r="AE239" s="4" t="s">
        <v>12453</v>
      </c>
      <c r="AF239" s="4" t="s">
        <v>12458</v>
      </c>
      <c r="AG239" s="6">
        <v>9.8860000000000003E-2</v>
      </c>
      <c r="AH239" s="6">
        <v>9.1401739130434798E-2</v>
      </c>
      <c r="AI239" s="6">
        <v>0.18057162790697701</v>
      </c>
      <c r="AJ239" s="6">
        <v>0.13835714285714301</v>
      </c>
      <c r="AK239" s="6" t="s">
        <v>12679</v>
      </c>
      <c r="AL239" s="44" t="s">
        <v>12852</v>
      </c>
      <c r="AM239" s="4" t="s">
        <v>12683</v>
      </c>
    </row>
    <row r="240" spans="1:39">
      <c r="A240" s="17" t="s">
        <v>9619</v>
      </c>
      <c r="B240" s="18" t="s">
        <v>9620</v>
      </c>
      <c r="C240" s="4">
        <v>0.1474</v>
      </c>
      <c r="D240" s="4">
        <v>0.55259999999999998</v>
      </c>
      <c r="E240" s="4">
        <v>0.26673905199999998</v>
      </c>
      <c r="F240" s="4">
        <v>-0.112477626</v>
      </c>
      <c r="G240" s="4">
        <v>-0.203542573</v>
      </c>
      <c r="H240" s="4">
        <v>1.6042910459999999</v>
      </c>
      <c r="I240" s="4">
        <v>0.95241649799999994</v>
      </c>
      <c r="J240" s="40" t="s">
        <v>12424</v>
      </c>
      <c r="K240" s="32" t="s">
        <v>9575</v>
      </c>
      <c r="L240" s="4" t="s">
        <v>9575</v>
      </c>
      <c r="M240" s="4">
        <v>0.7288</v>
      </c>
      <c r="N240" s="4">
        <v>2.2742</v>
      </c>
      <c r="O240" s="4">
        <v>0.32046433899999999</v>
      </c>
      <c r="P240" s="4">
        <v>0.75680000000000003</v>
      </c>
      <c r="Q240" s="4">
        <v>1.7572000000000001</v>
      </c>
      <c r="R240" s="4">
        <v>0.43068518099999997</v>
      </c>
      <c r="S240" s="4">
        <v>0.18748041200000001</v>
      </c>
      <c r="T240" s="4">
        <v>8.2437961000000004E-2</v>
      </c>
      <c r="U240" s="4">
        <v>0.53490754399999996</v>
      </c>
      <c r="V240" s="4">
        <v>0.30440902800000003</v>
      </c>
      <c r="W240" s="4">
        <v>1.287092484</v>
      </c>
      <c r="X240" s="4">
        <v>1.35852628</v>
      </c>
      <c r="Y240" s="4">
        <v>0.95454312709322098</v>
      </c>
      <c r="Z240" s="4">
        <v>0.97881901184533304</v>
      </c>
      <c r="AA240" s="4" t="s">
        <v>12424</v>
      </c>
      <c r="AB240" s="33" t="s">
        <v>12424</v>
      </c>
      <c r="AC240" s="32" t="s">
        <v>12454</v>
      </c>
      <c r="AD240" s="4" t="s">
        <v>12454</v>
      </c>
      <c r="AE240" s="4" t="s">
        <v>12454</v>
      </c>
      <c r="AF240" s="4" t="s">
        <v>12454</v>
      </c>
      <c r="AG240" s="6">
        <v>0.190088055555556</v>
      </c>
      <c r="AH240" s="6">
        <v>0.206395581395349</v>
      </c>
      <c r="AI240" s="6">
        <v>0.19345536585365899</v>
      </c>
      <c r="AJ240" s="6">
        <v>0.18172780487804899</v>
      </c>
      <c r="AK240" s="6" t="s">
        <v>12679</v>
      </c>
      <c r="AL240" s="44" t="s">
        <v>12682</v>
      </c>
      <c r="AM240" s="4" t="s">
        <v>12683</v>
      </c>
    </row>
    <row r="241" spans="1:39">
      <c r="A241" s="17" t="s">
        <v>5492</v>
      </c>
      <c r="B241" s="18" t="s">
        <v>1701</v>
      </c>
      <c r="C241" s="4">
        <v>0.51459999999999995</v>
      </c>
      <c r="D241" s="4">
        <v>1.8983000000000001</v>
      </c>
      <c r="E241" s="4">
        <v>0.27108465500000001</v>
      </c>
      <c r="F241" s="4">
        <v>0.18526274400000001</v>
      </c>
      <c r="G241" s="4">
        <v>9.7594028999999999E-2</v>
      </c>
      <c r="H241" s="4">
        <v>2.4483030000000001</v>
      </c>
      <c r="I241" s="4">
        <v>0.952376734</v>
      </c>
      <c r="J241" s="40" t="s">
        <v>12424</v>
      </c>
      <c r="K241" s="32" t="s">
        <v>1700</v>
      </c>
      <c r="L241" s="4" t="s">
        <v>1700</v>
      </c>
      <c r="M241" s="4">
        <v>0.65700000000000003</v>
      </c>
      <c r="N241" s="4">
        <v>4.1910999999999996</v>
      </c>
      <c r="O241" s="4">
        <v>0.156760755</v>
      </c>
      <c r="P241" s="4">
        <v>0.60450000000000004</v>
      </c>
      <c r="Q241" s="4">
        <v>4.3478000000000003</v>
      </c>
      <c r="R241" s="4">
        <v>0.139035834</v>
      </c>
      <c r="S241" s="4">
        <v>0.17604536000000001</v>
      </c>
      <c r="T241" s="4">
        <v>4.2004571999999997E-2</v>
      </c>
      <c r="U241" s="4">
        <v>0.46409341799999998</v>
      </c>
      <c r="V241" s="4">
        <v>0.10674212700000001</v>
      </c>
      <c r="W241" s="4">
        <v>4.1170669469999996</v>
      </c>
      <c r="X241" s="4">
        <v>1.1564098389999999</v>
      </c>
      <c r="Y241" s="4">
        <v>0.93174947730497804</v>
      </c>
      <c r="Z241" s="4">
        <v>0.78364129169029495</v>
      </c>
      <c r="AA241" s="4" t="s">
        <v>12424</v>
      </c>
      <c r="AB241" s="33" t="s">
        <v>12455</v>
      </c>
      <c r="AC241" s="32" t="s">
        <v>12457</v>
      </c>
      <c r="AD241" s="4" t="s">
        <v>12457</v>
      </c>
      <c r="AE241" s="4" t="s">
        <v>12457</v>
      </c>
      <c r="AF241" s="4" t="s">
        <v>12457</v>
      </c>
      <c r="AG241" s="6">
        <v>9.8931136363636402E-2</v>
      </c>
      <c r="AH241" s="6">
        <v>0.25467395348837202</v>
      </c>
      <c r="AI241" s="6">
        <v>0.23997571428571399</v>
      </c>
      <c r="AJ241" s="6">
        <v>0.150859298245614</v>
      </c>
      <c r="AK241" s="6" t="s">
        <v>12686</v>
      </c>
      <c r="AL241" s="44" t="s">
        <v>12682</v>
      </c>
      <c r="AM241" s="4" t="s">
        <v>12683</v>
      </c>
    </row>
    <row r="242" spans="1:39">
      <c r="A242" s="17" t="s">
        <v>12338</v>
      </c>
      <c r="B242" s="18" t="s">
        <v>4709</v>
      </c>
      <c r="C242" s="4">
        <v>0.17080000000000001</v>
      </c>
      <c r="D242" s="4">
        <v>0.68810000000000004</v>
      </c>
      <c r="E242" s="4">
        <v>0.248219736</v>
      </c>
      <c r="F242" s="4">
        <v>-4.7839262E-2</v>
      </c>
      <c r="G242" s="4">
        <v>-6.9523706000000005E-2</v>
      </c>
      <c r="H242" s="4">
        <v>2.4848044759999999</v>
      </c>
      <c r="I242" s="4">
        <v>0.95221139499999996</v>
      </c>
      <c r="J242" s="40" t="s">
        <v>12424</v>
      </c>
      <c r="K242" s="32" t="s">
        <v>4708</v>
      </c>
      <c r="L242" s="4" t="s">
        <v>4708</v>
      </c>
      <c r="M242" s="4">
        <v>0.24479999999999999</v>
      </c>
      <c r="N242" s="4">
        <v>1.1455</v>
      </c>
      <c r="O242" s="4">
        <v>0.213705805</v>
      </c>
      <c r="P242" s="4">
        <v>0.23499999999999999</v>
      </c>
      <c r="Q242" s="4">
        <v>1.1336999999999999</v>
      </c>
      <c r="R242" s="4">
        <v>0.20728587800000001</v>
      </c>
      <c r="S242" s="4">
        <v>0.11821778600000001</v>
      </c>
      <c r="T242" s="4">
        <v>0.10320190799999999</v>
      </c>
      <c r="U242" s="4">
        <v>0.25068019499999999</v>
      </c>
      <c r="V242" s="4">
        <v>0.22111686899999999</v>
      </c>
      <c r="W242" s="4">
        <v>-0.114984751</v>
      </c>
      <c r="X242" s="4">
        <v>2.4732707220000001</v>
      </c>
      <c r="Y242" s="4">
        <v>0.81997589350952504</v>
      </c>
      <c r="Z242" s="4">
        <v>0.906331114377114</v>
      </c>
      <c r="AA242" s="4" t="s">
        <v>12455</v>
      </c>
      <c r="AB242" s="33" t="s">
        <v>12455</v>
      </c>
      <c r="AC242" s="32" t="s">
        <v>12454</v>
      </c>
      <c r="AD242" s="4" t="s">
        <v>12454</v>
      </c>
      <c r="AE242" s="4" t="s">
        <v>12454</v>
      </c>
      <c r="AF242" s="4" t="s">
        <v>12454</v>
      </c>
      <c r="AG242" s="6" t="s">
        <v>6605</v>
      </c>
      <c r="AH242" s="6" t="s">
        <v>6605</v>
      </c>
      <c r="AI242" s="6">
        <v>0.26634436363636399</v>
      </c>
      <c r="AJ242" s="6" t="s">
        <v>6605</v>
      </c>
      <c r="AK242" s="6" t="s">
        <v>12679</v>
      </c>
      <c r="AL242" s="44" t="s">
        <v>12853</v>
      </c>
      <c r="AM242" s="4" t="s">
        <v>12683</v>
      </c>
    </row>
    <row r="243" spans="1:39">
      <c r="A243" s="17" t="s">
        <v>1485</v>
      </c>
      <c r="B243" s="18" t="s">
        <v>1486</v>
      </c>
      <c r="C243" s="4">
        <v>0.45250000000000001</v>
      </c>
      <c r="D243" s="4">
        <v>1.4292</v>
      </c>
      <c r="E243" s="4">
        <v>0.316610691</v>
      </c>
      <c r="F243" s="4">
        <v>0.66031628200000003</v>
      </c>
      <c r="G243" s="4">
        <v>0.46201810999999998</v>
      </c>
      <c r="H243" s="4">
        <v>2.417108051</v>
      </c>
      <c r="I243" s="4">
        <v>0.95171697700000002</v>
      </c>
      <c r="J243" s="40" t="s">
        <v>12424</v>
      </c>
      <c r="K243" s="32" t="s">
        <v>4635</v>
      </c>
      <c r="L243" s="4" t="s">
        <v>4635</v>
      </c>
      <c r="M243" s="4">
        <v>0.43430000000000002</v>
      </c>
      <c r="N243" s="4">
        <v>1.5941000000000001</v>
      </c>
      <c r="O243" s="4">
        <v>0.27244213</v>
      </c>
      <c r="P243" s="4">
        <v>0.46949999999999997</v>
      </c>
      <c r="Q243" s="4">
        <v>1.3882000000000001</v>
      </c>
      <c r="R243" s="4">
        <v>0.338207751</v>
      </c>
      <c r="S243" s="4">
        <v>0.27963936900000003</v>
      </c>
      <c r="T243" s="4">
        <v>0.17542147199999999</v>
      </c>
      <c r="U243" s="4">
        <v>0.24383202500000001</v>
      </c>
      <c r="V243" s="4">
        <v>0.17564617799999999</v>
      </c>
      <c r="W243" s="4">
        <v>3.158231453</v>
      </c>
      <c r="X243" s="4">
        <v>5.2882948829999998</v>
      </c>
      <c r="Y243" s="4">
        <v>0.96000454738474295</v>
      </c>
      <c r="Z243" s="4">
        <v>0.98974275121840405</v>
      </c>
      <c r="AA243" s="4" t="s">
        <v>12424</v>
      </c>
      <c r="AB243" s="33" t="s">
        <v>12424</v>
      </c>
      <c r="AC243" s="32" t="s">
        <v>12454</v>
      </c>
      <c r="AD243" s="4" t="s">
        <v>12454</v>
      </c>
      <c r="AE243" s="4" t="s">
        <v>12453</v>
      </c>
      <c r="AF243" s="4" t="s">
        <v>12453</v>
      </c>
      <c r="AG243" s="6" t="s">
        <v>6605</v>
      </c>
      <c r="AH243" s="6" t="s">
        <v>6605</v>
      </c>
      <c r="AI243" s="6" t="s">
        <v>6605</v>
      </c>
      <c r="AJ243" s="6" t="s">
        <v>6605</v>
      </c>
      <c r="AK243" s="6" t="s">
        <v>12679</v>
      </c>
      <c r="AL243" s="44" t="s">
        <v>12854</v>
      </c>
      <c r="AM243" s="4" t="s">
        <v>12683</v>
      </c>
    </row>
    <row r="244" spans="1:39">
      <c r="A244" s="17" t="s">
        <v>2089</v>
      </c>
      <c r="B244" s="18" t="s">
        <v>2090</v>
      </c>
      <c r="C244" s="4">
        <v>0.30409999999999998</v>
      </c>
      <c r="D244" s="4">
        <v>0.88649999999999995</v>
      </c>
      <c r="E244" s="4">
        <v>0.34303440499999999</v>
      </c>
      <c r="F244" s="4">
        <v>0.32885806299999998</v>
      </c>
      <c r="G244" s="4">
        <v>0.37096228199999998</v>
      </c>
      <c r="H244" s="4">
        <v>1.432636053</v>
      </c>
      <c r="I244" s="4">
        <v>0.95123216700000002</v>
      </c>
      <c r="J244" s="40" t="s">
        <v>12424</v>
      </c>
      <c r="K244" s="32" t="s">
        <v>1596</v>
      </c>
      <c r="L244" s="4" t="s">
        <v>1596</v>
      </c>
      <c r="M244" s="4">
        <v>0.28660000000000002</v>
      </c>
      <c r="N244" s="4">
        <v>0.7601</v>
      </c>
      <c r="O244" s="4">
        <v>0.37705565099999999</v>
      </c>
      <c r="P244" s="4">
        <v>0.25619999999999998</v>
      </c>
      <c r="Q244" s="4">
        <v>0.63880000000000003</v>
      </c>
      <c r="R244" s="4">
        <v>0.40106449599999999</v>
      </c>
      <c r="S244" s="4">
        <v>0.81160979099999997</v>
      </c>
      <c r="T244" s="4">
        <v>1.067767124</v>
      </c>
      <c r="U244" s="4">
        <v>0.48036694400000002</v>
      </c>
      <c r="V244" s="4">
        <v>0.75198331900000004</v>
      </c>
      <c r="W244" s="4">
        <v>-0.27908058099999999</v>
      </c>
      <c r="X244" s="4">
        <v>-7.1097938999999999E-2</v>
      </c>
      <c r="Y244" s="4">
        <v>0.86354534707686803</v>
      </c>
      <c r="Z244" s="4">
        <v>0.92498118235417603</v>
      </c>
      <c r="AA244" s="4" t="s">
        <v>12455</v>
      </c>
      <c r="AB244" s="33" t="s">
        <v>12455</v>
      </c>
      <c r="AC244" s="32" t="s">
        <v>12453</v>
      </c>
      <c r="AD244" s="4" t="s">
        <v>12453</v>
      </c>
      <c r="AE244" s="4" t="s">
        <v>12453</v>
      </c>
      <c r="AF244" s="4" t="s">
        <v>12453</v>
      </c>
      <c r="AG244" s="6" t="s">
        <v>6605</v>
      </c>
      <c r="AH244" s="6" t="s">
        <v>6605</v>
      </c>
      <c r="AI244" s="6" t="s">
        <v>6605</v>
      </c>
      <c r="AJ244" s="6">
        <v>0.123294</v>
      </c>
      <c r="AK244" s="6" t="s">
        <v>12679</v>
      </c>
      <c r="AL244" s="44" t="s">
        <v>12855</v>
      </c>
      <c r="AM244" s="4" t="s">
        <v>12683</v>
      </c>
    </row>
    <row r="245" spans="1:39">
      <c r="A245" s="17" t="s">
        <v>6238</v>
      </c>
      <c r="B245" s="18" t="s">
        <v>6239</v>
      </c>
      <c r="C245" s="4">
        <v>0.21959999999999999</v>
      </c>
      <c r="D245" s="4">
        <v>0.45440000000000003</v>
      </c>
      <c r="E245" s="4">
        <v>0.48327464799999997</v>
      </c>
      <c r="F245" s="4">
        <v>0.71694595400000005</v>
      </c>
      <c r="G245" s="4">
        <v>1.57778599</v>
      </c>
      <c r="H245" s="4">
        <v>1.705104</v>
      </c>
      <c r="I245" s="4">
        <v>0.95088844900000002</v>
      </c>
      <c r="J245" s="40" t="s">
        <v>12424</v>
      </c>
      <c r="K245" s="32" t="s">
        <v>10986</v>
      </c>
      <c r="L245" s="4" t="s">
        <v>10986</v>
      </c>
      <c r="M245" s="4">
        <v>0.25469999999999998</v>
      </c>
      <c r="N245" s="4">
        <v>0.60099999999999998</v>
      </c>
      <c r="O245" s="4">
        <v>0.42379367699999998</v>
      </c>
      <c r="P245" s="4">
        <v>0.22439999999999999</v>
      </c>
      <c r="Q245" s="4">
        <v>0.66300000000000003</v>
      </c>
      <c r="R245" s="4">
        <v>0.33846153800000001</v>
      </c>
      <c r="S245" s="4">
        <v>0.45574158799999998</v>
      </c>
      <c r="T245" s="4">
        <v>0.75830547100000001</v>
      </c>
      <c r="U245" s="4">
        <v>0.435569608</v>
      </c>
      <c r="V245" s="4">
        <v>0.65696773399999997</v>
      </c>
      <c r="W245" s="4">
        <v>3.886830776</v>
      </c>
      <c r="X245" s="4">
        <v>4.9374998019999996</v>
      </c>
      <c r="Y245" s="4">
        <v>0.98476227991190102</v>
      </c>
      <c r="Z245" s="4">
        <v>0.97980414670057203</v>
      </c>
      <c r="AA245" s="4" t="s">
        <v>12424</v>
      </c>
      <c r="AB245" s="33" t="s">
        <v>12424</v>
      </c>
      <c r="AC245" s="32" t="s">
        <v>12456</v>
      </c>
      <c r="AD245" s="4" t="s">
        <v>12456</v>
      </c>
      <c r="AE245" s="4" t="s">
        <v>12453</v>
      </c>
      <c r="AF245" s="4" t="s">
        <v>12453</v>
      </c>
      <c r="AG245" s="6" t="s">
        <v>6605</v>
      </c>
      <c r="AH245" s="6" t="s">
        <v>6605</v>
      </c>
      <c r="AI245" s="6" t="s">
        <v>6605</v>
      </c>
      <c r="AJ245" s="6" t="s">
        <v>6605</v>
      </c>
      <c r="AK245" s="6" t="s">
        <v>12679</v>
      </c>
      <c r="AL245" s="44" t="s">
        <v>12690</v>
      </c>
      <c r="AM245" s="4" t="s">
        <v>12683</v>
      </c>
    </row>
    <row r="246" spans="1:39">
      <c r="A246" s="17" t="s">
        <v>10362</v>
      </c>
      <c r="B246" s="18" t="s">
        <v>4656</v>
      </c>
      <c r="C246" s="4">
        <v>0.33450000000000002</v>
      </c>
      <c r="D246" s="4">
        <v>0.96430000000000005</v>
      </c>
      <c r="E246" s="4">
        <v>0.34688374999999999</v>
      </c>
      <c r="F246" s="4">
        <v>0.15366059900000001</v>
      </c>
      <c r="G246" s="4">
        <v>0.15934937199999999</v>
      </c>
      <c r="H246" s="4">
        <v>0.62466471499999998</v>
      </c>
      <c r="I246" s="4">
        <v>0.95056354499999995</v>
      </c>
      <c r="J246" s="40" t="s">
        <v>12424</v>
      </c>
      <c r="K246" s="32" t="s">
        <v>1666</v>
      </c>
      <c r="L246" s="4" t="s">
        <v>1666</v>
      </c>
      <c r="M246" s="4">
        <v>0.59250000000000003</v>
      </c>
      <c r="N246" s="4">
        <v>2.1941999999999999</v>
      </c>
      <c r="O246" s="4">
        <v>0.27003007899999998</v>
      </c>
      <c r="P246" s="4">
        <v>0.56410000000000005</v>
      </c>
      <c r="Q246" s="4">
        <v>3.9348000000000001</v>
      </c>
      <c r="R246" s="4">
        <v>0.14336179700000001</v>
      </c>
      <c r="S246" s="4">
        <v>0.37329822000000001</v>
      </c>
      <c r="T246" s="4">
        <v>0.170129532</v>
      </c>
      <c r="U246" s="4">
        <v>0.582494862</v>
      </c>
      <c r="V246" s="4">
        <v>0.14803671400000001</v>
      </c>
      <c r="W246" s="4">
        <v>0.77721516899999998</v>
      </c>
      <c r="X246" s="4">
        <v>2.1441729330000001</v>
      </c>
      <c r="Y246" s="4">
        <v>0.90785172619847898</v>
      </c>
      <c r="Z246" s="4">
        <v>0.83776121022809003</v>
      </c>
      <c r="AA246" s="4" t="s">
        <v>12455</v>
      </c>
      <c r="AB246" s="33" t="s">
        <v>12455</v>
      </c>
      <c r="AC246" s="32" t="s">
        <v>12454</v>
      </c>
      <c r="AD246" s="4" t="s">
        <v>12454</v>
      </c>
      <c r="AE246" s="4" t="s">
        <v>12454</v>
      </c>
      <c r="AF246" s="4" t="s">
        <v>12454</v>
      </c>
      <c r="AG246" s="6">
        <v>0.30061571428571399</v>
      </c>
      <c r="AH246" s="6">
        <v>0.403066538461538</v>
      </c>
      <c r="AI246" s="6">
        <v>0.28468933333333302</v>
      </c>
      <c r="AJ246" s="6">
        <v>0.42094454545454502</v>
      </c>
      <c r="AK246" s="6" t="s">
        <v>12679</v>
      </c>
      <c r="AL246" s="44" t="s">
        <v>12682</v>
      </c>
      <c r="AM246" s="4" t="s">
        <v>12683</v>
      </c>
    </row>
    <row r="247" spans="1:39">
      <c r="A247" s="17" t="s">
        <v>3827</v>
      </c>
      <c r="B247" s="18" t="s">
        <v>5831</v>
      </c>
      <c r="C247" s="4">
        <v>0.19270000000000001</v>
      </c>
      <c r="D247" s="4">
        <v>0.53400000000000003</v>
      </c>
      <c r="E247" s="4">
        <v>0.36086142300000001</v>
      </c>
      <c r="F247" s="4">
        <v>0.31347613000000002</v>
      </c>
      <c r="G247" s="4">
        <v>0.587033951</v>
      </c>
      <c r="H247" s="4">
        <v>1.627668662</v>
      </c>
      <c r="I247" s="4">
        <v>0.95052720099999999</v>
      </c>
      <c r="J247" s="40" t="s">
        <v>12424</v>
      </c>
      <c r="K247" s="32" t="s">
        <v>2250</v>
      </c>
      <c r="L247" s="4" t="s">
        <v>2250</v>
      </c>
      <c r="M247" s="4">
        <v>0.32669999999999999</v>
      </c>
      <c r="N247" s="4">
        <v>0.62239999999999995</v>
      </c>
      <c r="O247" s="4">
        <v>0.52490359900000005</v>
      </c>
      <c r="P247" s="4">
        <v>0.34289999999999998</v>
      </c>
      <c r="Q247" s="4">
        <v>0.7349</v>
      </c>
      <c r="R247" s="4">
        <v>0.46659409400000001</v>
      </c>
      <c r="S247" s="4">
        <v>0.40504853400000002</v>
      </c>
      <c r="T247" s="4">
        <v>0.65078491900000002</v>
      </c>
      <c r="U247" s="4">
        <v>0.41307493200000001</v>
      </c>
      <c r="V247" s="4">
        <v>0.56208318499999999</v>
      </c>
      <c r="W247" s="4">
        <v>2.0265110050000001</v>
      </c>
      <c r="X247" s="4">
        <v>2.5769908180000001</v>
      </c>
      <c r="Y247" s="4">
        <v>0.98952008008837</v>
      </c>
      <c r="Z247" s="4">
        <v>0.98678372654631696</v>
      </c>
      <c r="AA247" s="4" t="s">
        <v>12424</v>
      </c>
      <c r="AB247" s="33" t="s">
        <v>12424</v>
      </c>
      <c r="AC247" s="32" t="s">
        <v>12454</v>
      </c>
      <c r="AD247" s="4" t="s">
        <v>12454</v>
      </c>
      <c r="AE247" s="4" t="s">
        <v>12453</v>
      </c>
      <c r="AF247" s="4" t="s">
        <v>12456</v>
      </c>
      <c r="AG247" s="6">
        <v>6.8210000000000007E-2</v>
      </c>
      <c r="AH247" s="6">
        <v>7.9448000000000005E-2</v>
      </c>
      <c r="AI247" s="6">
        <v>0.105060357142857</v>
      </c>
      <c r="AJ247" s="6">
        <v>7.5830416666666706E-2</v>
      </c>
      <c r="AK247" s="6" t="s">
        <v>12686</v>
      </c>
      <c r="AL247" s="44" t="s">
        <v>12856</v>
      </c>
      <c r="AM247" s="4" t="s">
        <v>12683</v>
      </c>
    </row>
    <row r="248" spans="1:39">
      <c r="A248" s="17" t="s">
        <v>590</v>
      </c>
      <c r="B248" s="18" t="s">
        <v>591</v>
      </c>
      <c r="C248" s="4">
        <v>0.54469999999999996</v>
      </c>
      <c r="D248" s="4">
        <v>2.2585999999999999</v>
      </c>
      <c r="E248" s="4">
        <v>0.241167095</v>
      </c>
      <c r="F248" s="4">
        <v>0.53132185700000001</v>
      </c>
      <c r="G248" s="4">
        <v>0.23524389300000001</v>
      </c>
      <c r="H248" s="4">
        <v>3.5198421</v>
      </c>
      <c r="I248" s="4">
        <v>0.95033042199999995</v>
      </c>
      <c r="J248" s="40" t="s">
        <v>12424</v>
      </c>
      <c r="K248" s="32" t="s">
        <v>6503</v>
      </c>
      <c r="L248" s="4" t="s">
        <v>6503</v>
      </c>
      <c r="M248" s="4">
        <v>0.54549999999999998</v>
      </c>
      <c r="N248" s="4">
        <v>2.4948000000000001</v>
      </c>
      <c r="O248" s="4">
        <v>0.21865480200000001</v>
      </c>
      <c r="P248" s="4">
        <v>0.17469999999999999</v>
      </c>
      <c r="Q248" s="4">
        <v>0.68940000000000001</v>
      </c>
      <c r="R248" s="4">
        <v>0.25340876099999998</v>
      </c>
      <c r="S248" s="4">
        <v>0.26039763399999999</v>
      </c>
      <c r="T248" s="4">
        <v>0.104376156</v>
      </c>
      <c r="U248" s="4">
        <v>0.20835075</v>
      </c>
      <c r="V248" s="4">
        <v>0.30222040900000002</v>
      </c>
      <c r="W248" s="4">
        <v>3.381071296</v>
      </c>
      <c r="X248" s="4">
        <v>4.381071296</v>
      </c>
      <c r="Y248" s="4">
        <v>0.94502978321360898</v>
      </c>
      <c r="Z248" s="4">
        <v>0.964531986975939</v>
      </c>
      <c r="AA248" s="4" t="s">
        <v>12424</v>
      </c>
      <c r="AB248" s="33" t="s">
        <v>12424</v>
      </c>
      <c r="AC248" s="32" t="s">
        <v>12453</v>
      </c>
      <c r="AD248" s="4" t="s">
        <v>12453</v>
      </c>
      <c r="AE248" s="4" t="s">
        <v>12453</v>
      </c>
      <c r="AF248" s="4" t="s">
        <v>12454</v>
      </c>
      <c r="AG248" s="6">
        <v>0.236899710144928</v>
      </c>
      <c r="AH248" s="6">
        <v>0.26929937500000001</v>
      </c>
      <c r="AI248" s="6">
        <v>0.131741219512195</v>
      </c>
      <c r="AJ248" s="6">
        <v>0.32656333333333298</v>
      </c>
      <c r="AK248" s="6" t="s">
        <v>12679</v>
      </c>
      <c r="AL248" s="44" t="s">
        <v>12857</v>
      </c>
      <c r="AM248" s="4" t="s">
        <v>12683</v>
      </c>
    </row>
    <row r="249" spans="1:39">
      <c r="A249" s="17" t="s">
        <v>11648</v>
      </c>
      <c r="B249" s="18" t="s">
        <v>11649</v>
      </c>
      <c r="C249" s="4">
        <v>0.31830000000000003</v>
      </c>
      <c r="D249" s="4">
        <v>0.86140000000000005</v>
      </c>
      <c r="E249" s="4">
        <v>0.36951474299999998</v>
      </c>
      <c r="F249" s="4">
        <v>0.52199226899999995</v>
      </c>
      <c r="G249" s="4">
        <v>0.60598127400000001</v>
      </c>
      <c r="H249" s="4">
        <v>1.4567586400000001</v>
      </c>
      <c r="I249" s="4">
        <v>0.95030739399999997</v>
      </c>
      <c r="J249" s="40" t="s">
        <v>12424</v>
      </c>
      <c r="K249" s="32" t="s">
        <v>7910</v>
      </c>
      <c r="L249" s="4" t="s">
        <v>7910</v>
      </c>
      <c r="M249" s="4">
        <v>0.3362</v>
      </c>
      <c r="N249" s="4">
        <v>4.8438999999999997</v>
      </c>
      <c r="O249" s="4">
        <v>6.9406883000000003E-2</v>
      </c>
      <c r="P249" s="4">
        <v>0.43009999999999998</v>
      </c>
      <c r="Q249" s="4">
        <v>1.6956</v>
      </c>
      <c r="R249" s="4">
        <v>0.25365652300000002</v>
      </c>
      <c r="S249" s="4">
        <v>0.227190326</v>
      </c>
      <c r="T249" s="4">
        <v>4.6902356999999999E-2</v>
      </c>
      <c r="U249" s="4">
        <v>0.18259830799999999</v>
      </c>
      <c r="V249" s="4">
        <v>0.107689495</v>
      </c>
      <c r="W249" s="4">
        <v>3.1047402040000001</v>
      </c>
      <c r="X249" s="4">
        <v>3.3385908369999999</v>
      </c>
      <c r="Y249" s="4">
        <v>0.80643547264845605</v>
      </c>
      <c r="Z249" s="4">
        <v>0.95888084906997895</v>
      </c>
      <c r="AA249" s="4" t="s">
        <v>12455</v>
      </c>
      <c r="AB249" s="33" t="s">
        <v>12424</v>
      </c>
      <c r="AC249" s="32" t="s">
        <v>12456</v>
      </c>
      <c r="AD249" s="4" t="s">
        <v>12456</v>
      </c>
      <c r="AE249" s="4" t="s">
        <v>12454</v>
      </c>
      <c r="AF249" s="4" t="s">
        <v>12453</v>
      </c>
      <c r="AG249" s="6" t="s">
        <v>6605</v>
      </c>
      <c r="AH249" s="6" t="s">
        <v>6605</v>
      </c>
      <c r="AI249" s="6">
        <v>0.18745500000000001</v>
      </c>
      <c r="AJ249" s="6" t="s">
        <v>6605</v>
      </c>
      <c r="AK249" s="6" t="s">
        <v>12679</v>
      </c>
      <c r="AL249" s="44" t="s">
        <v>12858</v>
      </c>
      <c r="AM249" s="4" t="s">
        <v>12683</v>
      </c>
    </row>
    <row r="250" spans="1:39">
      <c r="A250" s="17" t="s">
        <v>12374</v>
      </c>
      <c r="B250" s="18" t="s">
        <v>12375</v>
      </c>
      <c r="C250" s="4">
        <v>0.25669999999999998</v>
      </c>
      <c r="D250" s="4">
        <v>0.86360000000000003</v>
      </c>
      <c r="E250" s="4">
        <v>0.29724409400000001</v>
      </c>
      <c r="F250" s="4">
        <v>0.44142044400000002</v>
      </c>
      <c r="G250" s="4">
        <v>0.51113993099999999</v>
      </c>
      <c r="H250" s="4">
        <v>2.97144443</v>
      </c>
      <c r="I250" s="4">
        <v>0.95016986999999997</v>
      </c>
      <c r="J250" s="40" t="s">
        <v>12424</v>
      </c>
      <c r="K250" s="32" t="s">
        <v>5683</v>
      </c>
      <c r="L250" s="4" t="s">
        <v>5683</v>
      </c>
      <c r="M250" s="4">
        <v>0.33200000000000002</v>
      </c>
      <c r="N250" s="4">
        <v>1.8221000000000001</v>
      </c>
      <c r="O250" s="4">
        <v>0.18220734299999999</v>
      </c>
      <c r="P250" s="4">
        <v>0.37340000000000001</v>
      </c>
      <c r="Q250" s="4">
        <v>1.89</v>
      </c>
      <c r="R250" s="4">
        <v>0.197566138</v>
      </c>
      <c r="S250" s="4">
        <v>4.1912342999999998E-2</v>
      </c>
      <c r="T250" s="4">
        <v>2.3002219000000001E-2</v>
      </c>
      <c r="U250" s="4">
        <v>9.5744845999999995E-2</v>
      </c>
      <c r="V250" s="4">
        <v>5.0658649E-2</v>
      </c>
      <c r="W250" s="4">
        <v>2.745529705</v>
      </c>
      <c r="X250" s="4">
        <v>2.340976408</v>
      </c>
      <c r="Y250" s="4">
        <v>0.91436955896736005</v>
      </c>
      <c r="Z250" s="4">
        <v>0.91130840726340101</v>
      </c>
      <c r="AA250" s="4" t="s">
        <v>12455</v>
      </c>
      <c r="AB250" s="33" t="s">
        <v>12455</v>
      </c>
      <c r="AC250" s="32" t="s">
        <v>12453</v>
      </c>
      <c r="AD250" s="4" t="s">
        <v>12453</v>
      </c>
      <c r="AE250" s="4" t="s">
        <v>12453</v>
      </c>
      <c r="AF250" s="4" t="s">
        <v>12453</v>
      </c>
      <c r="AG250" s="6">
        <v>0.113346666666667</v>
      </c>
      <c r="AH250" s="6" t="s">
        <v>6605</v>
      </c>
      <c r="AI250" s="6">
        <v>0.15066888888888899</v>
      </c>
      <c r="AJ250" s="6" t="s">
        <v>6605</v>
      </c>
      <c r="AK250" s="6" t="s">
        <v>12686</v>
      </c>
      <c r="AL250" s="44" t="s">
        <v>12859</v>
      </c>
      <c r="AM250" s="4" t="s">
        <v>12683</v>
      </c>
    </row>
    <row r="251" spans="1:39">
      <c r="A251" s="17" t="s">
        <v>9016</v>
      </c>
      <c r="B251" s="18" t="s">
        <v>9017</v>
      </c>
      <c r="C251" s="4">
        <v>0.36919999999999997</v>
      </c>
      <c r="D251" s="4">
        <v>2.1301000000000001</v>
      </c>
      <c r="E251" s="4">
        <v>0.17332519599999999</v>
      </c>
      <c r="F251" s="4">
        <v>8.2238080000000005E-2</v>
      </c>
      <c r="G251" s="4">
        <v>3.8607614999999998E-2</v>
      </c>
      <c r="H251" s="4">
        <v>4.5956566670000001</v>
      </c>
      <c r="I251" s="4">
        <v>0.95012458700000002</v>
      </c>
      <c r="J251" s="40" t="s">
        <v>12424</v>
      </c>
      <c r="K251" s="32" t="s">
        <v>35</v>
      </c>
      <c r="L251" s="4" t="s">
        <v>35</v>
      </c>
      <c r="M251" s="4">
        <v>0.58699999999999997</v>
      </c>
      <c r="N251" s="4">
        <v>2.0284</v>
      </c>
      <c r="O251" s="4">
        <v>0.289390653</v>
      </c>
      <c r="P251" s="4">
        <v>0.53779999999999994</v>
      </c>
      <c r="Q251" s="4">
        <v>2.8704000000000001</v>
      </c>
      <c r="R251" s="4">
        <v>0.18736064699999999</v>
      </c>
      <c r="S251" s="4">
        <v>4.5675224E-2</v>
      </c>
      <c r="T251" s="4">
        <v>2.2517858000000002E-2</v>
      </c>
      <c r="U251" s="4">
        <v>0.55931048800000005</v>
      </c>
      <c r="V251" s="4">
        <v>0.19485454599999999</v>
      </c>
      <c r="W251" s="4">
        <v>2.584552966</v>
      </c>
      <c r="X251" s="4">
        <v>3.6039040670000002</v>
      </c>
      <c r="Y251" s="4">
        <v>0.96452540138817999</v>
      </c>
      <c r="Z251" s="4">
        <v>0.92627263869739096</v>
      </c>
      <c r="AA251" s="4" t="s">
        <v>12424</v>
      </c>
      <c r="AB251" s="33" t="s">
        <v>12455</v>
      </c>
      <c r="AC251" s="32" t="s">
        <v>12457</v>
      </c>
      <c r="AD251" s="4" t="s">
        <v>12453</v>
      </c>
      <c r="AE251" s="4" t="s">
        <v>12457</v>
      </c>
      <c r="AF251" s="4" t="s">
        <v>12453</v>
      </c>
      <c r="AG251" s="6">
        <v>0.166518461538462</v>
      </c>
      <c r="AH251" s="6">
        <v>0.14128066037735801</v>
      </c>
      <c r="AI251" s="6">
        <v>0.16314880000000001</v>
      </c>
      <c r="AJ251" s="6">
        <v>0.24139049180327901</v>
      </c>
      <c r="AK251" s="6" t="s">
        <v>12679</v>
      </c>
      <c r="AL251" s="44" t="s">
        <v>12860</v>
      </c>
      <c r="AM251" s="4" t="s">
        <v>12683</v>
      </c>
    </row>
    <row r="252" spans="1:39">
      <c r="A252" s="17" t="s">
        <v>1210</v>
      </c>
      <c r="B252" s="18" t="s">
        <v>790</v>
      </c>
      <c r="C252" s="4">
        <v>0.33229999999999998</v>
      </c>
      <c r="D252" s="4">
        <v>1.0763</v>
      </c>
      <c r="E252" s="4">
        <v>0.30874291599999998</v>
      </c>
      <c r="F252" s="4">
        <v>-2.0171791000000001E-2</v>
      </c>
      <c r="G252" s="4">
        <v>-1.8741792E-2</v>
      </c>
      <c r="H252" s="4">
        <v>0.98672802100000001</v>
      </c>
      <c r="I252" s="4">
        <v>0.949956256</v>
      </c>
      <c r="J252" s="40" t="s">
        <v>12424</v>
      </c>
      <c r="K252" s="32" t="s">
        <v>789</v>
      </c>
      <c r="L252" s="4" t="s">
        <v>789</v>
      </c>
      <c r="M252" s="4">
        <v>0.3543</v>
      </c>
      <c r="N252" s="4">
        <v>1.3571</v>
      </c>
      <c r="O252" s="4">
        <v>0.26107140200000001</v>
      </c>
      <c r="P252" s="4">
        <v>0.3826</v>
      </c>
      <c r="Q252" s="4">
        <v>2.2949999999999999</v>
      </c>
      <c r="R252" s="4">
        <v>0.16671024000000001</v>
      </c>
      <c r="S252" s="4">
        <v>0.62047838799999999</v>
      </c>
      <c r="T252" s="4">
        <v>0.45720904000000001</v>
      </c>
      <c r="U252" s="4">
        <v>0.190247165</v>
      </c>
      <c r="V252" s="4">
        <v>8.2896367999999998E-2</v>
      </c>
      <c r="W252" s="4">
        <v>0</v>
      </c>
      <c r="X252" s="4">
        <v>0.98672802100000001</v>
      </c>
      <c r="Y252" s="4">
        <v>0.82985492194496202</v>
      </c>
      <c r="Z252" s="4">
        <v>0.81890401703912097</v>
      </c>
      <c r="AA252" s="4" t="s">
        <v>12455</v>
      </c>
      <c r="AB252" s="33" t="s">
        <v>12455</v>
      </c>
      <c r="AC252" s="32" t="s">
        <v>12456</v>
      </c>
      <c r="AD252" s="4" t="s">
        <v>12456</v>
      </c>
      <c r="AE252" s="4" t="s">
        <v>12456</v>
      </c>
      <c r="AF252" s="4" t="s">
        <v>12456</v>
      </c>
      <c r="AG252" s="6" t="s">
        <v>6605</v>
      </c>
      <c r="AH252" s="6" t="s">
        <v>6605</v>
      </c>
      <c r="AI252" s="6" t="s">
        <v>6605</v>
      </c>
      <c r="AJ252" s="6">
        <v>0.114158333333333</v>
      </c>
      <c r="AK252" s="6" t="s">
        <v>12679</v>
      </c>
      <c r="AL252" s="44" t="s">
        <v>12861</v>
      </c>
      <c r="AM252" s="4" t="s">
        <v>12683</v>
      </c>
    </row>
    <row r="253" spans="1:39">
      <c r="A253" s="17" t="s">
        <v>1299</v>
      </c>
      <c r="B253" s="18" t="s">
        <v>8521</v>
      </c>
      <c r="C253" s="4">
        <v>0.21859999999999999</v>
      </c>
      <c r="D253" s="4">
        <v>0.3075</v>
      </c>
      <c r="E253" s="4">
        <v>0.71089430899999995</v>
      </c>
      <c r="F253" s="4">
        <v>0.84472138699999999</v>
      </c>
      <c r="G253" s="4">
        <v>2.7470614210000002</v>
      </c>
      <c r="H253" s="4">
        <v>-0.39592043199999999</v>
      </c>
      <c r="I253" s="4">
        <v>0.949684258</v>
      </c>
      <c r="J253" s="40" t="s">
        <v>12424</v>
      </c>
      <c r="K253" s="32" t="s">
        <v>1298</v>
      </c>
      <c r="L253" s="4" t="s">
        <v>1298</v>
      </c>
      <c r="M253" s="4">
        <v>0.2364</v>
      </c>
      <c r="N253" s="4">
        <v>0.33750000000000002</v>
      </c>
      <c r="O253" s="4">
        <v>0.70044444400000005</v>
      </c>
      <c r="P253" s="4">
        <v>0.25130000000000002</v>
      </c>
      <c r="Q253" s="4">
        <v>0.36370000000000002</v>
      </c>
      <c r="R253" s="4">
        <v>0.69095408300000005</v>
      </c>
      <c r="S253" s="4">
        <v>0.52087890800000003</v>
      </c>
      <c r="T253" s="4">
        <v>1.543344912</v>
      </c>
      <c r="U253" s="4">
        <v>0.47121565300000001</v>
      </c>
      <c r="V253" s="4">
        <v>1.295616313</v>
      </c>
      <c r="W253" s="4">
        <v>0.61931333700000002</v>
      </c>
      <c r="X253" s="4">
        <v>0.200261351</v>
      </c>
      <c r="Y253" s="4">
        <v>0.99021497220212895</v>
      </c>
      <c r="Z253" s="4">
        <v>0.99065991638653395</v>
      </c>
      <c r="AA253" s="4" t="s">
        <v>12424</v>
      </c>
      <c r="AB253" s="33" t="s">
        <v>12424</v>
      </c>
      <c r="AC253" s="32" t="s">
        <v>12453</v>
      </c>
      <c r="AD253" s="4" t="s">
        <v>12453</v>
      </c>
      <c r="AE253" s="4" t="s">
        <v>12453</v>
      </c>
      <c r="AF253" s="4" t="s">
        <v>12453</v>
      </c>
      <c r="AG253" s="6" t="s">
        <v>6605</v>
      </c>
      <c r="AH253" s="6" t="s">
        <v>6605</v>
      </c>
      <c r="AI253" s="6" t="s">
        <v>6605</v>
      </c>
      <c r="AJ253" s="6" t="s">
        <v>6605</v>
      </c>
      <c r="AK253" s="6" t="s">
        <v>12679</v>
      </c>
      <c r="AL253" s="44" t="s">
        <v>12682</v>
      </c>
      <c r="AM253" s="4" t="s">
        <v>12683</v>
      </c>
    </row>
    <row r="254" spans="1:39">
      <c r="A254" s="17" t="s">
        <v>2221</v>
      </c>
      <c r="B254" s="18" t="s">
        <v>313</v>
      </c>
      <c r="C254" s="4">
        <v>0.19339999999999999</v>
      </c>
      <c r="D254" s="4">
        <v>0.47120000000000001</v>
      </c>
      <c r="E254" s="4">
        <v>0.410441426</v>
      </c>
      <c r="F254" s="4">
        <v>0.22937131599999999</v>
      </c>
      <c r="G254" s="4">
        <v>0.48678123099999998</v>
      </c>
      <c r="H254" s="4">
        <v>0</v>
      </c>
      <c r="I254" s="4">
        <v>0.94951148500000004</v>
      </c>
      <c r="J254" s="40" t="s">
        <v>12424</v>
      </c>
      <c r="K254" s="32" t="s">
        <v>1985</v>
      </c>
      <c r="L254" s="4" t="s">
        <v>1985</v>
      </c>
      <c r="M254" s="4">
        <v>0.1817</v>
      </c>
      <c r="N254" s="4">
        <v>0.5</v>
      </c>
      <c r="O254" s="4">
        <v>0.3634</v>
      </c>
      <c r="P254" s="4">
        <v>0.1583</v>
      </c>
      <c r="Q254" s="4">
        <v>0.51219999999999999</v>
      </c>
      <c r="R254" s="4">
        <v>0.30905896100000002</v>
      </c>
      <c r="S254" s="4">
        <v>0.36906634500000002</v>
      </c>
      <c r="T254" s="4">
        <v>0.73813269100000001</v>
      </c>
      <c r="U254" s="4">
        <v>0.213329607</v>
      </c>
      <c r="V254" s="4">
        <v>0.41649669499999997</v>
      </c>
      <c r="W254" s="4">
        <v>0</v>
      </c>
      <c r="X254" s="4">
        <v>0</v>
      </c>
      <c r="Y254" s="4">
        <v>0.900723160738508</v>
      </c>
      <c r="Z254" s="4">
        <v>0.88861974980105995</v>
      </c>
      <c r="AA254" s="4" t="s">
        <v>12455</v>
      </c>
      <c r="AB254" s="33" t="s">
        <v>12455</v>
      </c>
      <c r="AC254" s="32" t="s">
        <v>12453</v>
      </c>
      <c r="AD254" s="4" t="s">
        <v>12453</v>
      </c>
      <c r="AE254" s="4" t="s">
        <v>12453</v>
      </c>
      <c r="AF254" s="4" t="s">
        <v>12453</v>
      </c>
      <c r="AG254" s="6">
        <v>0.11221</v>
      </c>
      <c r="AH254" s="6">
        <v>0.33392294117647098</v>
      </c>
      <c r="AI254" s="6">
        <v>0.27320266666666698</v>
      </c>
      <c r="AJ254" s="6">
        <v>0.3366825</v>
      </c>
      <c r="AK254" s="6" t="s">
        <v>12686</v>
      </c>
      <c r="AL254" s="44" t="s">
        <v>12844</v>
      </c>
      <c r="AM254" s="4" t="s">
        <v>12683</v>
      </c>
    </row>
    <row r="255" spans="1:39">
      <c r="A255" s="17" t="s">
        <v>4339</v>
      </c>
      <c r="B255" s="18" t="s">
        <v>4340</v>
      </c>
      <c r="C255" s="4">
        <v>0.41870000000000002</v>
      </c>
      <c r="D255" s="4">
        <v>2.0806</v>
      </c>
      <c r="E255" s="4">
        <v>0.20124002699999999</v>
      </c>
      <c r="F255" s="4">
        <v>1.0803102E-2</v>
      </c>
      <c r="G255" s="4">
        <v>5.1923009999999999E-3</v>
      </c>
      <c r="H255" s="4">
        <v>3.684663</v>
      </c>
      <c r="I255" s="4">
        <v>0.94834666199999995</v>
      </c>
      <c r="J255" s="40" t="s">
        <v>12424</v>
      </c>
      <c r="K255" s="32" t="s">
        <v>5007</v>
      </c>
      <c r="L255" s="4" t="s">
        <v>5007</v>
      </c>
      <c r="M255" s="4">
        <v>0.46139999999999998</v>
      </c>
      <c r="N255" s="4">
        <v>1.8914</v>
      </c>
      <c r="O255" s="4">
        <v>0.24394628300000001</v>
      </c>
      <c r="P255" s="4">
        <v>0.32890000000000003</v>
      </c>
      <c r="Q255" s="4">
        <v>2.3952</v>
      </c>
      <c r="R255" s="4">
        <v>0.137316299</v>
      </c>
      <c r="S255" s="4">
        <v>0.31949988000000001</v>
      </c>
      <c r="T255" s="4">
        <v>0.16892242800000001</v>
      </c>
      <c r="U255" s="4">
        <v>0.51804332099999995</v>
      </c>
      <c r="V255" s="4">
        <v>0.216283952</v>
      </c>
      <c r="W255" s="4">
        <v>2.5588161120000001</v>
      </c>
      <c r="X255" s="4">
        <v>8.2828033999999995E-2</v>
      </c>
      <c r="Y255" s="4">
        <v>0.93712088202668098</v>
      </c>
      <c r="Z255" s="4">
        <v>0.67899502540953305</v>
      </c>
      <c r="AA255" s="4" t="s">
        <v>12424</v>
      </c>
      <c r="AB255" s="33" t="s">
        <v>12455</v>
      </c>
      <c r="AC255" s="32" t="s">
        <v>12453</v>
      </c>
      <c r="AD255" s="4" t="s">
        <v>12458</v>
      </c>
      <c r="AE255" s="4" t="s">
        <v>12453</v>
      </c>
      <c r="AF255" s="4" t="s">
        <v>12457</v>
      </c>
      <c r="AG255" s="6">
        <v>0.17590904761904799</v>
      </c>
      <c r="AH255" s="6">
        <v>0.16820333333333301</v>
      </c>
      <c r="AI255" s="6">
        <v>0.13799612244897999</v>
      </c>
      <c r="AJ255" s="6">
        <v>0.143542972972973</v>
      </c>
      <c r="AK255" s="6" t="s">
        <v>12686</v>
      </c>
      <c r="AL255" s="44" t="s">
        <v>12862</v>
      </c>
      <c r="AM255" s="4" t="s">
        <v>12683</v>
      </c>
    </row>
    <row r="256" spans="1:39">
      <c r="A256" s="17" t="s">
        <v>3000</v>
      </c>
      <c r="B256" s="18" t="s">
        <v>793</v>
      </c>
      <c r="C256" s="4">
        <v>0.39100000000000001</v>
      </c>
      <c r="D256" s="4">
        <v>1.9225000000000001</v>
      </c>
      <c r="E256" s="4">
        <v>0.203381014</v>
      </c>
      <c r="F256" s="4">
        <v>-0.34400282700000001</v>
      </c>
      <c r="G256" s="4">
        <v>-0.17893515099999999</v>
      </c>
      <c r="H256" s="4">
        <v>3.0410720000000002</v>
      </c>
      <c r="I256" s="4">
        <v>0.94825683500000002</v>
      </c>
      <c r="J256" s="40" t="s">
        <v>12424</v>
      </c>
      <c r="K256" s="32" t="s">
        <v>11873</v>
      </c>
      <c r="L256" s="4" t="s">
        <v>11873</v>
      </c>
      <c r="M256" s="4">
        <v>0.39610000000000001</v>
      </c>
      <c r="N256" s="4">
        <v>3.2753000000000001</v>
      </c>
      <c r="O256" s="4">
        <v>0.12093548699999999</v>
      </c>
      <c r="P256" s="4">
        <v>0.36670000000000003</v>
      </c>
      <c r="Q256" s="4">
        <v>2.6901000000000002</v>
      </c>
      <c r="R256" s="4">
        <v>0.13631463499999999</v>
      </c>
      <c r="S256" s="4">
        <v>-0.253682984</v>
      </c>
      <c r="T256" s="4">
        <v>-7.7453358E-2</v>
      </c>
      <c r="U256" s="4">
        <v>0.78583720099999999</v>
      </c>
      <c r="V256" s="4">
        <v>0.292121929</v>
      </c>
      <c r="W256" s="4">
        <v>1.908913026</v>
      </c>
      <c r="X256" s="4">
        <v>1.1979366739999999</v>
      </c>
      <c r="Y256" s="4">
        <v>0.83345973823753305</v>
      </c>
      <c r="Z256" s="4">
        <v>0.742868542895471</v>
      </c>
      <c r="AA256" s="4" t="s">
        <v>12455</v>
      </c>
      <c r="AB256" s="33" t="s">
        <v>12455</v>
      </c>
      <c r="AC256" s="32" t="s">
        <v>12457</v>
      </c>
      <c r="AD256" s="4" t="s">
        <v>12453</v>
      </c>
      <c r="AE256" s="4" t="s">
        <v>12457</v>
      </c>
      <c r="AF256" s="4" t="s">
        <v>12457</v>
      </c>
      <c r="AG256" s="6">
        <v>0.25575615384615402</v>
      </c>
      <c r="AH256" s="6">
        <v>0.149677301587302</v>
      </c>
      <c r="AI256" s="6">
        <v>0.30012852459016398</v>
      </c>
      <c r="AJ256" s="6">
        <v>0.183218461538462</v>
      </c>
      <c r="AK256" s="6" t="s">
        <v>12679</v>
      </c>
      <c r="AL256" s="44" t="s">
        <v>12863</v>
      </c>
      <c r="AM256" s="4" t="s">
        <v>12683</v>
      </c>
    </row>
    <row r="257" spans="1:39">
      <c r="A257" s="17" t="s">
        <v>4005</v>
      </c>
      <c r="B257" s="18" t="s">
        <v>4006</v>
      </c>
      <c r="C257" s="4">
        <v>0.74239999999999995</v>
      </c>
      <c r="D257" s="4">
        <v>2.4565000000000001</v>
      </c>
      <c r="E257" s="4">
        <v>0.302218604</v>
      </c>
      <c r="F257" s="4">
        <v>-0.36788897599999998</v>
      </c>
      <c r="G257" s="4">
        <v>-0.14976144</v>
      </c>
      <c r="H257" s="4">
        <v>0.6315788</v>
      </c>
      <c r="I257" s="4">
        <v>0.94811250899999999</v>
      </c>
      <c r="J257" s="40" t="s">
        <v>12424</v>
      </c>
      <c r="K257" s="32" t="s">
        <v>6151</v>
      </c>
      <c r="L257" s="4" t="s">
        <v>6151</v>
      </c>
      <c r="M257" s="4">
        <v>0.64429999999999998</v>
      </c>
      <c r="N257" s="4">
        <v>3.2435</v>
      </c>
      <c r="O257" s="4">
        <v>0.198643441</v>
      </c>
      <c r="P257" s="4">
        <v>0.32229999999999998</v>
      </c>
      <c r="Q257" s="4">
        <v>3.9304000000000001</v>
      </c>
      <c r="R257" s="4">
        <v>8.2001831999999997E-2</v>
      </c>
      <c r="S257" s="4">
        <v>0.12454177299999999</v>
      </c>
      <c r="T257" s="4">
        <v>3.8397340000000002E-2</v>
      </c>
      <c r="U257" s="4">
        <v>0.40885648600000002</v>
      </c>
      <c r="V257" s="4">
        <v>0.104024142</v>
      </c>
      <c r="W257" s="4">
        <v>0.50346887600000001</v>
      </c>
      <c r="X257" s="4">
        <v>0.52617234899999998</v>
      </c>
      <c r="Y257" s="4">
        <v>0.84280653672414096</v>
      </c>
      <c r="Z257" s="4">
        <v>0.62954755628562797</v>
      </c>
      <c r="AA257" s="4" t="s">
        <v>12455</v>
      </c>
      <c r="AB257" s="33" t="s">
        <v>12455</v>
      </c>
      <c r="AC257" s="32" t="s">
        <v>12457</v>
      </c>
      <c r="AD257" s="4" t="s">
        <v>12454</v>
      </c>
      <c r="AE257" s="4" t="s">
        <v>12458</v>
      </c>
      <c r="AF257" s="4" t="s">
        <v>12454</v>
      </c>
      <c r="AG257" s="6">
        <v>0.118528620689655</v>
      </c>
      <c r="AH257" s="6">
        <v>0.115047894736842</v>
      </c>
      <c r="AI257" s="6">
        <v>0.24082562499999999</v>
      </c>
      <c r="AJ257" s="6">
        <v>0.41632478260869599</v>
      </c>
      <c r="AK257" s="6" t="s">
        <v>12679</v>
      </c>
      <c r="AL257" s="44" t="s">
        <v>12682</v>
      </c>
      <c r="AM257" s="4" t="s">
        <v>12683</v>
      </c>
    </row>
    <row r="258" spans="1:39">
      <c r="A258" s="17" t="s">
        <v>3981</v>
      </c>
      <c r="B258" s="18" t="s">
        <v>11482</v>
      </c>
      <c r="C258" s="4">
        <v>0.14199999999999999</v>
      </c>
      <c r="D258" s="4">
        <v>0.61429999999999996</v>
      </c>
      <c r="E258" s="4">
        <v>0.231157415</v>
      </c>
      <c r="F258" s="4">
        <v>0.20276505</v>
      </c>
      <c r="G258" s="4">
        <v>0.330074963</v>
      </c>
      <c r="H258" s="4">
        <v>3.9438548359999999</v>
      </c>
      <c r="I258" s="4">
        <v>0.948034449</v>
      </c>
      <c r="J258" s="40" t="s">
        <v>12424</v>
      </c>
      <c r="K258" s="32" t="s">
        <v>5724</v>
      </c>
      <c r="L258" s="4" t="s">
        <v>5724</v>
      </c>
      <c r="M258" s="4">
        <v>0.39329999999999998</v>
      </c>
      <c r="N258" s="4">
        <v>3.2385000000000002</v>
      </c>
      <c r="O258" s="4">
        <v>0.12144511299999999</v>
      </c>
      <c r="P258" s="4">
        <v>0.4168</v>
      </c>
      <c r="Q258" s="4">
        <v>1.6305000000000001</v>
      </c>
      <c r="R258" s="4">
        <v>0.25562710799999999</v>
      </c>
      <c r="S258" s="4">
        <v>0.18675608199999999</v>
      </c>
      <c r="T258" s="4">
        <v>5.7667464000000002E-2</v>
      </c>
      <c r="U258" s="4">
        <v>0.81985731100000003</v>
      </c>
      <c r="V258" s="4">
        <v>0.50282570400000004</v>
      </c>
      <c r="W258" s="4">
        <v>3.7371599780000002</v>
      </c>
      <c r="X258" s="4">
        <v>1.490580759</v>
      </c>
      <c r="Y258" s="4">
        <v>0.89367853874890402</v>
      </c>
      <c r="Z258" s="4">
        <v>0.88373789938667502</v>
      </c>
      <c r="AA258" s="4" t="s">
        <v>12455</v>
      </c>
      <c r="AB258" s="33" t="s">
        <v>12455</v>
      </c>
      <c r="AC258" s="32" t="s">
        <v>12456</v>
      </c>
      <c r="AD258" s="4" t="s">
        <v>12456</v>
      </c>
      <c r="AE258" s="4" t="s">
        <v>12456</v>
      </c>
      <c r="AF258" s="4" t="s">
        <v>12456</v>
      </c>
      <c r="AG258" s="6">
        <v>0.211750588235294</v>
      </c>
      <c r="AH258" s="6">
        <v>0.28872724137931</v>
      </c>
      <c r="AI258" s="6">
        <v>0.222203333333333</v>
      </c>
      <c r="AJ258" s="6">
        <v>0.186551176470588</v>
      </c>
      <c r="AK258" s="6" t="s">
        <v>12679</v>
      </c>
      <c r="AL258" s="44" t="s">
        <v>12864</v>
      </c>
      <c r="AM258" s="4" t="s">
        <v>12683</v>
      </c>
    </row>
    <row r="259" spans="1:39">
      <c r="A259" s="17" t="s">
        <v>10212</v>
      </c>
      <c r="B259" s="18" t="s">
        <v>1265</v>
      </c>
      <c r="C259" s="4">
        <v>0.35289999999999999</v>
      </c>
      <c r="D259" s="4">
        <v>1.6508</v>
      </c>
      <c r="E259" s="4">
        <v>0.213775139</v>
      </c>
      <c r="F259" s="4">
        <v>9.6963100999999996E-2</v>
      </c>
      <c r="G259" s="4">
        <v>5.8737036999999999E-2</v>
      </c>
      <c r="H259" s="4">
        <v>3.5198421</v>
      </c>
      <c r="I259" s="4">
        <v>0.94801288500000003</v>
      </c>
      <c r="J259" s="40" t="s">
        <v>12424</v>
      </c>
      <c r="K259" s="32" t="s">
        <v>3120</v>
      </c>
      <c r="L259" s="4" t="s">
        <v>3120</v>
      </c>
      <c r="M259" s="4">
        <v>0.37380000000000002</v>
      </c>
      <c r="N259" s="4">
        <v>1.7563</v>
      </c>
      <c r="O259" s="4">
        <v>0.21283379799999999</v>
      </c>
      <c r="P259" s="4">
        <v>0.35849999999999999</v>
      </c>
      <c r="Q259" s="4">
        <v>1.8892</v>
      </c>
      <c r="R259" s="4">
        <v>0.189762863</v>
      </c>
      <c r="S259" s="4">
        <v>-0.181251675</v>
      </c>
      <c r="T259" s="4">
        <v>-0.103200862</v>
      </c>
      <c r="U259" s="4">
        <v>0.36747574799999999</v>
      </c>
      <c r="V259" s="4">
        <v>0.19451394699999999</v>
      </c>
      <c r="W259" s="4">
        <v>0</v>
      </c>
      <c r="X259" s="4">
        <v>3.5198421</v>
      </c>
      <c r="Y259" s="4">
        <v>0.85704381033988597</v>
      </c>
      <c r="Z259" s="4">
        <v>0.92570990833266398</v>
      </c>
      <c r="AA259" s="4" t="s">
        <v>12455</v>
      </c>
      <c r="AB259" s="33" t="s">
        <v>12455</v>
      </c>
      <c r="AC259" s="32" t="s">
        <v>12453</v>
      </c>
      <c r="AD259" s="4" t="s">
        <v>12457</v>
      </c>
      <c r="AE259" s="4" t="s">
        <v>12453</v>
      </c>
      <c r="AF259" s="4" t="s">
        <v>12457</v>
      </c>
      <c r="AG259" s="6">
        <v>0.109370161290323</v>
      </c>
      <c r="AH259" s="6">
        <v>0.123222777777778</v>
      </c>
      <c r="AI259" s="6">
        <v>0.107682708333333</v>
      </c>
      <c r="AJ259" s="6">
        <v>0.12855369863013699</v>
      </c>
      <c r="AK259" s="6" t="s">
        <v>12679</v>
      </c>
      <c r="AL259" s="44" t="s">
        <v>12682</v>
      </c>
      <c r="AM259" s="4" t="s">
        <v>12683</v>
      </c>
    </row>
    <row r="260" spans="1:39">
      <c r="A260" s="17" t="s">
        <v>8347</v>
      </c>
      <c r="B260" s="18" t="s">
        <v>8348</v>
      </c>
      <c r="C260" s="4">
        <v>0.77810000000000001</v>
      </c>
      <c r="D260" s="4">
        <v>1.8625</v>
      </c>
      <c r="E260" s="4">
        <v>0.41777181200000002</v>
      </c>
      <c r="F260" s="4">
        <v>0.96825603900000001</v>
      </c>
      <c r="G260" s="4">
        <v>0.51986901399999996</v>
      </c>
      <c r="H260" s="4">
        <v>-0.17445460300000001</v>
      </c>
      <c r="I260" s="4">
        <v>0.94782133700000004</v>
      </c>
      <c r="J260" s="40" t="s">
        <v>12424</v>
      </c>
      <c r="K260" s="32" t="s">
        <v>4331</v>
      </c>
      <c r="L260" s="4" t="s">
        <v>4331</v>
      </c>
      <c r="M260" s="4">
        <v>0.94869999999999999</v>
      </c>
      <c r="N260" s="4">
        <v>2.0733000000000001</v>
      </c>
      <c r="O260" s="4">
        <v>0.45757970399999998</v>
      </c>
      <c r="P260" s="4">
        <v>0.72960000000000003</v>
      </c>
      <c r="Q260" s="4">
        <v>1.1918</v>
      </c>
      <c r="R260" s="4">
        <v>0.61218325200000001</v>
      </c>
      <c r="S260" s="4">
        <v>0.92559413599999996</v>
      </c>
      <c r="T260" s="4">
        <v>0.446435217</v>
      </c>
      <c r="U260" s="4">
        <v>0.95969070899999998</v>
      </c>
      <c r="V260" s="4">
        <v>0.805244764</v>
      </c>
      <c r="W260" s="4">
        <v>-1.3273394030000001</v>
      </c>
      <c r="X260" s="4">
        <v>-1.434285134</v>
      </c>
      <c r="Y260" s="4">
        <v>0.94933979457933004</v>
      </c>
      <c r="Z260" s="4">
        <v>0.980268832954308</v>
      </c>
      <c r="AA260" s="4" t="s">
        <v>12424</v>
      </c>
      <c r="AB260" s="33" t="s">
        <v>12424</v>
      </c>
      <c r="AC260" s="32" t="s">
        <v>12457</v>
      </c>
      <c r="AD260" s="4" t="s">
        <v>12457</v>
      </c>
      <c r="AE260" s="4" t="s">
        <v>12457</v>
      </c>
      <c r="AF260" s="4" t="s">
        <v>12457</v>
      </c>
      <c r="AG260" s="6" t="s">
        <v>6605</v>
      </c>
      <c r="AH260" s="6">
        <v>0.199811666666667</v>
      </c>
      <c r="AI260" s="6">
        <v>0.323239230769231</v>
      </c>
      <c r="AJ260" s="6">
        <v>0.29898400000000003</v>
      </c>
      <c r="AK260" s="6" t="s">
        <v>12679</v>
      </c>
      <c r="AL260" s="44" t="s">
        <v>12682</v>
      </c>
      <c r="AM260" s="4" t="s">
        <v>12683</v>
      </c>
    </row>
    <row r="261" spans="1:39">
      <c r="A261" s="17" t="s">
        <v>10822</v>
      </c>
      <c r="B261" s="18" t="s">
        <v>10823</v>
      </c>
      <c r="C261" s="4">
        <v>0.67049999999999998</v>
      </c>
      <c r="D261" s="4">
        <v>1.8166</v>
      </c>
      <c r="E261" s="4">
        <v>0.36909611399999998</v>
      </c>
      <c r="F261" s="4">
        <v>0.51114929399999998</v>
      </c>
      <c r="G261" s="4">
        <v>0.28137690999999998</v>
      </c>
      <c r="H261" s="4">
        <v>0.274151441</v>
      </c>
      <c r="I261" s="4">
        <v>0.94741073499999995</v>
      </c>
      <c r="J261" s="40" t="s">
        <v>12424</v>
      </c>
      <c r="K261" s="32" t="s">
        <v>6586</v>
      </c>
      <c r="L261" s="4" t="s">
        <v>6586</v>
      </c>
      <c r="M261" s="4">
        <v>0.78910000000000002</v>
      </c>
      <c r="N261" s="4">
        <v>2.3548</v>
      </c>
      <c r="O261" s="4">
        <v>0.33510276900000002</v>
      </c>
      <c r="P261" s="4">
        <v>0.77359999999999995</v>
      </c>
      <c r="Q261" s="4">
        <v>2.9277000000000002</v>
      </c>
      <c r="R261" s="4">
        <v>0.26423472399999998</v>
      </c>
      <c r="S261" s="4">
        <v>0.567760508</v>
      </c>
      <c r="T261" s="4">
        <v>0.24110774099999999</v>
      </c>
      <c r="U261" s="4">
        <v>0.58491822599999999</v>
      </c>
      <c r="V261" s="4">
        <v>0.199787624</v>
      </c>
      <c r="W261" s="4">
        <v>0.62002642699999999</v>
      </c>
      <c r="X261" s="4">
        <v>-1.001866844</v>
      </c>
      <c r="Y261" s="4">
        <v>0.93992385735205097</v>
      </c>
      <c r="Z261" s="4">
        <v>0.82435371265090396</v>
      </c>
      <c r="AA261" s="4" t="s">
        <v>12424</v>
      </c>
      <c r="AB261" s="33" t="s">
        <v>12455</v>
      </c>
      <c r="AC261" s="32" t="s">
        <v>12458</v>
      </c>
      <c r="AD261" s="4" t="s">
        <v>12458</v>
      </c>
      <c r="AE261" s="4" t="s">
        <v>12458</v>
      </c>
      <c r="AF261" s="4" t="s">
        <v>12458</v>
      </c>
      <c r="AG261" s="6">
        <v>9.3789459459459504E-2</v>
      </c>
      <c r="AH261" s="6">
        <v>0.123233076923077</v>
      </c>
      <c r="AI261" s="6">
        <v>0.18010162162162199</v>
      </c>
      <c r="AJ261" s="6">
        <v>0.129538648648649</v>
      </c>
      <c r="AK261" s="6" t="s">
        <v>12679</v>
      </c>
      <c r="AL261" s="44" t="s">
        <v>12682</v>
      </c>
      <c r="AM261" s="4" t="s">
        <v>12683</v>
      </c>
    </row>
    <row r="262" spans="1:39">
      <c r="A262" s="17" t="s">
        <v>12397</v>
      </c>
      <c r="B262" s="18" t="s">
        <v>6331</v>
      </c>
      <c r="C262" s="4">
        <v>0.10630000000000001</v>
      </c>
      <c r="D262" s="4">
        <v>0.30059999999999998</v>
      </c>
      <c r="E262" s="4">
        <v>0.35362608099999998</v>
      </c>
      <c r="F262" s="4">
        <v>0.24505257999999999</v>
      </c>
      <c r="G262" s="4">
        <v>0.81521151000000003</v>
      </c>
      <c r="H262" s="4">
        <v>2.3517530710000001</v>
      </c>
      <c r="I262" s="4">
        <v>0.94727125700000003</v>
      </c>
      <c r="J262" s="40" t="s">
        <v>12424</v>
      </c>
      <c r="K262" s="32" t="s">
        <v>6322</v>
      </c>
      <c r="L262" s="4" t="s">
        <v>6322</v>
      </c>
      <c r="M262" s="4">
        <v>0.18459999999999999</v>
      </c>
      <c r="N262" s="4">
        <v>0.5756</v>
      </c>
      <c r="O262" s="4">
        <v>0.320708826</v>
      </c>
      <c r="P262" s="4">
        <v>0.17430000000000001</v>
      </c>
      <c r="Q262" s="4">
        <v>0.52139999999999997</v>
      </c>
      <c r="R262" s="4">
        <v>0.33429228999999999</v>
      </c>
      <c r="S262" s="4">
        <v>-0.29638257699999998</v>
      </c>
      <c r="T262" s="4">
        <v>-0.51491066100000005</v>
      </c>
      <c r="U262" s="4">
        <v>0.26648280299999999</v>
      </c>
      <c r="V262" s="4">
        <v>0.51109091399999995</v>
      </c>
      <c r="W262" s="4">
        <v>3.547303812</v>
      </c>
      <c r="X262" s="4">
        <v>2.553921323</v>
      </c>
      <c r="Y262" s="4">
        <v>0.98977936016671497</v>
      </c>
      <c r="Z262" s="4">
        <v>0.95843550321148197</v>
      </c>
      <c r="AA262" s="4" t="s">
        <v>12424</v>
      </c>
      <c r="AB262" s="33" t="s">
        <v>12424</v>
      </c>
      <c r="AC262" s="32" t="s">
        <v>12453</v>
      </c>
      <c r="AD262" s="4" t="s">
        <v>12453</v>
      </c>
      <c r="AE262" s="4" t="s">
        <v>12454</v>
      </c>
      <c r="AF262" s="4" t="s">
        <v>12454</v>
      </c>
      <c r="AG262" s="6">
        <v>0.23906166666666701</v>
      </c>
      <c r="AH262" s="6" t="s">
        <v>6605</v>
      </c>
      <c r="AI262" s="6">
        <v>0.12512239999999999</v>
      </c>
      <c r="AJ262" s="6" t="s">
        <v>6605</v>
      </c>
      <c r="AK262" s="6" t="s">
        <v>12679</v>
      </c>
      <c r="AL262" s="44" t="s">
        <v>12865</v>
      </c>
      <c r="AM262" s="4" t="s">
        <v>12683</v>
      </c>
    </row>
    <row r="263" spans="1:39">
      <c r="A263" s="17" t="s">
        <v>8715</v>
      </c>
      <c r="B263" s="18" t="s">
        <v>628</v>
      </c>
      <c r="C263" s="4">
        <v>0.1552</v>
      </c>
      <c r="D263" s="4">
        <v>0.43219999999999997</v>
      </c>
      <c r="E263" s="4">
        <v>0.35909301199999999</v>
      </c>
      <c r="F263" s="4">
        <v>0.61276027600000005</v>
      </c>
      <c r="G263" s="4">
        <v>1.4177701899999999</v>
      </c>
      <c r="H263" s="4">
        <v>4.1152428839999997</v>
      </c>
      <c r="I263" s="4">
        <v>0.94705845600000005</v>
      </c>
      <c r="J263" s="40" t="s">
        <v>12424</v>
      </c>
      <c r="K263" s="32" t="s">
        <v>5882</v>
      </c>
      <c r="L263" s="4" t="s">
        <v>5882</v>
      </c>
      <c r="M263" s="4">
        <v>0.46679999999999999</v>
      </c>
      <c r="N263" s="4">
        <v>3.9559000000000002</v>
      </c>
      <c r="O263" s="4">
        <v>0.118000961</v>
      </c>
      <c r="P263" s="4">
        <v>0.4531</v>
      </c>
      <c r="Q263" s="4">
        <v>1.9139999999999999</v>
      </c>
      <c r="R263" s="4">
        <v>0.236729363</v>
      </c>
      <c r="S263" s="4">
        <v>0.49666108399999997</v>
      </c>
      <c r="T263" s="4">
        <v>0.125549454</v>
      </c>
      <c r="U263" s="4">
        <v>0.64650264199999996</v>
      </c>
      <c r="V263" s="4">
        <v>0.337775675</v>
      </c>
      <c r="W263" s="4">
        <v>4.0467775369999996</v>
      </c>
      <c r="X263" s="4">
        <v>4.5249145090000003</v>
      </c>
      <c r="Y263" s="4">
        <v>0.89392920769052697</v>
      </c>
      <c r="Z263" s="4">
        <v>0.959294217923091</v>
      </c>
      <c r="AA263" s="4" t="s">
        <v>12455</v>
      </c>
      <c r="AB263" s="33" t="s">
        <v>12424</v>
      </c>
      <c r="AC263" s="32" t="s">
        <v>12456</v>
      </c>
      <c r="AD263" s="4" t="s">
        <v>12456</v>
      </c>
      <c r="AE263" s="4" t="s">
        <v>12454</v>
      </c>
      <c r="AF263" s="4" t="s">
        <v>12454</v>
      </c>
      <c r="AG263" s="6">
        <v>0.16713</v>
      </c>
      <c r="AH263" s="6">
        <v>0.32979666666666702</v>
      </c>
      <c r="AI263" s="6">
        <v>0.12856000000000001</v>
      </c>
      <c r="AJ263" s="6">
        <v>0.296213333333333</v>
      </c>
      <c r="AK263" s="6" t="s">
        <v>12679</v>
      </c>
      <c r="AL263" s="44" t="s">
        <v>12866</v>
      </c>
      <c r="AM263" s="4" t="s">
        <v>12683</v>
      </c>
    </row>
    <row r="264" spans="1:39">
      <c r="A264" s="17" t="s">
        <v>699</v>
      </c>
      <c r="B264" s="18" t="s">
        <v>700</v>
      </c>
      <c r="C264" s="4">
        <v>0.52490000000000003</v>
      </c>
      <c r="D264" s="4">
        <v>1.5359</v>
      </c>
      <c r="E264" s="4">
        <v>0.34175401999999999</v>
      </c>
      <c r="F264" s="4">
        <v>0.25795451800000002</v>
      </c>
      <c r="G264" s="4">
        <v>0.16795007300000001</v>
      </c>
      <c r="H264" s="4">
        <v>0.58263552900000004</v>
      </c>
      <c r="I264" s="4">
        <v>0.94701843299999999</v>
      </c>
      <c r="J264" s="40" t="s">
        <v>12424</v>
      </c>
      <c r="K264" s="32" t="s">
        <v>2545</v>
      </c>
      <c r="L264" s="4" t="s">
        <v>2545</v>
      </c>
      <c r="M264" s="4">
        <v>0.56259999999999999</v>
      </c>
      <c r="N264" s="4">
        <v>1.7402</v>
      </c>
      <c r="O264" s="4">
        <v>0.32329617300000002</v>
      </c>
      <c r="P264" s="4">
        <v>0.48799999999999999</v>
      </c>
      <c r="Q264" s="4">
        <v>1.8806</v>
      </c>
      <c r="R264" s="4">
        <v>0.25949165200000002</v>
      </c>
      <c r="S264" s="4">
        <v>0.234758097</v>
      </c>
      <c r="T264" s="4">
        <v>0.13490294</v>
      </c>
      <c r="U264" s="4">
        <v>0.23445586199999999</v>
      </c>
      <c r="V264" s="4">
        <v>0.124670776</v>
      </c>
      <c r="W264" s="4">
        <v>1.779925674</v>
      </c>
      <c r="X264" s="4">
        <v>1.1984357189999999</v>
      </c>
      <c r="Y264" s="4">
        <v>0.96047571969245404</v>
      </c>
      <c r="Z264" s="4">
        <v>0.91665174893006995</v>
      </c>
      <c r="AA264" s="4" t="s">
        <v>12424</v>
      </c>
      <c r="AB264" s="33" t="s">
        <v>12455</v>
      </c>
      <c r="AC264" s="32" t="s">
        <v>12453</v>
      </c>
      <c r="AD264" s="4" t="s">
        <v>12454</v>
      </c>
      <c r="AE264" s="4" t="s">
        <v>12453</v>
      </c>
      <c r="AF264" s="4" t="s">
        <v>12454</v>
      </c>
      <c r="AG264" s="6">
        <v>0.15667409090909101</v>
      </c>
      <c r="AH264" s="6">
        <v>0.12161880952381</v>
      </c>
      <c r="AI264" s="6">
        <v>0.166804166666667</v>
      </c>
      <c r="AJ264" s="6">
        <v>0.18176108108108099</v>
      </c>
      <c r="AK264" s="6" t="s">
        <v>12679</v>
      </c>
      <c r="AL264" s="44" t="s">
        <v>12682</v>
      </c>
      <c r="AM264" s="4" t="s">
        <v>12683</v>
      </c>
    </row>
    <row r="265" spans="1:39">
      <c r="A265" s="17" t="s">
        <v>3476</v>
      </c>
      <c r="B265" s="18" t="s">
        <v>8890</v>
      </c>
      <c r="C265" s="4">
        <v>0.39960000000000001</v>
      </c>
      <c r="D265" s="4">
        <v>1.5345</v>
      </c>
      <c r="E265" s="4">
        <v>0.26041055699999999</v>
      </c>
      <c r="F265" s="4">
        <v>0.12449895</v>
      </c>
      <c r="G265" s="4">
        <v>8.1133235999999997E-2</v>
      </c>
      <c r="H265" s="4">
        <v>2.3563727550000002</v>
      </c>
      <c r="I265" s="4">
        <v>0.94695772499999997</v>
      </c>
      <c r="J265" s="40" t="s">
        <v>12424</v>
      </c>
      <c r="K265" s="32" t="s">
        <v>3475</v>
      </c>
      <c r="L265" s="4" t="s">
        <v>3475</v>
      </c>
      <c r="M265" s="4">
        <v>0.37730000000000002</v>
      </c>
      <c r="N265" s="4">
        <v>2.5417000000000001</v>
      </c>
      <c r="O265" s="4">
        <v>0.14844395499999999</v>
      </c>
      <c r="P265" s="4">
        <v>0.51439999999999997</v>
      </c>
      <c r="Q265" s="4">
        <v>1.9136</v>
      </c>
      <c r="R265" s="4">
        <v>0.26881270899999998</v>
      </c>
      <c r="S265" s="4">
        <v>0.27057837400000001</v>
      </c>
      <c r="T265" s="4">
        <v>0.106455669</v>
      </c>
      <c r="U265" s="4">
        <v>0.33263338599999998</v>
      </c>
      <c r="V265" s="4">
        <v>0.17382597499999999</v>
      </c>
      <c r="W265" s="4">
        <v>-0.62480292299999995</v>
      </c>
      <c r="X265" s="4">
        <v>3.5198421</v>
      </c>
      <c r="Y265" s="4">
        <v>0.67270893807396204</v>
      </c>
      <c r="Z265" s="4">
        <v>0.96370779460855205</v>
      </c>
      <c r="AA265" s="4" t="s">
        <v>12455</v>
      </c>
      <c r="AB265" s="33" t="s">
        <v>12424</v>
      </c>
      <c r="AC265" s="32" t="s">
        <v>12457</v>
      </c>
      <c r="AD265" s="4" t="s">
        <v>12453</v>
      </c>
      <c r="AE265" s="4" t="s">
        <v>12458</v>
      </c>
      <c r="AF265" s="4" t="s">
        <v>12453</v>
      </c>
      <c r="AG265" s="6">
        <v>7.9118260869565193E-2</v>
      </c>
      <c r="AH265" s="6">
        <v>0.28015688888888901</v>
      </c>
      <c r="AI265" s="6">
        <v>0.269264411764706</v>
      </c>
      <c r="AJ265" s="6">
        <v>0.16608882352941201</v>
      </c>
      <c r="AK265" s="6" t="s">
        <v>12679</v>
      </c>
      <c r="AL265" s="44" t="s">
        <v>12682</v>
      </c>
      <c r="AM265" s="4" t="s">
        <v>12683</v>
      </c>
    </row>
    <row r="266" spans="1:39">
      <c r="A266" s="17" t="s">
        <v>6195</v>
      </c>
      <c r="B266" s="18" t="s">
        <v>6196</v>
      </c>
      <c r="C266" s="4">
        <v>0.1699</v>
      </c>
      <c r="D266" s="4">
        <v>0.94369999999999998</v>
      </c>
      <c r="E266" s="4">
        <v>0.18003602799999999</v>
      </c>
      <c r="F266" s="4">
        <v>-0.15401288699999999</v>
      </c>
      <c r="G266" s="4">
        <v>-0.16320111000000001</v>
      </c>
      <c r="H266" s="4">
        <v>3.6066799999999999</v>
      </c>
      <c r="I266" s="4">
        <v>0.94691749599999997</v>
      </c>
      <c r="J266" s="40" t="s">
        <v>12424</v>
      </c>
      <c r="K266" s="32" t="s">
        <v>1454</v>
      </c>
      <c r="L266" s="4" t="s">
        <v>1454</v>
      </c>
      <c r="M266" s="4">
        <v>0.2208</v>
      </c>
      <c r="N266" s="4">
        <v>0.99519999999999997</v>
      </c>
      <c r="O266" s="4">
        <v>0.221864952</v>
      </c>
      <c r="P266" s="4">
        <v>0.1244</v>
      </c>
      <c r="Q266" s="4">
        <v>0.41789999999999999</v>
      </c>
      <c r="R266" s="4">
        <v>0.29767887100000001</v>
      </c>
      <c r="S266" s="4">
        <v>-7.4643901999999998E-2</v>
      </c>
      <c r="T266" s="4">
        <v>-7.5003920000000002E-2</v>
      </c>
      <c r="U266" s="4">
        <v>0.71095306400000002</v>
      </c>
      <c r="V266" s="4">
        <v>1.701251649</v>
      </c>
      <c r="W266" s="4">
        <v>4.2383651269999998</v>
      </c>
      <c r="X266" s="4">
        <v>4.1564453779999999</v>
      </c>
      <c r="Y266" s="4">
        <v>0.96764479212358701</v>
      </c>
      <c r="Z266" s="4">
        <v>0.88077080156120302</v>
      </c>
      <c r="AA266" s="4" t="s">
        <v>12424</v>
      </c>
      <c r="AB266" s="33" t="s">
        <v>12455</v>
      </c>
      <c r="AC266" s="32" t="s">
        <v>12454</v>
      </c>
      <c r="AD266" s="4" t="s">
        <v>12454</v>
      </c>
      <c r="AE266" s="4" t="s">
        <v>12456</v>
      </c>
      <c r="AF266" s="4" t="s">
        <v>12456</v>
      </c>
      <c r="AG266" s="6" t="s">
        <v>6605</v>
      </c>
      <c r="AH266" s="6">
        <v>0.20181906250000001</v>
      </c>
      <c r="AI266" s="6">
        <v>0.29496081081081099</v>
      </c>
      <c r="AJ266" s="6" t="s">
        <v>6605</v>
      </c>
      <c r="AK266" s="6" t="s">
        <v>12686</v>
      </c>
      <c r="AL266" s="44" t="s">
        <v>12867</v>
      </c>
      <c r="AM266" s="4" t="s">
        <v>12683</v>
      </c>
    </row>
    <row r="267" spans="1:39">
      <c r="A267" s="17" t="s">
        <v>3988</v>
      </c>
      <c r="B267" s="18" t="s">
        <v>1322</v>
      </c>
      <c r="C267" s="4">
        <v>0.71889999999999998</v>
      </c>
      <c r="D267" s="4">
        <v>2.2734999999999999</v>
      </c>
      <c r="E267" s="4">
        <v>0.31620848899999998</v>
      </c>
      <c r="F267" s="4">
        <v>7.5874173000000003E-2</v>
      </c>
      <c r="G267" s="4">
        <v>3.3373289E-2</v>
      </c>
      <c r="H267" s="4">
        <v>0.78271939999999995</v>
      </c>
      <c r="I267" s="4">
        <v>0.946699069</v>
      </c>
      <c r="J267" s="40" t="s">
        <v>12424</v>
      </c>
      <c r="K267" s="32" t="s">
        <v>123</v>
      </c>
      <c r="L267" s="4" t="s">
        <v>123</v>
      </c>
      <c r="M267" s="4">
        <v>0.74909999999999999</v>
      </c>
      <c r="N267" s="4">
        <v>2.5411999999999999</v>
      </c>
      <c r="O267" s="4">
        <v>0.29478199300000002</v>
      </c>
      <c r="P267" s="4">
        <v>0.55569999999999997</v>
      </c>
      <c r="Q267" s="4">
        <v>2.3014999999999999</v>
      </c>
      <c r="R267" s="4">
        <v>0.24145122699999999</v>
      </c>
      <c r="S267" s="4">
        <v>0.145110564</v>
      </c>
      <c r="T267" s="4">
        <v>5.7103165999999997E-2</v>
      </c>
      <c r="U267" s="4">
        <v>0.76975091200000001</v>
      </c>
      <c r="V267" s="4">
        <v>0.33445618599999999</v>
      </c>
      <c r="W267" s="4">
        <v>0.23881312399999999</v>
      </c>
      <c r="X267" s="4">
        <v>-1.209963074</v>
      </c>
      <c r="Y267" s="4">
        <v>0.92064190807772395</v>
      </c>
      <c r="Z267" s="4">
        <v>0.750560479810501</v>
      </c>
      <c r="AA267" s="4" t="s">
        <v>12455</v>
      </c>
      <c r="AB267" s="33" t="s">
        <v>12455</v>
      </c>
      <c r="AC267" s="32" t="s">
        <v>12457</v>
      </c>
      <c r="AD267" s="4" t="s">
        <v>12457</v>
      </c>
      <c r="AE267" s="4" t="s">
        <v>12457</v>
      </c>
      <c r="AF267" s="4" t="s">
        <v>12457</v>
      </c>
      <c r="AG267" s="6">
        <v>0.12840238095238099</v>
      </c>
      <c r="AH267" s="6">
        <v>0.154868888888889</v>
      </c>
      <c r="AI267" s="6">
        <v>0.196480816326531</v>
      </c>
      <c r="AJ267" s="6">
        <v>0.22935266666666701</v>
      </c>
      <c r="AK267" s="6" t="s">
        <v>12679</v>
      </c>
      <c r="AL267" s="44" t="s">
        <v>12682</v>
      </c>
      <c r="AM267" s="4" t="s">
        <v>12683</v>
      </c>
    </row>
    <row r="268" spans="1:39">
      <c r="A268" s="17" t="s">
        <v>10911</v>
      </c>
      <c r="B268" s="18" t="s">
        <v>2423</v>
      </c>
      <c r="C268" s="4">
        <v>0.37390000000000001</v>
      </c>
      <c r="D268" s="4">
        <v>1.6793</v>
      </c>
      <c r="E268" s="4">
        <v>0.222652296</v>
      </c>
      <c r="F268" s="4">
        <v>0.595404508</v>
      </c>
      <c r="G268" s="4">
        <v>0.354555177</v>
      </c>
      <c r="H268" s="4">
        <v>4.1607999080000004</v>
      </c>
      <c r="I268" s="4">
        <v>0.94665344799999995</v>
      </c>
      <c r="J268" s="40" t="s">
        <v>12424</v>
      </c>
      <c r="K268" s="32" t="s">
        <v>4282</v>
      </c>
      <c r="L268" s="4" t="s">
        <v>4282</v>
      </c>
      <c r="M268" s="4">
        <v>0.50690000000000002</v>
      </c>
      <c r="N268" s="4">
        <v>1.9632000000000001</v>
      </c>
      <c r="O268" s="4">
        <v>0.25820089600000001</v>
      </c>
      <c r="P268" s="4">
        <v>0.42459999999999998</v>
      </c>
      <c r="Q268" s="4">
        <v>3.6379999999999999</v>
      </c>
      <c r="R268" s="4">
        <v>0.11671247899999999</v>
      </c>
      <c r="S268" s="4">
        <v>0.11623035600000001</v>
      </c>
      <c r="T268" s="4">
        <v>5.9204540999999999E-2</v>
      </c>
      <c r="U268" s="4">
        <v>0.19061129900000001</v>
      </c>
      <c r="V268" s="4">
        <v>5.2394530000000002E-2</v>
      </c>
      <c r="W268" s="4">
        <v>2.6719731520000001</v>
      </c>
      <c r="X268" s="4">
        <v>4.4818689220000003</v>
      </c>
      <c r="Y268" s="4">
        <v>0.95271592471916899</v>
      </c>
      <c r="Z268" s="4">
        <v>0.91409011218073399</v>
      </c>
      <c r="AA268" s="4" t="s">
        <v>12424</v>
      </c>
      <c r="AB268" s="33" t="s">
        <v>12455</v>
      </c>
      <c r="AC268" s="32" t="s">
        <v>12456</v>
      </c>
      <c r="AD268" s="4" t="s">
        <v>12456</v>
      </c>
      <c r="AE268" s="4" t="s">
        <v>12454</v>
      </c>
      <c r="AF268" s="4" t="s">
        <v>12454</v>
      </c>
      <c r="AG268" s="6">
        <v>0.24973214285714301</v>
      </c>
      <c r="AH268" s="6">
        <v>0.13012699999999999</v>
      </c>
      <c r="AI268" s="6">
        <v>0.40853966666666702</v>
      </c>
      <c r="AJ268" s="6">
        <v>0.31546115384615397</v>
      </c>
      <c r="AK268" s="6" t="s">
        <v>12679</v>
      </c>
      <c r="AL268" s="44" t="s">
        <v>12868</v>
      </c>
      <c r="AM268" s="4" t="s">
        <v>12683</v>
      </c>
    </row>
    <row r="269" spans="1:39">
      <c r="A269" s="17" t="s">
        <v>9397</v>
      </c>
      <c r="B269" s="18" t="s">
        <v>9398</v>
      </c>
      <c r="C269" s="4">
        <v>7.22E-2</v>
      </c>
      <c r="D269" s="4">
        <v>0.2288</v>
      </c>
      <c r="E269" s="4">
        <v>0.315559441</v>
      </c>
      <c r="F269" s="4">
        <v>-6.5720677000000005E-2</v>
      </c>
      <c r="G269" s="4">
        <v>-0.28724072099999998</v>
      </c>
      <c r="H269" s="4">
        <v>-0.224317024</v>
      </c>
      <c r="I269" s="4">
        <v>0.94659673899999996</v>
      </c>
      <c r="J269" s="40" t="s">
        <v>12424</v>
      </c>
      <c r="K269" s="32" t="s">
        <v>6196</v>
      </c>
      <c r="L269" s="4" t="s">
        <v>6196</v>
      </c>
      <c r="M269" s="4">
        <v>0.1706</v>
      </c>
      <c r="N269" s="4">
        <v>0.65249999999999997</v>
      </c>
      <c r="O269" s="4">
        <v>0.26145593900000003</v>
      </c>
      <c r="P269" s="4">
        <v>0.158</v>
      </c>
      <c r="Q269" s="4">
        <v>0.6966</v>
      </c>
      <c r="R269" s="4">
        <v>0.22681596300000001</v>
      </c>
      <c r="S269" s="4">
        <v>0.75076295699999995</v>
      </c>
      <c r="T269" s="4">
        <v>1.15059457</v>
      </c>
      <c r="U269" s="4">
        <v>-0.280918161</v>
      </c>
      <c r="V269" s="4">
        <v>-0.403270401</v>
      </c>
      <c r="W269" s="4">
        <v>3.8699280819999999</v>
      </c>
      <c r="X269" s="4">
        <v>1.4873021909999999</v>
      </c>
      <c r="Y269" s="4">
        <v>0.900325933505423</v>
      </c>
      <c r="Z269" s="4">
        <v>0.94355933772137801</v>
      </c>
      <c r="AA269" s="4" t="s">
        <v>12455</v>
      </c>
      <c r="AB269" s="33" t="s">
        <v>12424</v>
      </c>
      <c r="AC269" s="32" t="s">
        <v>12454</v>
      </c>
      <c r="AD269" s="4" t="s">
        <v>12454</v>
      </c>
      <c r="AE269" s="4" t="s">
        <v>12456</v>
      </c>
      <c r="AF269" s="4" t="s">
        <v>12456</v>
      </c>
      <c r="AG269" s="6">
        <v>0.28615499999999999</v>
      </c>
      <c r="AH269" s="6">
        <v>0.1415203125</v>
      </c>
      <c r="AI269" s="6">
        <v>0.13851833333333299</v>
      </c>
      <c r="AJ269" s="6">
        <v>0.14674714285714299</v>
      </c>
      <c r="AK269" s="6" t="s">
        <v>12679</v>
      </c>
      <c r="AL269" s="44" t="s">
        <v>12869</v>
      </c>
      <c r="AM269" s="4" t="s">
        <v>12683</v>
      </c>
    </row>
    <row r="270" spans="1:39">
      <c r="A270" s="17" t="s">
        <v>4606</v>
      </c>
      <c r="B270" s="18" t="s">
        <v>4159</v>
      </c>
      <c r="C270" s="4">
        <v>0.3715</v>
      </c>
      <c r="D270" s="4">
        <v>1.8355999999999999</v>
      </c>
      <c r="E270" s="4">
        <v>0.20238614099999999</v>
      </c>
      <c r="F270" s="4">
        <v>-0.36399428900000003</v>
      </c>
      <c r="G270" s="4">
        <v>-0.19829717199999999</v>
      </c>
      <c r="H270" s="4">
        <v>2.9091770000000001</v>
      </c>
      <c r="I270" s="4">
        <v>0.94650838199999998</v>
      </c>
      <c r="J270" s="40" t="s">
        <v>12424</v>
      </c>
      <c r="K270" s="32" t="s">
        <v>11333</v>
      </c>
      <c r="L270" s="4" t="s">
        <v>11333</v>
      </c>
      <c r="M270" s="4">
        <v>0.43830000000000002</v>
      </c>
      <c r="N270" s="4">
        <v>2.3990999999999998</v>
      </c>
      <c r="O270" s="4">
        <v>0.18269351</v>
      </c>
      <c r="P270" s="4">
        <v>0.30990000000000001</v>
      </c>
      <c r="Q270" s="4">
        <v>1.5931</v>
      </c>
      <c r="R270" s="4">
        <v>0.19452639499999999</v>
      </c>
      <c r="S270" s="4">
        <v>-0.13912065800000001</v>
      </c>
      <c r="T270" s="4">
        <v>-5.7988686999999997E-2</v>
      </c>
      <c r="U270" s="4">
        <v>0.58274572999999996</v>
      </c>
      <c r="V270" s="4">
        <v>0.36579356600000001</v>
      </c>
      <c r="W270" s="4">
        <v>3.021833821</v>
      </c>
      <c r="X270" s="4">
        <v>1.747814771</v>
      </c>
      <c r="Y270" s="4">
        <v>0.92881165869155402</v>
      </c>
      <c r="Z270" s="4">
        <v>0.84765893159653805</v>
      </c>
      <c r="AA270" s="4" t="s">
        <v>12455</v>
      </c>
      <c r="AB270" s="33" t="s">
        <v>12455</v>
      </c>
      <c r="AC270" s="32" t="s">
        <v>12458</v>
      </c>
      <c r="AD270" s="4" t="s">
        <v>12454</v>
      </c>
      <c r="AE270" s="4" t="s">
        <v>12456</v>
      </c>
      <c r="AF270" s="4" t="s">
        <v>12456</v>
      </c>
      <c r="AG270" s="6">
        <v>0.20546675</v>
      </c>
      <c r="AH270" s="6">
        <v>0.257312571428571</v>
      </c>
      <c r="AI270" s="6">
        <v>0.26636399999999999</v>
      </c>
      <c r="AJ270" s="6">
        <v>0.20430620689655199</v>
      </c>
      <c r="AK270" s="6" t="s">
        <v>12679</v>
      </c>
      <c r="AL270" s="44" t="s">
        <v>12870</v>
      </c>
      <c r="AM270" s="4" t="s">
        <v>12683</v>
      </c>
    </row>
    <row r="271" spans="1:39">
      <c r="A271" s="17" t="s">
        <v>2443</v>
      </c>
      <c r="B271" s="18" t="s">
        <v>5247</v>
      </c>
      <c r="C271" s="4">
        <v>0.251</v>
      </c>
      <c r="D271" s="4">
        <v>0.73529999999999995</v>
      </c>
      <c r="E271" s="4">
        <v>0.34135726900000002</v>
      </c>
      <c r="F271" s="4">
        <v>0.14068134600000001</v>
      </c>
      <c r="G271" s="4">
        <v>0.1913251</v>
      </c>
      <c r="H271" s="4">
        <v>0.63703090600000001</v>
      </c>
      <c r="I271" s="4">
        <v>0.94646617499999997</v>
      </c>
      <c r="J271" s="40" t="s">
        <v>12424</v>
      </c>
      <c r="K271" s="32" t="s">
        <v>2442</v>
      </c>
      <c r="L271" s="4" t="s">
        <v>2442</v>
      </c>
      <c r="M271" s="4">
        <v>0.3301</v>
      </c>
      <c r="N271" s="4">
        <v>1.1448</v>
      </c>
      <c r="O271" s="4">
        <v>0.28834731000000002</v>
      </c>
      <c r="P271" s="4">
        <v>0.39169999999999999</v>
      </c>
      <c r="Q271" s="4">
        <v>1.2554000000000001</v>
      </c>
      <c r="R271" s="4">
        <v>0.31201210800000001</v>
      </c>
      <c r="S271" s="4">
        <v>4.9740843999999999E-2</v>
      </c>
      <c r="T271" s="4">
        <v>4.3449373999999999E-2</v>
      </c>
      <c r="U271" s="4">
        <v>0.51269045099999999</v>
      </c>
      <c r="V271" s="4">
        <v>0.40838812400000002</v>
      </c>
      <c r="W271" s="4">
        <v>-0.59362751499999999</v>
      </c>
      <c r="X271" s="4">
        <v>0.57330658700000003</v>
      </c>
      <c r="Y271" s="4">
        <v>0.89107040687050099</v>
      </c>
      <c r="Z271" s="4">
        <v>0.91084974117213702</v>
      </c>
      <c r="AA271" s="4" t="s">
        <v>12455</v>
      </c>
      <c r="AB271" s="33" t="s">
        <v>12455</v>
      </c>
      <c r="AC271" s="32" t="s">
        <v>12454</v>
      </c>
      <c r="AD271" s="4" t="s">
        <v>12454</v>
      </c>
      <c r="AE271" s="4" t="s">
        <v>12453</v>
      </c>
      <c r="AF271" s="4" t="s">
        <v>12454</v>
      </c>
      <c r="AG271" s="6" t="s">
        <v>6605</v>
      </c>
      <c r="AH271" s="6" t="s">
        <v>6605</v>
      </c>
      <c r="AI271" s="6">
        <v>0.32817777777777801</v>
      </c>
      <c r="AJ271" s="6" t="s">
        <v>6605</v>
      </c>
      <c r="AK271" s="6" t="s">
        <v>12679</v>
      </c>
      <c r="AL271" s="44" t="s">
        <v>12682</v>
      </c>
      <c r="AM271" s="4" t="s">
        <v>12683</v>
      </c>
    </row>
    <row r="272" spans="1:39">
      <c r="A272" s="17" t="s">
        <v>4414</v>
      </c>
      <c r="B272" s="18" t="s">
        <v>4415</v>
      </c>
      <c r="C272" s="4">
        <v>0.75539999999999996</v>
      </c>
      <c r="D272" s="4">
        <v>2.0436999999999999</v>
      </c>
      <c r="E272" s="4">
        <v>0.36962372199999999</v>
      </c>
      <c r="F272" s="4">
        <v>2.7748816999999999E-2</v>
      </c>
      <c r="G272" s="4">
        <v>1.3577735E-2</v>
      </c>
      <c r="H272" s="4">
        <v>-0.67553039999999998</v>
      </c>
      <c r="I272" s="4">
        <v>0.94581212000000003</v>
      </c>
      <c r="J272" s="40" t="s">
        <v>12424</v>
      </c>
      <c r="K272" s="32" t="s">
        <v>6458</v>
      </c>
      <c r="L272" s="4" t="s">
        <v>6458</v>
      </c>
      <c r="M272" s="4">
        <v>0.70140000000000002</v>
      </c>
      <c r="N272" s="4">
        <v>4.0444000000000004</v>
      </c>
      <c r="O272" s="4">
        <v>0.173424983</v>
      </c>
      <c r="P272" s="4">
        <v>0.2339</v>
      </c>
      <c r="Q272" s="4">
        <v>1.3280000000000001</v>
      </c>
      <c r="R272" s="4">
        <v>0.17612951800000001</v>
      </c>
      <c r="S272" s="4">
        <v>-0.13759126399999999</v>
      </c>
      <c r="T272" s="4">
        <v>-3.4020191999999998E-2</v>
      </c>
      <c r="U272" s="4">
        <v>0.70465055399999998</v>
      </c>
      <c r="V272" s="4">
        <v>0.53061035700000003</v>
      </c>
      <c r="W272" s="4">
        <v>-0.52152636600000002</v>
      </c>
      <c r="X272" s="4">
        <v>-0.67646760299999997</v>
      </c>
      <c r="Y272" s="4">
        <v>0.76017323414849003</v>
      </c>
      <c r="Z272" s="4">
        <v>0.61385582285404705</v>
      </c>
      <c r="AA272" s="4" t="s">
        <v>12455</v>
      </c>
      <c r="AB272" s="33" t="s">
        <v>12455</v>
      </c>
      <c r="AC272" s="32" t="s">
        <v>12458</v>
      </c>
      <c r="AD272" s="4" t="s">
        <v>12453</v>
      </c>
      <c r="AE272" s="4" t="s">
        <v>12457</v>
      </c>
      <c r="AF272" s="4" t="s">
        <v>12453</v>
      </c>
      <c r="AG272" s="6">
        <v>0.16412651162790701</v>
      </c>
      <c r="AH272" s="6">
        <v>0.13552</v>
      </c>
      <c r="AI272" s="6">
        <v>0.115884772727273</v>
      </c>
      <c r="AJ272" s="6">
        <v>0.116823214285714</v>
      </c>
      <c r="AK272" s="6" t="s">
        <v>12679</v>
      </c>
      <c r="AL272" s="44" t="s">
        <v>12682</v>
      </c>
      <c r="AM272" s="4" t="s">
        <v>12683</v>
      </c>
    </row>
    <row r="273" spans="1:39">
      <c r="A273" s="17" t="s">
        <v>3374</v>
      </c>
      <c r="B273" s="18" t="s">
        <v>8420</v>
      </c>
      <c r="C273" s="4">
        <v>0.46750000000000003</v>
      </c>
      <c r="D273" s="4">
        <v>2.0842999999999998</v>
      </c>
      <c r="E273" s="4">
        <v>0.22429592700000001</v>
      </c>
      <c r="F273" s="4">
        <v>0.19459933200000001</v>
      </c>
      <c r="G273" s="4">
        <v>9.3364357999999995E-2</v>
      </c>
      <c r="H273" s="4">
        <v>3.2273778129999999</v>
      </c>
      <c r="I273" s="4">
        <v>0.94547857300000004</v>
      </c>
      <c r="J273" s="40" t="s">
        <v>12424</v>
      </c>
      <c r="K273" s="32" t="s">
        <v>10778</v>
      </c>
      <c r="L273" s="4" t="s">
        <v>10778</v>
      </c>
      <c r="M273" s="4">
        <v>0.75249999999999995</v>
      </c>
      <c r="N273" s="4">
        <v>2.3605</v>
      </c>
      <c r="O273" s="4">
        <v>0.31878839199999998</v>
      </c>
      <c r="P273" s="4">
        <v>0.77890000000000004</v>
      </c>
      <c r="Q273" s="4">
        <v>3.8996</v>
      </c>
      <c r="R273" s="4">
        <v>0.19973843499999999</v>
      </c>
      <c r="S273" s="4">
        <v>0.116891854</v>
      </c>
      <c r="T273" s="4">
        <v>4.9519954999999997E-2</v>
      </c>
      <c r="U273" s="4">
        <v>0.18168094300000001</v>
      </c>
      <c r="V273" s="4">
        <v>4.6589635999999997E-2</v>
      </c>
      <c r="W273" s="4">
        <v>2.193493637</v>
      </c>
      <c r="X273" s="4">
        <v>0.27584370200000002</v>
      </c>
      <c r="Y273" s="4">
        <v>0.96770908594715599</v>
      </c>
      <c r="Z273" s="4">
        <v>0.83149668970970603</v>
      </c>
      <c r="AA273" s="4" t="s">
        <v>12424</v>
      </c>
      <c r="AB273" s="33" t="s">
        <v>12455</v>
      </c>
      <c r="AC273" s="32" t="s">
        <v>12456</v>
      </c>
      <c r="AD273" s="4" t="s">
        <v>12456</v>
      </c>
      <c r="AE273" s="4" t="s">
        <v>12454</v>
      </c>
      <c r="AF273" s="4" t="s">
        <v>12454</v>
      </c>
      <c r="AG273" s="6" t="s">
        <v>6605</v>
      </c>
      <c r="AH273" s="6">
        <v>5.0453571428571403E-2</v>
      </c>
      <c r="AI273" s="6">
        <v>0.17442333333333301</v>
      </c>
      <c r="AJ273" s="6">
        <v>0.241405714285714</v>
      </c>
      <c r="AK273" s="6" t="s">
        <v>12679</v>
      </c>
      <c r="AL273" s="44" t="s">
        <v>12871</v>
      </c>
      <c r="AM273" s="4" t="s">
        <v>12683</v>
      </c>
    </row>
    <row r="274" spans="1:39">
      <c r="A274" s="17" t="s">
        <v>2016</v>
      </c>
      <c r="B274" s="18" t="s">
        <v>9022</v>
      </c>
      <c r="C274" s="4">
        <v>0.28339999999999999</v>
      </c>
      <c r="D274" s="4">
        <v>0.74990000000000001</v>
      </c>
      <c r="E274" s="4">
        <v>0.37791705599999997</v>
      </c>
      <c r="F274" s="4">
        <v>0.49208683199999997</v>
      </c>
      <c r="G274" s="4">
        <v>0.65620327000000001</v>
      </c>
      <c r="H274" s="4">
        <v>1.0887986329999999</v>
      </c>
      <c r="I274" s="4">
        <v>0.94454452200000005</v>
      </c>
      <c r="J274" s="40" t="s">
        <v>12424</v>
      </c>
      <c r="K274" s="32" t="s">
        <v>2015</v>
      </c>
      <c r="L274" s="4" t="s">
        <v>2015</v>
      </c>
      <c r="M274" s="4">
        <v>0.28610000000000002</v>
      </c>
      <c r="N274" s="4">
        <v>0.35630000000000001</v>
      </c>
      <c r="O274" s="4">
        <v>0.80297502099999996</v>
      </c>
      <c r="P274" s="4">
        <v>0.32729999999999998</v>
      </c>
      <c r="Q274" s="4">
        <v>0.81699999999999995</v>
      </c>
      <c r="R274" s="4">
        <v>0.400611995</v>
      </c>
      <c r="S274" s="4">
        <v>0.420500023</v>
      </c>
      <c r="T274" s="4">
        <v>1.1801853</v>
      </c>
      <c r="U274" s="4">
        <v>0.71791484299999997</v>
      </c>
      <c r="V274" s="4">
        <v>0.87872073900000003</v>
      </c>
      <c r="W274" s="4">
        <v>3.1895030069999999</v>
      </c>
      <c r="X274" s="4">
        <v>-0.469063691</v>
      </c>
      <c r="Y274" s="4">
        <v>0.99902711597986305</v>
      </c>
      <c r="Z274" s="4">
        <v>0.90149595852235098</v>
      </c>
      <c r="AA274" s="4" t="s">
        <v>12424</v>
      </c>
      <c r="AB274" s="33" t="s">
        <v>12455</v>
      </c>
      <c r="AC274" s="32" t="s">
        <v>12453</v>
      </c>
      <c r="AD274" s="4" t="s">
        <v>12453</v>
      </c>
      <c r="AE274" s="4" t="s">
        <v>12453</v>
      </c>
      <c r="AF274" s="4" t="s">
        <v>12453</v>
      </c>
      <c r="AG274" s="6">
        <v>0.12573888888888901</v>
      </c>
      <c r="AH274" s="6">
        <v>9.1465000000000005E-2</v>
      </c>
      <c r="AI274" s="6">
        <v>0.170264583333333</v>
      </c>
      <c r="AJ274" s="6">
        <v>0.10588928571428601</v>
      </c>
      <c r="AK274" s="6" t="s">
        <v>12679</v>
      </c>
      <c r="AL274" s="44" t="s">
        <v>12872</v>
      </c>
      <c r="AM274" s="4" t="s">
        <v>12683</v>
      </c>
    </row>
    <row r="275" spans="1:39">
      <c r="A275" s="17" t="s">
        <v>3821</v>
      </c>
      <c r="B275" s="18" t="s">
        <v>9494</v>
      </c>
      <c r="C275" s="4">
        <v>0.1275</v>
      </c>
      <c r="D275" s="4">
        <v>0.31680000000000003</v>
      </c>
      <c r="E275" s="4">
        <v>0.40246212100000001</v>
      </c>
      <c r="F275" s="4">
        <v>0.28485068000000002</v>
      </c>
      <c r="G275" s="4">
        <v>0.89914987400000002</v>
      </c>
      <c r="H275" s="4">
        <v>1.2393849990000001</v>
      </c>
      <c r="I275" s="4">
        <v>0.94451859800000004</v>
      </c>
      <c r="J275" s="40" t="s">
        <v>12424</v>
      </c>
      <c r="K275" s="32" t="s">
        <v>1087</v>
      </c>
      <c r="L275" s="4" t="s">
        <v>1087</v>
      </c>
      <c r="M275" s="4">
        <v>0.17199999999999999</v>
      </c>
      <c r="N275" s="4">
        <v>0.38129999999999997</v>
      </c>
      <c r="O275" s="4">
        <v>0.45108838200000001</v>
      </c>
      <c r="P275" s="4">
        <v>0.16950000000000001</v>
      </c>
      <c r="Q275" s="4">
        <v>0.4083</v>
      </c>
      <c r="R275" s="4">
        <v>0.41513592900000001</v>
      </c>
      <c r="S275" s="4">
        <v>0.242404323</v>
      </c>
      <c r="T275" s="4">
        <v>0.63573124299999995</v>
      </c>
      <c r="U275" s="4">
        <v>-1.7328847000000001E-2</v>
      </c>
      <c r="V275" s="4">
        <v>-4.2441456000000002E-2</v>
      </c>
      <c r="W275" s="4">
        <v>1.2393849990000001</v>
      </c>
      <c r="X275" s="4">
        <v>0</v>
      </c>
      <c r="Y275" s="4">
        <v>0.97320284332854601</v>
      </c>
      <c r="Z275" s="4">
        <v>0.973264647445924</v>
      </c>
      <c r="AA275" s="4" t="s">
        <v>12424</v>
      </c>
      <c r="AB275" s="33" t="s">
        <v>12424</v>
      </c>
      <c r="AC275" s="32" t="s">
        <v>12453</v>
      </c>
      <c r="AD275" s="4" t="s">
        <v>12453</v>
      </c>
      <c r="AE275" s="4" t="s">
        <v>12456</v>
      </c>
      <c r="AF275" s="4" t="s">
        <v>12453</v>
      </c>
      <c r="AG275" s="6" t="s">
        <v>6605</v>
      </c>
      <c r="AH275" s="6" t="s">
        <v>6605</v>
      </c>
      <c r="AI275" s="6" t="s">
        <v>6605</v>
      </c>
      <c r="AJ275" s="6" t="s">
        <v>6605</v>
      </c>
      <c r="AK275" s="6" t="s">
        <v>12679</v>
      </c>
      <c r="AL275" s="44" t="s">
        <v>12873</v>
      </c>
      <c r="AM275" s="4" t="s">
        <v>12683</v>
      </c>
    </row>
    <row r="276" spans="1:39">
      <c r="A276" s="17" t="s">
        <v>11757</v>
      </c>
      <c r="B276" s="18" t="s">
        <v>11758</v>
      </c>
      <c r="C276" s="4">
        <v>0.1744</v>
      </c>
      <c r="D276" s="4">
        <v>0.55200000000000005</v>
      </c>
      <c r="E276" s="4">
        <v>0.31594202900000001</v>
      </c>
      <c r="F276" s="4">
        <v>0.64787345100000004</v>
      </c>
      <c r="G276" s="4">
        <v>1.173683788</v>
      </c>
      <c r="H276" s="4">
        <v>4.2936747039999998</v>
      </c>
      <c r="I276" s="4">
        <v>0.94450705300000004</v>
      </c>
      <c r="J276" s="40" t="s">
        <v>12424</v>
      </c>
      <c r="K276" s="32" t="s">
        <v>5466</v>
      </c>
      <c r="L276" s="4" t="s">
        <v>5466</v>
      </c>
      <c r="M276" s="4">
        <v>0.32750000000000001</v>
      </c>
      <c r="N276" s="4">
        <v>1.597</v>
      </c>
      <c r="O276" s="4">
        <v>0.20507201</v>
      </c>
      <c r="P276" s="4">
        <v>0.31169999999999998</v>
      </c>
      <c r="Q276" s="4">
        <v>1.6336999999999999</v>
      </c>
      <c r="R276" s="4">
        <v>0.19079390299999999</v>
      </c>
      <c r="S276" s="4">
        <v>7.1833091000000002E-2</v>
      </c>
      <c r="T276" s="4">
        <v>4.4980019000000003E-2</v>
      </c>
      <c r="U276" s="4">
        <v>0.215347602</v>
      </c>
      <c r="V276" s="4">
        <v>0.131815879</v>
      </c>
      <c r="W276" s="4">
        <v>4.0694383849999998</v>
      </c>
      <c r="X276" s="4">
        <v>2.3286192799999998</v>
      </c>
      <c r="Y276" s="4">
        <v>0.95437399660299405</v>
      </c>
      <c r="Z276" s="4">
        <v>0.89732168105389698</v>
      </c>
      <c r="AA276" s="4" t="s">
        <v>12424</v>
      </c>
      <c r="AB276" s="33" t="s">
        <v>12455</v>
      </c>
      <c r="AC276" s="32" t="s">
        <v>12454</v>
      </c>
      <c r="AD276" s="4" t="s">
        <v>12454</v>
      </c>
      <c r="AE276" s="4" t="s">
        <v>12454</v>
      </c>
      <c r="AF276" s="4" t="s">
        <v>12454</v>
      </c>
      <c r="AG276" s="6">
        <v>0.30219270270270299</v>
      </c>
      <c r="AH276" s="6">
        <v>0.32664685714285702</v>
      </c>
      <c r="AI276" s="6">
        <v>0.226459310344828</v>
      </c>
      <c r="AJ276" s="6">
        <v>0.30265031250000002</v>
      </c>
      <c r="AK276" s="6" t="s">
        <v>12679</v>
      </c>
      <c r="AL276" s="44" t="s">
        <v>12874</v>
      </c>
      <c r="AM276" s="4" t="s">
        <v>12683</v>
      </c>
    </row>
    <row r="277" spans="1:39">
      <c r="A277" s="17" t="s">
        <v>6410</v>
      </c>
      <c r="B277" s="18" t="s">
        <v>10099</v>
      </c>
      <c r="C277" s="4">
        <v>0.54290000000000005</v>
      </c>
      <c r="D277" s="4">
        <v>1.6041000000000001</v>
      </c>
      <c r="E277" s="4">
        <v>0.33844523399999998</v>
      </c>
      <c r="F277" s="4">
        <v>0.37629024999999999</v>
      </c>
      <c r="G277" s="4">
        <v>0.23458029399999999</v>
      </c>
      <c r="H277" s="4">
        <v>0.74412134200000002</v>
      </c>
      <c r="I277" s="4">
        <v>0.94450326900000003</v>
      </c>
      <c r="J277" s="40" t="s">
        <v>12424</v>
      </c>
      <c r="K277" s="32" t="s">
        <v>6409</v>
      </c>
      <c r="L277" s="4" t="s">
        <v>6409</v>
      </c>
      <c r="M277" s="4">
        <v>0.52210000000000001</v>
      </c>
      <c r="N277" s="4">
        <v>4.0263999999999998</v>
      </c>
      <c r="O277" s="4">
        <v>0.12966918299999999</v>
      </c>
      <c r="P277" s="4">
        <v>0.55979999999999996</v>
      </c>
      <c r="Q277" s="4">
        <v>2.1316999999999999</v>
      </c>
      <c r="R277" s="4">
        <v>0.26260730900000001</v>
      </c>
      <c r="S277" s="4">
        <v>-0.45673558600000003</v>
      </c>
      <c r="T277" s="4">
        <v>-0.113435224</v>
      </c>
      <c r="U277" s="4">
        <v>7.2028096E-2</v>
      </c>
      <c r="V277" s="4">
        <v>3.3789039999999999E-2</v>
      </c>
      <c r="W277" s="4">
        <v>-0.61339033799999998</v>
      </c>
      <c r="X277" s="4">
        <v>2.793602887</v>
      </c>
      <c r="Y277" s="4">
        <v>0.69147699444437105</v>
      </c>
      <c r="Z277" s="4">
        <v>0.95763991479046195</v>
      </c>
      <c r="AA277" s="4" t="s">
        <v>12455</v>
      </c>
      <c r="AB277" s="33" t="s">
        <v>12424</v>
      </c>
      <c r="AC277" s="32" t="s">
        <v>12456</v>
      </c>
      <c r="AD277" s="4" t="s">
        <v>12456</v>
      </c>
      <c r="AE277" s="4" t="s">
        <v>12456</v>
      </c>
      <c r="AF277" s="4" t="s">
        <v>12456</v>
      </c>
      <c r="AG277" s="6">
        <v>0.40923857142857101</v>
      </c>
      <c r="AH277" s="6">
        <v>0.35307285714285702</v>
      </c>
      <c r="AI277" s="6">
        <v>0.319006470588235</v>
      </c>
      <c r="AJ277" s="6">
        <v>0.40754115384615403</v>
      </c>
      <c r="AK277" s="6" t="s">
        <v>12679</v>
      </c>
      <c r="AL277" s="44" t="s">
        <v>12875</v>
      </c>
      <c r="AM277" s="4" t="s">
        <v>12683</v>
      </c>
    </row>
    <row r="278" spans="1:39">
      <c r="A278" s="17" t="s">
        <v>7676</v>
      </c>
      <c r="B278" s="18" t="s">
        <v>7677</v>
      </c>
      <c r="C278" s="4">
        <v>0.33129999999999998</v>
      </c>
      <c r="D278" s="4">
        <v>0.84340000000000004</v>
      </c>
      <c r="E278" s="4">
        <v>0.39281479699999999</v>
      </c>
      <c r="F278" s="4">
        <v>0.366919253</v>
      </c>
      <c r="G278" s="4">
        <v>0.435047727</v>
      </c>
      <c r="H278" s="4">
        <v>0</v>
      </c>
      <c r="I278" s="4">
        <v>0.94433779399999995</v>
      </c>
      <c r="J278" s="40" t="s">
        <v>12424</v>
      </c>
      <c r="K278" s="32" t="s">
        <v>2913</v>
      </c>
      <c r="L278" s="4" t="s">
        <v>2913</v>
      </c>
      <c r="M278" s="4">
        <v>0.6633</v>
      </c>
      <c r="N278" s="4">
        <v>1.4036999999999999</v>
      </c>
      <c r="O278" s="4">
        <v>0.47253686700000003</v>
      </c>
      <c r="P278" s="4">
        <v>0.71199999999999997</v>
      </c>
      <c r="Q278" s="4">
        <v>1.526</v>
      </c>
      <c r="R278" s="4">
        <v>0.46657929199999998</v>
      </c>
      <c r="S278" s="4">
        <v>0.33466711500000002</v>
      </c>
      <c r="T278" s="4">
        <v>0.23841783499999999</v>
      </c>
      <c r="U278" s="4">
        <v>0.68505145099999998</v>
      </c>
      <c r="V278" s="4">
        <v>0.44891969300000001</v>
      </c>
      <c r="W278" s="4">
        <v>3.5198421</v>
      </c>
      <c r="X278" s="4">
        <v>3.5198421</v>
      </c>
      <c r="Y278" s="4">
        <v>0.99388946926855004</v>
      </c>
      <c r="Z278" s="4">
        <v>0.99176428940975603</v>
      </c>
      <c r="AA278" s="4" t="s">
        <v>12424</v>
      </c>
      <c r="AB278" s="33" t="s">
        <v>12424</v>
      </c>
      <c r="AC278" s="32" t="s">
        <v>12453</v>
      </c>
      <c r="AD278" s="4" t="s">
        <v>12453</v>
      </c>
      <c r="AE278" s="4" t="s">
        <v>12453</v>
      </c>
      <c r="AF278" s="4" t="s">
        <v>12453</v>
      </c>
      <c r="AG278" s="6">
        <v>0.26005952380952402</v>
      </c>
      <c r="AH278" s="6">
        <v>0.30266153846153798</v>
      </c>
      <c r="AI278" s="6">
        <v>0.18238681818181801</v>
      </c>
      <c r="AJ278" s="6">
        <v>0.31784153846153801</v>
      </c>
      <c r="AK278" s="6" t="s">
        <v>12679</v>
      </c>
      <c r="AL278" s="44" t="s">
        <v>12876</v>
      </c>
      <c r="AM278" s="4" t="s">
        <v>12683</v>
      </c>
    </row>
    <row r="279" spans="1:39">
      <c r="A279" s="17" t="s">
        <v>8871</v>
      </c>
      <c r="B279" s="18" t="s">
        <v>8872</v>
      </c>
      <c r="C279" s="4">
        <v>0.48409999999999997</v>
      </c>
      <c r="D279" s="4">
        <v>1.5361</v>
      </c>
      <c r="E279" s="4">
        <v>0.315148753</v>
      </c>
      <c r="F279" s="4">
        <v>0.76114647199999996</v>
      </c>
      <c r="G279" s="4">
        <v>0.49550580799999999</v>
      </c>
      <c r="H279" s="4">
        <v>2.1383190409999999</v>
      </c>
      <c r="I279" s="4">
        <v>0.944076892</v>
      </c>
      <c r="J279" s="40" t="s">
        <v>12424</v>
      </c>
      <c r="K279" s="32" t="s">
        <v>2491</v>
      </c>
      <c r="L279" s="4" t="s">
        <v>2491</v>
      </c>
      <c r="M279" s="4">
        <v>0.56710000000000005</v>
      </c>
      <c r="N279" s="4">
        <v>2.4432999999999998</v>
      </c>
      <c r="O279" s="4">
        <v>0.232104121</v>
      </c>
      <c r="P279" s="4">
        <v>0.58140000000000003</v>
      </c>
      <c r="Q279" s="4">
        <v>1.7887999999999999</v>
      </c>
      <c r="R279" s="4">
        <v>0.32502236099999998</v>
      </c>
      <c r="S279" s="4">
        <v>0.69913990699999995</v>
      </c>
      <c r="T279" s="4">
        <v>0.28614574799999998</v>
      </c>
      <c r="U279" s="4">
        <v>0.62146849199999998</v>
      </c>
      <c r="V279" s="4">
        <v>0.34742201</v>
      </c>
      <c r="W279" s="4">
        <v>2.115365578</v>
      </c>
      <c r="X279" s="4">
        <v>1.470337727</v>
      </c>
      <c r="Y279" s="4">
        <v>0.90824344478718</v>
      </c>
      <c r="Z279" s="4">
        <v>0.94506344730957004</v>
      </c>
      <c r="AA279" s="4" t="s">
        <v>12455</v>
      </c>
      <c r="AB279" s="33" t="s">
        <v>12424</v>
      </c>
      <c r="AC279" s="32" t="s">
        <v>12453</v>
      </c>
      <c r="AD279" s="4" t="s">
        <v>12453</v>
      </c>
      <c r="AE279" s="4" t="s">
        <v>12453</v>
      </c>
      <c r="AF279" s="4" t="s">
        <v>12453</v>
      </c>
      <c r="AG279" s="6" t="s">
        <v>6605</v>
      </c>
      <c r="AH279" s="6" t="s">
        <v>6605</v>
      </c>
      <c r="AI279" s="6" t="s">
        <v>6605</v>
      </c>
      <c r="AJ279" s="6" t="s">
        <v>6605</v>
      </c>
      <c r="AK279" s="6" t="s">
        <v>12679</v>
      </c>
      <c r="AL279" s="44" t="s">
        <v>12877</v>
      </c>
      <c r="AM279" s="4" t="s">
        <v>12683</v>
      </c>
    </row>
    <row r="280" spans="1:39">
      <c r="A280" s="17" t="s">
        <v>10873</v>
      </c>
      <c r="B280" s="18" t="s">
        <v>3117</v>
      </c>
      <c r="C280" s="4">
        <v>0.2994</v>
      </c>
      <c r="D280" s="4">
        <v>0.74480000000000002</v>
      </c>
      <c r="E280" s="4">
        <v>0.40198711100000001</v>
      </c>
      <c r="F280" s="4">
        <v>0.67426108299999998</v>
      </c>
      <c r="G280" s="4">
        <v>0.90529146500000002</v>
      </c>
      <c r="H280" s="4">
        <v>1.243381335</v>
      </c>
      <c r="I280" s="4">
        <v>0.94398726499999996</v>
      </c>
      <c r="J280" s="40" t="s">
        <v>12424</v>
      </c>
      <c r="K280" s="32" t="s">
        <v>3588</v>
      </c>
      <c r="L280" s="4" t="s">
        <v>3588</v>
      </c>
      <c r="M280" s="4">
        <v>0.3347</v>
      </c>
      <c r="N280" s="4">
        <v>0.98970000000000002</v>
      </c>
      <c r="O280" s="4">
        <v>0.33818328800000003</v>
      </c>
      <c r="P280" s="4">
        <v>0.27289999999999998</v>
      </c>
      <c r="Q280" s="4">
        <v>0.84189999999999998</v>
      </c>
      <c r="R280" s="4">
        <v>0.32414776099999998</v>
      </c>
      <c r="S280" s="4">
        <v>0.236697877</v>
      </c>
      <c r="T280" s="4">
        <v>0.239161238</v>
      </c>
      <c r="U280" s="4">
        <v>0.47049186700000001</v>
      </c>
      <c r="V280" s="4">
        <v>0.55884531000000004</v>
      </c>
      <c r="W280" s="4">
        <v>0.58719341400000002</v>
      </c>
      <c r="X280" s="4">
        <v>2.191852468</v>
      </c>
      <c r="Y280" s="4">
        <v>0.94097432942255399</v>
      </c>
      <c r="Z280" s="4">
        <v>0.94559878800792496</v>
      </c>
      <c r="AA280" s="4" t="s">
        <v>12424</v>
      </c>
      <c r="AB280" s="33" t="s">
        <v>12424</v>
      </c>
      <c r="AC280" s="32" t="s">
        <v>12454</v>
      </c>
      <c r="AD280" s="4" t="s">
        <v>12454</v>
      </c>
      <c r="AE280" s="4" t="s">
        <v>12456</v>
      </c>
      <c r="AF280" s="4" t="s">
        <v>12456</v>
      </c>
      <c r="AG280" s="6">
        <v>0.122975942028986</v>
      </c>
      <c r="AH280" s="6">
        <v>0.121172727272727</v>
      </c>
      <c r="AI280" s="6">
        <v>0.16633500000000001</v>
      </c>
      <c r="AJ280" s="6">
        <v>0.115617804878049</v>
      </c>
      <c r="AK280" s="6" t="s">
        <v>12679</v>
      </c>
      <c r="AL280" s="44" t="s">
        <v>12682</v>
      </c>
      <c r="AM280" s="4" t="s">
        <v>12683</v>
      </c>
    </row>
    <row r="281" spans="1:39">
      <c r="A281" s="17" t="s">
        <v>8899</v>
      </c>
      <c r="B281" s="18" t="s">
        <v>1767</v>
      </c>
      <c r="C281" s="4">
        <v>0.15590000000000001</v>
      </c>
      <c r="D281" s="4">
        <v>0.38109999999999999</v>
      </c>
      <c r="E281" s="4">
        <v>0.40907898199999998</v>
      </c>
      <c r="F281" s="4">
        <v>0.21766102900000001</v>
      </c>
      <c r="G281" s="4">
        <v>0.57113888499999999</v>
      </c>
      <c r="H281" s="4">
        <v>0</v>
      </c>
      <c r="I281" s="4">
        <v>0.94391845799999996</v>
      </c>
      <c r="J281" s="40" t="s">
        <v>12424</v>
      </c>
      <c r="K281" s="32" t="s">
        <v>1766</v>
      </c>
      <c r="L281" s="4" t="s">
        <v>1766</v>
      </c>
      <c r="M281" s="4">
        <v>0.32600000000000001</v>
      </c>
      <c r="N281" s="4">
        <v>0.65190000000000003</v>
      </c>
      <c r="O281" s="4">
        <v>0.50007669899999996</v>
      </c>
      <c r="P281" s="4">
        <v>0.2495</v>
      </c>
      <c r="Q281" s="4">
        <v>0.73250000000000004</v>
      </c>
      <c r="R281" s="4">
        <v>0.34061433400000002</v>
      </c>
      <c r="S281" s="4">
        <v>0.57618585</v>
      </c>
      <c r="T281" s="4">
        <v>0.88385618899999996</v>
      </c>
      <c r="U281" s="4">
        <v>0.18922739399999999</v>
      </c>
      <c r="V281" s="4">
        <v>0.258330913</v>
      </c>
      <c r="W281" s="4">
        <v>0</v>
      </c>
      <c r="X281" s="4">
        <v>0</v>
      </c>
      <c r="Y281" s="4">
        <v>0.96449260414326698</v>
      </c>
      <c r="Z281" s="4">
        <v>0.92780858430120805</v>
      </c>
      <c r="AA281" s="4" t="s">
        <v>12424</v>
      </c>
      <c r="AB281" s="33" t="s">
        <v>12455</v>
      </c>
      <c r="AC281" s="32" t="s">
        <v>12453</v>
      </c>
      <c r="AD281" s="4" t="s">
        <v>12453</v>
      </c>
      <c r="AE281" s="4" t="s">
        <v>12453</v>
      </c>
      <c r="AF281" s="4" t="s">
        <v>12453</v>
      </c>
      <c r="AG281" s="6" t="s">
        <v>6605</v>
      </c>
      <c r="AH281" s="6">
        <v>0.24581125000000001</v>
      </c>
      <c r="AI281" s="6" t="s">
        <v>6605</v>
      </c>
      <c r="AJ281" s="6" t="s">
        <v>6605</v>
      </c>
      <c r="AK281" s="6" t="s">
        <v>12679</v>
      </c>
      <c r="AL281" s="44" t="s">
        <v>12878</v>
      </c>
      <c r="AM281" s="4" t="s">
        <v>12683</v>
      </c>
    </row>
    <row r="282" spans="1:39">
      <c r="A282" s="17" t="s">
        <v>10320</v>
      </c>
      <c r="B282" s="18" t="s">
        <v>10321</v>
      </c>
      <c r="C282" s="4">
        <v>0.20949999999999999</v>
      </c>
      <c r="D282" s="4">
        <v>1.2277</v>
      </c>
      <c r="E282" s="4">
        <v>0.170644294</v>
      </c>
      <c r="F282" s="4">
        <v>0.38901143500000002</v>
      </c>
      <c r="G282" s="4">
        <v>0.31686196500000002</v>
      </c>
      <c r="H282" s="4">
        <v>5.1378909869999996</v>
      </c>
      <c r="I282" s="4">
        <v>0.94251040500000005</v>
      </c>
      <c r="J282" s="40" t="s">
        <v>12424</v>
      </c>
      <c r="K282" s="32" t="s">
        <v>3163</v>
      </c>
      <c r="L282" s="4" t="s">
        <v>3163</v>
      </c>
      <c r="M282" s="4">
        <v>0.34749999999999998</v>
      </c>
      <c r="N282" s="4">
        <v>4.2118000000000002</v>
      </c>
      <c r="O282" s="4">
        <v>8.2506291999999995E-2</v>
      </c>
      <c r="P282" s="4">
        <v>0.37759999999999999</v>
      </c>
      <c r="Q282" s="4">
        <v>2.1436999999999999</v>
      </c>
      <c r="R282" s="4">
        <v>0.17614405</v>
      </c>
      <c r="S282" s="4">
        <v>1.3896586000000001E-2</v>
      </c>
      <c r="T282" s="4">
        <v>3.2994410000000002E-3</v>
      </c>
      <c r="U282" s="4">
        <v>0.29538730000000002</v>
      </c>
      <c r="V282" s="4">
        <v>0.137793208</v>
      </c>
      <c r="W282" s="4">
        <v>1.9597237009999999</v>
      </c>
      <c r="X282" s="4">
        <v>3.8129278649999998</v>
      </c>
      <c r="Y282" s="4">
        <v>0.76472758323013901</v>
      </c>
      <c r="Z282" s="4">
        <v>0.92891468816618605</v>
      </c>
      <c r="AA282" s="4" t="s">
        <v>12455</v>
      </c>
      <c r="AB282" s="33" t="s">
        <v>12455</v>
      </c>
      <c r="AC282" s="32" t="s">
        <v>12453</v>
      </c>
      <c r="AD282" s="4" t="s">
        <v>12453</v>
      </c>
      <c r="AE282" s="4" t="s">
        <v>12453</v>
      </c>
      <c r="AF282" s="4" t="s">
        <v>12453</v>
      </c>
      <c r="AG282" s="6">
        <v>0.18683</v>
      </c>
      <c r="AH282" s="6" t="s">
        <v>6605</v>
      </c>
      <c r="AI282" s="6" t="s">
        <v>6605</v>
      </c>
      <c r="AJ282" s="6" t="s">
        <v>6605</v>
      </c>
      <c r="AK282" s="6" t="s">
        <v>12686</v>
      </c>
      <c r="AL282" s="44"/>
      <c r="AM282" s="4" t="s">
        <v>12683</v>
      </c>
    </row>
    <row r="283" spans="1:39">
      <c r="A283" s="17" t="s">
        <v>5467</v>
      </c>
      <c r="B283" s="18" t="s">
        <v>797</v>
      </c>
      <c r="C283" s="4">
        <v>0.60599999999999998</v>
      </c>
      <c r="D283" s="4">
        <v>1.86</v>
      </c>
      <c r="E283" s="4">
        <v>0.32580645200000002</v>
      </c>
      <c r="F283" s="4">
        <v>0.32400876200000001</v>
      </c>
      <c r="G283" s="4">
        <v>0.17419825899999999</v>
      </c>
      <c r="H283" s="4">
        <v>0.76356219999999997</v>
      </c>
      <c r="I283" s="4">
        <v>0.94239172800000004</v>
      </c>
      <c r="J283" s="40" t="s">
        <v>12424</v>
      </c>
      <c r="K283" s="32" t="s">
        <v>796</v>
      </c>
      <c r="L283" s="4" t="s">
        <v>796</v>
      </c>
      <c r="M283" s="4">
        <v>0.67169999999999996</v>
      </c>
      <c r="N283" s="4">
        <v>2.5585</v>
      </c>
      <c r="O283" s="4">
        <v>0.26253664300000001</v>
      </c>
      <c r="P283" s="4">
        <v>0.37059999999999998</v>
      </c>
      <c r="Q283" s="4">
        <v>1.6418999999999999</v>
      </c>
      <c r="R283" s="4">
        <v>0.22571411199999999</v>
      </c>
      <c r="S283" s="4">
        <v>0.65213958800000005</v>
      </c>
      <c r="T283" s="4">
        <v>0.25489137699999997</v>
      </c>
      <c r="U283" s="4">
        <v>0.45447733299999998</v>
      </c>
      <c r="V283" s="4">
        <v>0.27679964200000001</v>
      </c>
      <c r="W283" s="4">
        <v>-0.31783446999999998</v>
      </c>
      <c r="X283" s="4">
        <v>-0.523584092</v>
      </c>
      <c r="Y283" s="4">
        <v>0.84778455249601303</v>
      </c>
      <c r="Z283" s="4">
        <v>0.78160368288157001</v>
      </c>
      <c r="AA283" s="4" t="s">
        <v>12455</v>
      </c>
      <c r="AB283" s="33" t="s">
        <v>12455</v>
      </c>
      <c r="AC283" s="32" t="s">
        <v>12457</v>
      </c>
      <c r="AD283" s="4" t="s">
        <v>12457</v>
      </c>
      <c r="AE283" s="4" t="s">
        <v>12457</v>
      </c>
      <c r="AF283" s="4" t="s">
        <v>12453</v>
      </c>
      <c r="AG283" s="6">
        <v>0.38843904761904802</v>
      </c>
      <c r="AH283" s="6">
        <v>0.179345238095238</v>
      </c>
      <c r="AI283" s="6">
        <v>0.14881170212766001</v>
      </c>
      <c r="AJ283" s="6">
        <v>0.17630190476190499</v>
      </c>
      <c r="AK283" s="6" t="s">
        <v>12679</v>
      </c>
      <c r="AL283" s="44" t="s">
        <v>12682</v>
      </c>
      <c r="AM283" s="4" t="s">
        <v>12683</v>
      </c>
    </row>
    <row r="284" spans="1:39">
      <c r="A284" s="17" t="s">
        <v>1359</v>
      </c>
      <c r="B284" s="18" t="s">
        <v>348</v>
      </c>
      <c r="C284" s="4">
        <v>0.32479999999999998</v>
      </c>
      <c r="D284" s="4">
        <v>0.88729999999999998</v>
      </c>
      <c r="E284" s="4">
        <v>0.36605432199999999</v>
      </c>
      <c r="F284" s="4">
        <v>0.226647552</v>
      </c>
      <c r="G284" s="4">
        <v>0.25543508700000001</v>
      </c>
      <c r="H284" s="4">
        <v>0</v>
      </c>
      <c r="I284" s="4">
        <v>0.94227515900000003</v>
      </c>
      <c r="J284" s="40" t="s">
        <v>12424</v>
      </c>
      <c r="K284" s="32" t="s">
        <v>347</v>
      </c>
      <c r="L284" s="4" t="s">
        <v>347</v>
      </c>
      <c r="M284" s="4">
        <v>0.4194</v>
      </c>
      <c r="N284" s="4">
        <v>1.1524000000000001</v>
      </c>
      <c r="O284" s="4">
        <v>0.36393613299999999</v>
      </c>
      <c r="P284" s="4">
        <v>0.45169999999999999</v>
      </c>
      <c r="Q284" s="4">
        <v>0.71</v>
      </c>
      <c r="R284" s="4">
        <v>0.63619718300000005</v>
      </c>
      <c r="S284" s="4">
        <v>0.38666528300000003</v>
      </c>
      <c r="T284" s="4">
        <v>0.33553044300000001</v>
      </c>
      <c r="U284" s="4">
        <v>0.31697812400000003</v>
      </c>
      <c r="V284" s="4">
        <v>0.44644806199999998</v>
      </c>
      <c r="W284" s="4">
        <v>0</v>
      </c>
      <c r="X284" s="4">
        <v>0</v>
      </c>
      <c r="Y284" s="4">
        <v>0.93581253383796104</v>
      </c>
      <c r="Z284" s="4">
        <v>0.99377599087329604</v>
      </c>
      <c r="AA284" s="4" t="s">
        <v>12424</v>
      </c>
      <c r="AB284" s="33" t="s">
        <v>12424</v>
      </c>
      <c r="AC284" s="32" t="s">
        <v>12456</v>
      </c>
      <c r="AD284" s="4" t="s">
        <v>12456</v>
      </c>
      <c r="AE284" s="4" t="s">
        <v>12454</v>
      </c>
      <c r="AF284" s="4" t="s">
        <v>12454</v>
      </c>
      <c r="AG284" s="6" t="s">
        <v>6605</v>
      </c>
      <c r="AH284" s="6">
        <v>0.53127225806451595</v>
      </c>
      <c r="AI284" s="6">
        <v>0.20501559999999999</v>
      </c>
      <c r="AJ284" s="6">
        <v>0.34077499999999999</v>
      </c>
      <c r="AK284" s="6" t="s">
        <v>12679</v>
      </c>
      <c r="AL284" s="44" t="s">
        <v>12879</v>
      </c>
      <c r="AM284" s="4" t="s">
        <v>12683</v>
      </c>
    </row>
    <row r="285" spans="1:39" ht="15.6">
      <c r="A285" s="25" t="s">
        <v>5483</v>
      </c>
      <c r="B285" s="26" t="s">
        <v>9380</v>
      </c>
      <c r="C285" s="4">
        <v>0.34100000000000003</v>
      </c>
      <c r="D285" s="4">
        <v>1.0319</v>
      </c>
      <c r="E285" s="4">
        <v>0.330458378</v>
      </c>
      <c r="F285" s="4">
        <v>0.12834738700000001</v>
      </c>
      <c r="G285" s="4">
        <v>0.124379675</v>
      </c>
      <c r="H285" s="4">
        <v>0.48168580900000002</v>
      </c>
      <c r="I285" s="4">
        <v>0.94226557700000002</v>
      </c>
      <c r="J285" s="40" t="s">
        <v>12424</v>
      </c>
      <c r="K285" s="32" t="s">
        <v>8847</v>
      </c>
      <c r="L285" s="4" t="s">
        <v>8847</v>
      </c>
      <c r="M285" s="4">
        <v>0.72550000000000003</v>
      </c>
      <c r="N285" s="4">
        <v>4.5094000000000003</v>
      </c>
      <c r="O285" s="4">
        <v>0.16088614900000001</v>
      </c>
      <c r="P285" s="4">
        <v>0.61670000000000003</v>
      </c>
      <c r="Q285" s="4">
        <v>4.4606000000000003</v>
      </c>
      <c r="R285" s="4">
        <v>0.13825494299999999</v>
      </c>
      <c r="S285" s="4">
        <v>0.37955338399999999</v>
      </c>
      <c r="T285" s="4">
        <v>8.4169376000000004E-2</v>
      </c>
      <c r="U285" s="4">
        <v>0.50525841199999999</v>
      </c>
      <c r="V285" s="4">
        <v>0.11327140099999999</v>
      </c>
      <c r="W285" s="4">
        <v>0.46588238599999998</v>
      </c>
      <c r="X285" s="4">
        <v>-0.57697592799999997</v>
      </c>
      <c r="Y285" s="4">
        <v>0.77941052447542503</v>
      </c>
      <c r="Z285" s="4">
        <v>0.65377327166594901</v>
      </c>
      <c r="AA285" s="4" t="s">
        <v>12455</v>
      </c>
      <c r="AB285" s="33" t="s">
        <v>12455</v>
      </c>
      <c r="AC285" s="32" t="s">
        <v>12456</v>
      </c>
      <c r="AD285" s="4" t="s">
        <v>12456</v>
      </c>
      <c r="AE285" s="4" t="s">
        <v>12456</v>
      </c>
      <c r="AF285" s="4" t="s">
        <v>12456</v>
      </c>
      <c r="AG285" s="6">
        <v>0.143149130434783</v>
      </c>
      <c r="AH285" s="6">
        <v>9.8716179775280896E-2</v>
      </c>
      <c r="AI285" s="6">
        <v>0.11552093023255799</v>
      </c>
      <c r="AJ285" s="6">
        <v>7.6820465116279102E-2</v>
      </c>
      <c r="AK285" s="6" t="s">
        <v>12679</v>
      </c>
      <c r="AL285" s="44" t="s">
        <v>12682</v>
      </c>
      <c r="AM285" s="4" t="s">
        <v>12683</v>
      </c>
    </row>
    <row r="286" spans="1:39">
      <c r="A286" s="17" t="s">
        <v>12156</v>
      </c>
      <c r="B286" s="18" t="s">
        <v>12157</v>
      </c>
      <c r="C286" s="4">
        <v>0.19009999999999999</v>
      </c>
      <c r="D286" s="4">
        <v>0.65310000000000001</v>
      </c>
      <c r="E286" s="4">
        <v>0.29107334299999998</v>
      </c>
      <c r="F286" s="4">
        <v>0.31482211999999998</v>
      </c>
      <c r="G286" s="4">
        <v>0.48204275000000002</v>
      </c>
      <c r="H286" s="4">
        <v>2.610865601</v>
      </c>
      <c r="I286" s="4">
        <v>0.94226152600000002</v>
      </c>
      <c r="J286" s="40" t="s">
        <v>12424</v>
      </c>
      <c r="K286" s="32" t="s">
        <v>989</v>
      </c>
      <c r="L286" s="4" t="s">
        <v>989</v>
      </c>
      <c r="M286" s="4">
        <v>0.45079999999999998</v>
      </c>
      <c r="N286" s="4">
        <v>4.0087999999999999</v>
      </c>
      <c r="O286" s="4">
        <v>0.112452604</v>
      </c>
      <c r="P286" s="4">
        <v>0.35139999999999999</v>
      </c>
      <c r="Q286" s="4">
        <v>3.9119999999999999</v>
      </c>
      <c r="R286" s="4">
        <v>8.9826175999999994E-2</v>
      </c>
      <c r="S286" s="4">
        <v>0.78356367400000004</v>
      </c>
      <c r="T286" s="4">
        <v>0.19546090399999999</v>
      </c>
      <c r="U286" s="4">
        <v>0.46743460100000001</v>
      </c>
      <c r="V286" s="4">
        <v>0.11948737299999999</v>
      </c>
      <c r="W286" s="4">
        <v>4.4921327389999997</v>
      </c>
      <c r="X286" s="4">
        <v>3.3189018209999999</v>
      </c>
      <c r="Y286" s="4">
        <v>0.89679776722413596</v>
      </c>
      <c r="Z286" s="4">
        <v>0.83344480158607903</v>
      </c>
      <c r="AA286" s="4" t="s">
        <v>12455</v>
      </c>
      <c r="AB286" s="33" t="s">
        <v>12455</v>
      </c>
      <c r="AC286" s="32" t="s">
        <v>12453</v>
      </c>
      <c r="AD286" s="4" t="s">
        <v>12453</v>
      </c>
      <c r="AE286" s="4" t="s">
        <v>12453</v>
      </c>
      <c r="AF286" s="4" t="s">
        <v>12453</v>
      </c>
      <c r="AG286" s="6">
        <v>0.121578823529412</v>
      </c>
      <c r="AH286" s="6">
        <v>0.21743083333333299</v>
      </c>
      <c r="AI286" s="6">
        <v>0.13907935483871001</v>
      </c>
      <c r="AJ286" s="6">
        <v>0.21823880000000001</v>
      </c>
      <c r="AK286" s="6" t="s">
        <v>12679</v>
      </c>
      <c r="AL286" s="44" t="s">
        <v>12805</v>
      </c>
      <c r="AM286" s="4" t="s">
        <v>12683</v>
      </c>
    </row>
    <row r="287" spans="1:39">
      <c r="A287" s="17" t="s">
        <v>2727</v>
      </c>
      <c r="B287" s="18" t="s">
        <v>2728</v>
      </c>
      <c r="C287" s="4">
        <v>0.66</v>
      </c>
      <c r="D287" s="4">
        <v>2.1366000000000001</v>
      </c>
      <c r="E287" s="4">
        <v>0.30890199400000001</v>
      </c>
      <c r="F287" s="4">
        <v>0.29810804699999999</v>
      </c>
      <c r="G287" s="4">
        <v>0.1395245</v>
      </c>
      <c r="H287" s="4">
        <v>1.0725070000000001</v>
      </c>
      <c r="I287" s="4">
        <v>0.94224109700000003</v>
      </c>
      <c r="J287" s="40" t="s">
        <v>12424</v>
      </c>
      <c r="K287" s="32" t="s">
        <v>997</v>
      </c>
      <c r="L287" s="4" t="s">
        <v>997</v>
      </c>
      <c r="M287" s="4">
        <v>0.72599999999999998</v>
      </c>
      <c r="N287" s="4">
        <v>1.7014</v>
      </c>
      <c r="O287" s="4">
        <v>0.42670741699999998</v>
      </c>
      <c r="P287" s="4">
        <v>0.49009999999999998</v>
      </c>
      <c r="Q287" s="4">
        <v>1.6335999999999999</v>
      </c>
      <c r="R287" s="4">
        <v>0.30001224300000001</v>
      </c>
      <c r="S287" s="4">
        <v>8.8027399000000006E-2</v>
      </c>
      <c r="T287" s="4">
        <v>5.1738214999999997E-2</v>
      </c>
      <c r="U287" s="4">
        <v>0.12743404</v>
      </c>
      <c r="V287" s="4">
        <v>7.8008104999999994E-2</v>
      </c>
      <c r="W287" s="4">
        <v>2.2892578939999999</v>
      </c>
      <c r="X287" s="4">
        <v>-1.062549588</v>
      </c>
      <c r="Y287" s="4">
        <v>0.98825731585530696</v>
      </c>
      <c r="Z287" s="4">
        <v>0.88051681633145695</v>
      </c>
      <c r="AA287" s="4" t="s">
        <v>12424</v>
      </c>
      <c r="AB287" s="33" t="s">
        <v>12455</v>
      </c>
      <c r="AC287" s="32" t="s">
        <v>12457</v>
      </c>
      <c r="AD287" s="4" t="s">
        <v>12453</v>
      </c>
      <c r="AE287" s="4" t="s">
        <v>12458</v>
      </c>
      <c r="AF287" s="4" t="s">
        <v>12453</v>
      </c>
      <c r="AG287" s="6">
        <v>0.174815</v>
      </c>
      <c r="AH287" s="6">
        <v>0.19198999999999999</v>
      </c>
      <c r="AI287" s="6" t="s">
        <v>6605</v>
      </c>
      <c r="AJ287" s="6">
        <v>2.19391428571429E-2</v>
      </c>
      <c r="AK287" s="6" t="s">
        <v>12679</v>
      </c>
      <c r="AL287" s="44" t="s">
        <v>12682</v>
      </c>
      <c r="AM287" s="4" t="s">
        <v>12683</v>
      </c>
    </row>
    <row r="288" spans="1:39">
      <c r="A288" s="17" t="s">
        <v>9834</v>
      </c>
      <c r="B288" s="18" t="s">
        <v>9835</v>
      </c>
      <c r="C288" s="4">
        <v>0.25380000000000003</v>
      </c>
      <c r="D288" s="4">
        <v>0.96719999999999995</v>
      </c>
      <c r="E288" s="4">
        <v>0.26240694799999997</v>
      </c>
      <c r="F288" s="4">
        <v>4.1532243000000003E-2</v>
      </c>
      <c r="G288" s="4">
        <v>4.2940697999999999E-2</v>
      </c>
      <c r="H288" s="4">
        <v>1.932796961</v>
      </c>
      <c r="I288" s="4">
        <v>0.94211405800000003</v>
      </c>
      <c r="J288" s="40" t="s">
        <v>12424</v>
      </c>
      <c r="K288" s="32" t="s">
        <v>11977</v>
      </c>
      <c r="L288" s="4" t="s">
        <v>11977</v>
      </c>
      <c r="M288" s="4">
        <v>0.59889999999999999</v>
      </c>
      <c r="N288" s="4">
        <v>4.0204000000000004</v>
      </c>
      <c r="O288" s="4">
        <v>0.14896527700000001</v>
      </c>
      <c r="P288" s="4">
        <v>0.52110000000000001</v>
      </c>
      <c r="Q288" s="4">
        <v>3.9973000000000001</v>
      </c>
      <c r="R288" s="4">
        <v>0.13036299500000001</v>
      </c>
      <c r="S288" s="4">
        <v>0.34870053000000001</v>
      </c>
      <c r="T288" s="4">
        <v>8.6732795000000001E-2</v>
      </c>
      <c r="U288" s="4">
        <v>-0.65804412899999998</v>
      </c>
      <c r="V288" s="4">
        <v>-0.16462215199999999</v>
      </c>
      <c r="W288" s="4">
        <v>0.859265795</v>
      </c>
      <c r="X288" s="4">
        <v>-0.39535242100000001</v>
      </c>
      <c r="Y288" s="4">
        <v>0.78469448994010305</v>
      </c>
      <c r="Z288" s="4">
        <v>0.72175819675609199</v>
      </c>
      <c r="AA288" s="4" t="s">
        <v>12455</v>
      </c>
      <c r="AB288" s="33" t="s">
        <v>12455</v>
      </c>
      <c r="AC288" s="32" t="s">
        <v>12453</v>
      </c>
      <c r="AD288" s="4" t="s">
        <v>12453</v>
      </c>
      <c r="AE288" s="4" t="s">
        <v>12453</v>
      </c>
      <c r="AF288" s="4" t="s">
        <v>12453</v>
      </c>
      <c r="AG288" s="6">
        <v>0.15191088235294101</v>
      </c>
      <c r="AH288" s="6">
        <v>0.107311052631579</v>
      </c>
      <c r="AI288" s="6">
        <v>5.0107600000000002E-2</v>
      </c>
      <c r="AJ288" s="6" t="s">
        <v>6605</v>
      </c>
      <c r="AK288" s="6" t="s">
        <v>12679</v>
      </c>
      <c r="AL288" s="44" t="s">
        <v>12880</v>
      </c>
      <c r="AM288" s="4" t="s">
        <v>12683</v>
      </c>
    </row>
    <row r="289" spans="1:39">
      <c r="A289" s="17" t="s">
        <v>966</v>
      </c>
      <c r="B289" s="18" t="s">
        <v>8056</v>
      </c>
      <c r="C289" s="4">
        <v>0.31569999999999998</v>
      </c>
      <c r="D289" s="4">
        <v>0.86260000000000003</v>
      </c>
      <c r="E289" s="4">
        <v>0.36598655200000002</v>
      </c>
      <c r="F289" s="4">
        <v>0.22387351699999999</v>
      </c>
      <c r="G289" s="4">
        <v>0.25953340699999999</v>
      </c>
      <c r="H289" s="4">
        <v>0</v>
      </c>
      <c r="I289" s="4">
        <v>0.94198042000000004</v>
      </c>
      <c r="J289" s="40" t="s">
        <v>12424</v>
      </c>
      <c r="K289" s="32" t="s">
        <v>971</v>
      </c>
      <c r="L289" s="4" t="s">
        <v>971</v>
      </c>
      <c r="M289" s="4">
        <v>0.29609999999999997</v>
      </c>
      <c r="N289" s="4">
        <v>0.71689999999999998</v>
      </c>
      <c r="O289" s="4">
        <v>0.41302831600000001</v>
      </c>
      <c r="P289" s="4">
        <v>0.33950000000000002</v>
      </c>
      <c r="Q289" s="4">
        <v>0.86250000000000004</v>
      </c>
      <c r="R289" s="4">
        <v>0.39362318800000001</v>
      </c>
      <c r="S289" s="4">
        <v>0.39304297999999999</v>
      </c>
      <c r="T289" s="4">
        <v>0.54825356400000003</v>
      </c>
      <c r="U289" s="4">
        <v>0.11316043200000001</v>
      </c>
      <c r="V289" s="4">
        <v>0.1312005</v>
      </c>
      <c r="W289" s="4">
        <v>0</v>
      </c>
      <c r="X289" s="4">
        <v>0</v>
      </c>
      <c r="Y289" s="4">
        <v>0.94717541865117605</v>
      </c>
      <c r="Z289" s="4">
        <v>0.960566150519787</v>
      </c>
      <c r="AA289" s="4" t="s">
        <v>12424</v>
      </c>
      <c r="AB289" s="33" t="s">
        <v>12424</v>
      </c>
      <c r="AC289" s="32" t="s">
        <v>12453</v>
      </c>
      <c r="AD289" s="4" t="s">
        <v>12453</v>
      </c>
      <c r="AE289" s="4" t="s">
        <v>12453</v>
      </c>
      <c r="AF289" s="4" t="s">
        <v>12453</v>
      </c>
      <c r="AG289" s="6" t="s">
        <v>6605</v>
      </c>
      <c r="AH289" s="6" t="s">
        <v>6605</v>
      </c>
      <c r="AI289" s="6" t="s">
        <v>6605</v>
      </c>
      <c r="AJ289" s="6">
        <v>5.8248333333333298E-2</v>
      </c>
      <c r="AK289" s="6" t="s">
        <v>12686</v>
      </c>
      <c r="AL289" s="44" t="s">
        <v>12881</v>
      </c>
      <c r="AM289" s="4" t="s">
        <v>12683</v>
      </c>
    </row>
    <row r="290" spans="1:39">
      <c r="A290" s="17" t="s">
        <v>799</v>
      </c>
      <c r="B290" s="18" t="s">
        <v>9680</v>
      </c>
      <c r="C290" s="4">
        <v>0.3674</v>
      </c>
      <c r="D290" s="4">
        <v>1.5088999999999999</v>
      </c>
      <c r="E290" s="4">
        <v>0.24348863400000001</v>
      </c>
      <c r="F290" s="4">
        <v>3.0193035999999999E-2</v>
      </c>
      <c r="G290" s="4">
        <v>2.0009965000000001E-2</v>
      </c>
      <c r="H290" s="4">
        <v>2.3304358079999998</v>
      </c>
      <c r="I290" s="4">
        <v>0.94197465300000005</v>
      </c>
      <c r="J290" s="40" t="s">
        <v>12424</v>
      </c>
      <c r="K290" s="32" t="s">
        <v>798</v>
      </c>
      <c r="L290" s="4" t="s">
        <v>798</v>
      </c>
      <c r="M290" s="4">
        <v>0.25080000000000002</v>
      </c>
      <c r="N290" s="4">
        <v>1.0684</v>
      </c>
      <c r="O290" s="4">
        <v>0.234743542</v>
      </c>
      <c r="P290" s="4">
        <v>0.39040000000000002</v>
      </c>
      <c r="Q290" s="4">
        <v>1.5590999999999999</v>
      </c>
      <c r="R290" s="4">
        <v>0.250400872</v>
      </c>
      <c r="S290" s="4">
        <v>0.89687912800000003</v>
      </c>
      <c r="T290" s="4">
        <v>0.83946005999999995</v>
      </c>
      <c r="U290" s="4">
        <v>-4.3231061000000001E-2</v>
      </c>
      <c r="V290" s="4">
        <v>-2.7728216E-2</v>
      </c>
      <c r="W290" s="4">
        <v>1.784110428</v>
      </c>
      <c r="X290" s="4">
        <v>2.1640612290000001</v>
      </c>
      <c r="Y290" s="4">
        <v>0.82493394342940296</v>
      </c>
      <c r="Z290" s="4">
        <v>0.94509641789159304</v>
      </c>
      <c r="AA290" s="4" t="s">
        <v>12455</v>
      </c>
      <c r="AB290" s="33" t="s">
        <v>12424</v>
      </c>
      <c r="AC290" s="32" t="s">
        <v>12456</v>
      </c>
      <c r="AD290" s="4" t="s">
        <v>12456</v>
      </c>
      <c r="AE290" s="4" t="s">
        <v>12456</v>
      </c>
      <c r="AF290" s="4" t="s">
        <v>12453</v>
      </c>
      <c r="AG290" s="6" t="s">
        <v>6605</v>
      </c>
      <c r="AH290" s="6">
        <v>0.27985647058823498</v>
      </c>
      <c r="AI290" s="6">
        <v>3.771E-2</v>
      </c>
      <c r="AJ290" s="6" t="s">
        <v>6605</v>
      </c>
      <c r="AK290" s="6" t="s">
        <v>12679</v>
      </c>
      <c r="AL290" s="44" t="s">
        <v>12682</v>
      </c>
      <c r="AM290" s="4" t="s">
        <v>12683</v>
      </c>
    </row>
    <row r="291" spans="1:39">
      <c r="A291" s="17" t="s">
        <v>3264</v>
      </c>
      <c r="B291" s="18" t="s">
        <v>2607</v>
      </c>
      <c r="C291" s="4">
        <v>0.66800000000000004</v>
      </c>
      <c r="D291" s="4">
        <v>3.3395000000000001</v>
      </c>
      <c r="E291" s="4">
        <v>0.20002994499999999</v>
      </c>
      <c r="F291" s="4">
        <v>1.5258199E-2</v>
      </c>
      <c r="G291" s="4">
        <v>4.5690069999999999E-3</v>
      </c>
      <c r="H291" s="4">
        <v>3.3657379999999999</v>
      </c>
      <c r="I291" s="4">
        <v>0.94172663599999995</v>
      </c>
      <c r="J291" s="40" t="s">
        <v>12424</v>
      </c>
      <c r="K291" s="32" t="s">
        <v>9983</v>
      </c>
      <c r="L291" s="4" t="s">
        <v>9983</v>
      </c>
      <c r="M291" s="4">
        <v>0.77859999999999996</v>
      </c>
      <c r="N291" s="4">
        <v>3.4237000000000002</v>
      </c>
      <c r="O291" s="4">
        <v>0.22741478500000001</v>
      </c>
      <c r="P291" s="4">
        <v>0.70620000000000005</v>
      </c>
      <c r="Q291" s="4">
        <v>2.7921999999999998</v>
      </c>
      <c r="R291" s="4">
        <v>0.252918845</v>
      </c>
      <c r="S291" s="4">
        <v>-0.43840137099999998</v>
      </c>
      <c r="T291" s="4">
        <v>-0.12804900299999999</v>
      </c>
      <c r="U291" s="4">
        <v>0.64476294499999998</v>
      </c>
      <c r="V291" s="4">
        <v>0.23091574600000001</v>
      </c>
      <c r="W291" s="4">
        <v>3.782137149</v>
      </c>
      <c r="X291" s="4">
        <v>2.9898404759999999</v>
      </c>
      <c r="Y291" s="4">
        <v>0.96590215742559904</v>
      </c>
      <c r="Z291" s="4">
        <v>0.94638086817943001</v>
      </c>
      <c r="AA291" s="4" t="s">
        <v>12424</v>
      </c>
      <c r="AB291" s="33" t="s">
        <v>12424</v>
      </c>
      <c r="AC291" s="32" t="s">
        <v>12458</v>
      </c>
      <c r="AD291" s="4" t="s">
        <v>12453</v>
      </c>
      <c r="AE291" s="4" t="s">
        <v>12458</v>
      </c>
      <c r="AF291" s="4" t="s">
        <v>12453</v>
      </c>
      <c r="AG291" s="6">
        <v>0.123755</v>
      </c>
      <c r="AH291" s="6" t="s">
        <v>6605</v>
      </c>
      <c r="AI291" s="6" t="s">
        <v>6605</v>
      </c>
      <c r="AJ291" s="6">
        <v>0.36916333333333301</v>
      </c>
      <c r="AK291" s="6" t="s">
        <v>12679</v>
      </c>
      <c r="AL291" s="44" t="s">
        <v>12882</v>
      </c>
      <c r="AM291" s="4" t="s">
        <v>12683</v>
      </c>
    </row>
    <row r="292" spans="1:39">
      <c r="A292" s="17" t="s">
        <v>6515</v>
      </c>
      <c r="B292" s="18" t="s">
        <v>11254</v>
      </c>
      <c r="C292" s="4">
        <v>0.24829999999999999</v>
      </c>
      <c r="D292" s="4">
        <v>0.68189999999999995</v>
      </c>
      <c r="E292" s="4">
        <v>0.36412963799999998</v>
      </c>
      <c r="F292" s="4">
        <v>0.17145965099999999</v>
      </c>
      <c r="G292" s="4">
        <v>0.25144398200000001</v>
      </c>
      <c r="H292" s="4">
        <v>0</v>
      </c>
      <c r="I292" s="4">
        <v>0.94155398899999998</v>
      </c>
      <c r="J292" s="40" t="s">
        <v>12424</v>
      </c>
      <c r="K292" s="32" t="s">
        <v>6514</v>
      </c>
      <c r="L292" s="4" t="s">
        <v>6514</v>
      </c>
      <c r="M292" s="4">
        <v>0.34820000000000001</v>
      </c>
      <c r="N292" s="4">
        <v>1.6064000000000001</v>
      </c>
      <c r="O292" s="4">
        <v>0.216757968</v>
      </c>
      <c r="P292" s="4">
        <v>0.34260000000000002</v>
      </c>
      <c r="Q292" s="4">
        <v>2.0796000000000001</v>
      </c>
      <c r="R292" s="4">
        <v>0.16474322</v>
      </c>
      <c r="S292" s="4">
        <v>0.105326322</v>
      </c>
      <c r="T292" s="4">
        <v>6.5566685E-2</v>
      </c>
      <c r="U292" s="4">
        <v>-0.14752124699999999</v>
      </c>
      <c r="V292" s="4">
        <v>-7.0937317999999999E-2</v>
      </c>
      <c r="W292" s="4">
        <v>4.1640571179999997</v>
      </c>
      <c r="X292" s="4">
        <v>4.1640571179999997</v>
      </c>
      <c r="Y292" s="4">
        <v>0.95928552724124205</v>
      </c>
      <c r="Z292" s="4">
        <v>0.94463064147035902</v>
      </c>
      <c r="AA292" s="4" t="s">
        <v>12424</v>
      </c>
      <c r="AB292" s="33" t="s">
        <v>12424</v>
      </c>
      <c r="AC292" s="32" t="s">
        <v>12453</v>
      </c>
      <c r="AD292" s="4" t="s">
        <v>12453</v>
      </c>
      <c r="AE292" s="4" t="s">
        <v>12453</v>
      </c>
      <c r="AF292" s="4" t="s">
        <v>12453</v>
      </c>
      <c r="AG292" s="6">
        <v>3.0966315789473699E-2</v>
      </c>
      <c r="AH292" s="6">
        <v>5.6967419354838698E-2</v>
      </c>
      <c r="AI292" s="6">
        <v>5.0676666666666703E-2</v>
      </c>
      <c r="AJ292" s="6">
        <v>4.7099285714285698E-2</v>
      </c>
      <c r="AK292" s="6" t="s">
        <v>12679</v>
      </c>
      <c r="AL292" s="44" t="s">
        <v>12883</v>
      </c>
      <c r="AM292" s="4" t="s">
        <v>12683</v>
      </c>
    </row>
    <row r="293" spans="1:39">
      <c r="A293" s="17" t="s">
        <v>5329</v>
      </c>
      <c r="B293" s="18" t="s">
        <v>5330</v>
      </c>
      <c r="C293" s="4">
        <v>0.65169999999999995</v>
      </c>
      <c r="D293" s="4">
        <v>2.1053000000000002</v>
      </c>
      <c r="E293" s="4">
        <v>0.30955208299999998</v>
      </c>
      <c r="F293" s="4">
        <v>0.27209893699999999</v>
      </c>
      <c r="G293" s="4">
        <v>0.129244733</v>
      </c>
      <c r="H293" s="4">
        <v>0.97546520000000003</v>
      </c>
      <c r="I293" s="4">
        <v>0.94127433999999999</v>
      </c>
      <c r="J293" s="40" t="s">
        <v>12424</v>
      </c>
      <c r="K293" s="32" t="s">
        <v>4737</v>
      </c>
      <c r="L293" s="4" t="s">
        <v>4737</v>
      </c>
      <c r="M293" s="4">
        <v>0.58879999999999999</v>
      </c>
      <c r="N293" s="4">
        <v>4.6521999999999997</v>
      </c>
      <c r="O293" s="4">
        <v>0.12656377599999999</v>
      </c>
      <c r="P293" s="4">
        <v>0.433</v>
      </c>
      <c r="Q293" s="4">
        <v>4.6173999999999999</v>
      </c>
      <c r="R293" s="4">
        <v>9.3775717999999994E-2</v>
      </c>
      <c r="S293" s="4">
        <v>1.5234331E-2</v>
      </c>
      <c r="T293" s="4">
        <v>3.274651E-3</v>
      </c>
      <c r="U293" s="4">
        <v>0.35954602299999999</v>
      </c>
      <c r="V293" s="4">
        <v>7.7867636000000004E-2</v>
      </c>
      <c r="W293" s="4">
        <v>6.8231129000000001E-2</v>
      </c>
      <c r="X293" s="4">
        <v>-0.79021710099999998</v>
      </c>
      <c r="Y293" s="4">
        <v>0.709403648050699</v>
      </c>
      <c r="Z293" s="4">
        <v>0.54648769060472502</v>
      </c>
      <c r="AA293" s="4" t="s">
        <v>12455</v>
      </c>
      <c r="AB293" s="33" t="s">
        <v>12455</v>
      </c>
      <c r="AC293" s="32" t="s">
        <v>12453</v>
      </c>
      <c r="AD293" s="4" t="s">
        <v>12454</v>
      </c>
      <c r="AE293" s="4" t="s">
        <v>12453</v>
      </c>
      <c r="AF293" s="4" t="s">
        <v>12454</v>
      </c>
      <c r="AG293" s="6">
        <v>0.122978111111111</v>
      </c>
      <c r="AH293" s="6">
        <v>0.12744148148148099</v>
      </c>
      <c r="AI293" s="6">
        <v>0.16256764150943401</v>
      </c>
      <c r="AJ293" s="6">
        <v>0.184731739130435</v>
      </c>
      <c r="AK293" s="6" t="s">
        <v>12679</v>
      </c>
      <c r="AL293" s="44" t="s">
        <v>12884</v>
      </c>
      <c r="AM293" s="4" t="s">
        <v>12683</v>
      </c>
    </row>
    <row r="294" spans="1:39">
      <c r="A294" s="17" t="s">
        <v>2248</v>
      </c>
      <c r="B294" s="18" t="s">
        <v>9179</v>
      </c>
      <c r="C294" s="4">
        <v>0.25190000000000001</v>
      </c>
      <c r="D294" s="4">
        <v>1.1003000000000001</v>
      </c>
      <c r="E294" s="4">
        <v>0.22893756200000001</v>
      </c>
      <c r="F294" s="4">
        <v>0.52359525200000001</v>
      </c>
      <c r="G294" s="4">
        <v>0.47586590200000001</v>
      </c>
      <c r="H294" s="4">
        <v>4.1005304139999996</v>
      </c>
      <c r="I294" s="4">
        <v>0.941077842</v>
      </c>
      <c r="J294" s="40" t="s">
        <v>12424</v>
      </c>
      <c r="K294" s="32" t="s">
        <v>11263</v>
      </c>
      <c r="L294" s="4" t="s">
        <v>11263</v>
      </c>
      <c r="M294" s="4">
        <v>0.45850000000000002</v>
      </c>
      <c r="N294" s="4">
        <v>1.4451000000000001</v>
      </c>
      <c r="O294" s="4">
        <v>0.31727908100000002</v>
      </c>
      <c r="P294" s="4">
        <v>0.51180000000000003</v>
      </c>
      <c r="Q294" s="4">
        <v>1.7650999999999999</v>
      </c>
      <c r="R294" s="4">
        <v>0.28995524299999997</v>
      </c>
      <c r="S294" s="4">
        <v>0.35896718100000002</v>
      </c>
      <c r="T294" s="4">
        <v>0.24840300400000001</v>
      </c>
      <c r="U294" s="4">
        <v>0.233465112</v>
      </c>
      <c r="V294" s="4">
        <v>0.132267357</v>
      </c>
      <c r="W294" s="4">
        <v>4.9364595209999997</v>
      </c>
      <c r="X294" s="4">
        <v>4.7500683840000004</v>
      </c>
      <c r="Y294" s="4">
        <v>0.98465526847232598</v>
      </c>
      <c r="Z294" s="4">
        <v>0.98157196349606701</v>
      </c>
      <c r="AA294" s="4" t="s">
        <v>12424</v>
      </c>
      <c r="AB294" s="33" t="s">
        <v>12424</v>
      </c>
      <c r="AC294" s="32" t="s">
        <v>12453</v>
      </c>
      <c r="AD294" s="4" t="s">
        <v>12453</v>
      </c>
      <c r="AE294" s="4" t="s">
        <v>12454</v>
      </c>
      <c r="AF294" s="4" t="s">
        <v>12454</v>
      </c>
      <c r="AG294" s="6">
        <v>0.33575444444444402</v>
      </c>
      <c r="AH294" s="6">
        <v>0.52029599999999998</v>
      </c>
      <c r="AI294" s="6">
        <v>0.26536368421052597</v>
      </c>
      <c r="AJ294" s="6">
        <v>0.26948096774193497</v>
      </c>
      <c r="AK294" s="6" t="s">
        <v>12679</v>
      </c>
      <c r="AL294" s="44" t="s">
        <v>12885</v>
      </c>
      <c r="AM294" s="4" t="s">
        <v>12683</v>
      </c>
    </row>
    <row r="295" spans="1:39">
      <c r="A295" s="17" t="s">
        <v>11202</v>
      </c>
      <c r="B295" s="18" t="s">
        <v>3952</v>
      </c>
      <c r="C295" s="4">
        <v>8.4599999999999995E-2</v>
      </c>
      <c r="D295" s="4">
        <v>0.27300000000000002</v>
      </c>
      <c r="E295" s="4">
        <v>0.30989011</v>
      </c>
      <c r="F295" s="4">
        <v>0.12256127999999999</v>
      </c>
      <c r="G295" s="4">
        <v>0.44894241800000001</v>
      </c>
      <c r="H295" s="4">
        <v>1.9525252710000001</v>
      </c>
      <c r="I295" s="4">
        <v>0.94067478000000004</v>
      </c>
      <c r="J295" s="40" t="s">
        <v>12424</v>
      </c>
      <c r="K295" s="32" t="s">
        <v>3951</v>
      </c>
      <c r="L295" s="4" t="s">
        <v>3951</v>
      </c>
      <c r="M295" s="4">
        <v>0.1239</v>
      </c>
      <c r="N295" s="4">
        <v>0.55689999999999995</v>
      </c>
      <c r="O295" s="4">
        <v>0.222481595</v>
      </c>
      <c r="P295" s="4">
        <v>0.1115</v>
      </c>
      <c r="Q295" s="4">
        <v>0.52239999999999998</v>
      </c>
      <c r="R295" s="4">
        <v>0.213437979</v>
      </c>
      <c r="S295" s="4">
        <v>-0.24320002499999999</v>
      </c>
      <c r="T295" s="4">
        <v>-0.436703224</v>
      </c>
      <c r="U295" s="4">
        <v>0.56668185000000004</v>
      </c>
      <c r="V295" s="4">
        <v>1.084766176</v>
      </c>
      <c r="W295" s="4">
        <v>0.88682821899999997</v>
      </c>
      <c r="X295" s="4">
        <v>2.0185274889999998</v>
      </c>
      <c r="Y295" s="4">
        <v>0.930525431888786</v>
      </c>
      <c r="Z295" s="4">
        <v>0.76002572352215203</v>
      </c>
      <c r="AA295" s="4" t="s">
        <v>12424</v>
      </c>
      <c r="AB295" s="33" t="s">
        <v>12455</v>
      </c>
      <c r="AC295" s="32" t="s">
        <v>12456</v>
      </c>
      <c r="AD295" s="4" t="s">
        <v>12456</v>
      </c>
      <c r="AE295" s="4" t="s">
        <v>12456</v>
      </c>
      <c r="AF295" s="4" t="s">
        <v>12456</v>
      </c>
      <c r="AG295" s="6">
        <v>4.78294871794872E-2</v>
      </c>
      <c r="AH295" s="6" t="s">
        <v>6605</v>
      </c>
      <c r="AI295" s="6">
        <v>0.10744807692307699</v>
      </c>
      <c r="AJ295" s="6">
        <v>0.1441325</v>
      </c>
      <c r="AK295" s="6" t="s">
        <v>12679</v>
      </c>
      <c r="AL295" s="44" t="s">
        <v>12886</v>
      </c>
      <c r="AM295" s="4" t="s">
        <v>12683</v>
      </c>
    </row>
    <row r="296" spans="1:39">
      <c r="A296" s="17" t="s">
        <v>4298</v>
      </c>
      <c r="B296" s="18" t="s">
        <v>4682</v>
      </c>
      <c r="C296" s="4">
        <v>0.58950000000000002</v>
      </c>
      <c r="D296" s="4">
        <v>1.7877000000000001</v>
      </c>
      <c r="E296" s="4">
        <v>0.32975331400000002</v>
      </c>
      <c r="F296" s="4">
        <v>0.47254567400000003</v>
      </c>
      <c r="G296" s="4">
        <v>0.26433164100000001</v>
      </c>
      <c r="H296" s="4">
        <v>0.84911630000000005</v>
      </c>
      <c r="I296" s="4">
        <v>0.94034477599999999</v>
      </c>
      <c r="J296" s="40" t="s">
        <v>12424</v>
      </c>
      <c r="K296" s="32" t="s">
        <v>3624</v>
      </c>
      <c r="L296" s="4" t="s">
        <v>3624</v>
      </c>
      <c r="M296" s="4">
        <v>0.66479999999999995</v>
      </c>
      <c r="N296" s="4">
        <v>2.6951999999999998</v>
      </c>
      <c r="O296" s="4">
        <v>0.24666072999999999</v>
      </c>
      <c r="P296" s="4">
        <v>0.25509999999999999</v>
      </c>
      <c r="Q296" s="4">
        <v>1.9224000000000001</v>
      </c>
      <c r="R296" s="4">
        <v>0.13269871</v>
      </c>
      <c r="S296" s="4">
        <v>0.26469179799999998</v>
      </c>
      <c r="T296" s="4">
        <v>9.8208591999999997E-2</v>
      </c>
      <c r="U296" s="4">
        <v>7.7285407E-2</v>
      </c>
      <c r="V296" s="4">
        <v>4.0202562999999997E-2</v>
      </c>
      <c r="W296" s="4">
        <v>0.42380853800000001</v>
      </c>
      <c r="X296" s="4">
        <v>1.62078042</v>
      </c>
      <c r="Y296" s="4">
        <v>0.883419063080498</v>
      </c>
      <c r="Z296" s="4">
        <v>0.81402547188070795</v>
      </c>
      <c r="AA296" s="4" t="s">
        <v>12455</v>
      </c>
      <c r="AB296" s="33" t="s">
        <v>12455</v>
      </c>
      <c r="AC296" s="32" t="s">
        <v>12458</v>
      </c>
      <c r="AD296" s="4" t="s">
        <v>12454</v>
      </c>
      <c r="AE296" s="4" t="s">
        <v>12458</v>
      </c>
      <c r="AF296" s="4" t="s">
        <v>12454</v>
      </c>
      <c r="AG296" s="6">
        <v>0.40851539999999997</v>
      </c>
      <c r="AH296" s="6">
        <v>0.37503658536585399</v>
      </c>
      <c r="AI296" s="6">
        <v>0.36232828571428599</v>
      </c>
      <c r="AJ296" s="6">
        <v>0.32239680851063801</v>
      </c>
      <c r="AK296" s="6" t="s">
        <v>12686</v>
      </c>
      <c r="AL296" s="44" t="s">
        <v>12887</v>
      </c>
      <c r="AM296" s="4" t="s">
        <v>12683</v>
      </c>
    </row>
    <row r="297" spans="1:39">
      <c r="A297" s="17" t="s">
        <v>11103</v>
      </c>
      <c r="B297" s="18" t="s">
        <v>11104</v>
      </c>
      <c r="C297" s="4">
        <v>0.11940000000000001</v>
      </c>
      <c r="D297" s="4">
        <v>0.31259999999999999</v>
      </c>
      <c r="E297" s="4">
        <v>0.38195777400000003</v>
      </c>
      <c r="F297" s="4">
        <v>0.21881629399999999</v>
      </c>
      <c r="G297" s="4">
        <v>0.69998814499999995</v>
      </c>
      <c r="H297" s="4">
        <v>0.90808206999999996</v>
      </c>
      <c r="I297" s="4">
        <v>0.94020413400000002</v>
      </c>
      <c r="J297" s="40" t="s">
        <v>12424</v>
      </c>
      <c r="K297" s="32" t="s">
        <v>3826</v>
      </c>
      <c r="L297" s="4" t="s">
        <v>3826</v>
      </c>
      <c r="M297" s="4">
        <v>0.2266</v>
      </c>
      <c r="N297" s="4">
        <v>1.1840999999999999</v>
      </c>
      <c r="O297" s="4">
        <v>0.191368972</v>
      </c>
      <c r="P297" s="4">
        <v>0.2427</v>
      </c>
      <c r="Q297" s="4">
        <v>1.0244</v>
      </c>
      <c r="R297" s="4">
        <v>0.23691917200000001</v>
      </c>
      <c r="S297" s="4">
        <v>-4.3499915E-2</v>
      </c>
      <c r="T297" s="4">
        <v>-3.6736690000000002E-2</v>
      </c>
      <c r="U297" s="4">
        <v>-0.241786591</v>
      </c>
      <c r="V297" s="4">
        <v>-0.23602751899999999</v>
      </c>
      <c r="W297" s="4">
        <v>2.5198421</v>
      </c>
      <c r="X297" s="4">
        <v>2.207912426</v>
      </c>
      <c r="Y297" s="4">
        <v>0.919816592059022</v>
      </c>
      <c r="Z297" s="4">
        <v>0.95164963033197703</v>
      </c>
      <c r="AA297" s="4" t="s">
        <v>12455</v>
      </c>
      <c r="AB297" s="33" t="s">
        <v>12424</v>
      </c>
      <c r="AC297" s="32" t="s">
        <v>12453</v>
      </c>
      <c r="AD297" s="4" t="s">
        <v>12453</v>
      </c>
      <c r="AE297" s="4" t="s">
        <v>12453</v>
      </c>
      <c r="AF297" s="4" t="s">
        <v>12453</v>
      </c>
      <c r="AG297" s="6">
        <v>0.13669765624999999</v>
      </c>
      <c r="AH297" s="6">
        <v>0.1160118</v>
      </c>
      <c r="AI297" s="6">
        <v>0.117926315789474</v>
      </c>
      <c r="AJ297" s="6">
        <v>9.9707741935483901E-2</v>
      </c>
      <c r="AK297" s="6" t="s">
        <v>12679</v>
      </c>
      <c r="AL297" s="44" t="s">
        <v>12888</v>
      </c>
      <c r="AM297" s="4" t="s">
        <v>12683</v>
      </c>
    </row>
    <row r="298" spans="1:39">
      <c r="A298" s="17" t="s">
        <v>34</v>
      </c>
      <c r="B298" s="18" t="s">
        <v>35</v>
      </c>
      <c r="C298" s="4">
        <v>0.55120000000000002</v>
      </c>
      <c r="D298" s="4">
        <v>1.6620999999999999</v>
      </c>
      <c r="E298" s="4">
        <v>0.33162866299999999</v>
      </c>
      <c r="F298" s="4">
        <v>0.390147676</v>
      </c>
      <c r="G298" s="4">
        <v>0.23473177100000001</v>
      </c>
      <c r="H298" s="4">
        <v>0.69391172599999995</v>
      </c>
      <c r="I298" s="4">
        <v>0.94005767799999995</v>
      </c>
      <c r="J298" s="40" t="s">
        <v>12424</v>
      </c>
      <c r="K298" s="32" t="s">
        <v>6141</v>
      </c>
      <c r="L298" s="4" t="s">
        <v>6141</v>
      </c>
      <c r="M298" s="4">
        <v>0.58030000000000004</v>
      </c>
      <c r="N298" s="4">
        <v>2.3395000000000001</v>
      </c>
      <c r="O298" s="4">
        <v>0.248044454</v>
      </c>
      <c r="P298" s="4">
        <v>0.44230000000000003</v>
      </c>
      <c r="Q298" s="4">
        <v>2.7919</v>
      </c>
      <c r="R298" s="4">
        <v>0.15842258000000001</v>
      </c>
      <c r="S298" s="4">
        <v>0.48986096200000001</v>
      </c>
      <c r="T298" s="4">
        <v>0.209387032</v>
      </c>
      <c r="U298" s="4">
        <v>0.234676722</v>
      </c>
      <c r="V298" s="4">
        <v>8.4056277999999998E-2</v>
      </c>
      <c r="W298" s="4">
        <v>-0.27697430899999997</v>
      </c>
      <c r="X298" s="4">
        <v>0.42508199699999999</v>
      </c>
      <c r="Y298" s="4">
        <v>0.83903916980940096</v>
      </c>
      <c r="Z298" s="4">
        <v>0.77286446181771895</v>
      </c>
      <c r="AA298" s="4" t="s">
        <v>12455</v>
      </c>
      <c r="AB298" s="33" t="s">
        <v>12455</v>
      </c>
      <c r="AC298" s="32" t="s">
        <v>12453</v>
      </c>
      <c r="AD298" s="4" t="s">
        <v>12458</v>
      </c>
      <c r="AE298" s="4" t="s">
        <v>12453</v>
      </c>
      <c r="AF298" s="4" t="s">
        <v>12458</v>
      </c>
      <c r="AG298" s="6">
        <v>0.29042653846153799</v>
      </c>
      <c r="AH298" s="6">
        <v>0.27061134615384602</v>
      </c>
      <c r="AI298" s="6" t="s">
        <v>6605</v>
      </c>
      <c r="AJ298" s="6" t="s">
        <v>6605</v>
      </c>
      <c r="AK298" s="6" t="s">
        <v>12679</v>
      </c>
      <c r="AL298" s="44" t="s">
        <v>12889</v>
      </c>
      <c r="AM298" s="4" t="s">
        <v>12683</v>
      </c>
    </row>
    <row r="299" spans="1:39">
      <c r="A299" s="17" t="s">
        <v>9697</v>
      </c>
      <c r="B299" s="18" t="s">
        <v>992</v>
      </c>
      <c r="C299" s="4">
        <v>0.34960000000000002</v>
      </c>
      <c r="D299" s="4">
        <v>1.0505</v>
      </c>
      <c r="E299" s="4">
        <v>0.33279390800000003</v>
      </c>
      <c r="F299" s="4">
        <v>0.55167121699999999</v>
      </c>
      <c r="G299" s="4">
        <v>0.52515108700000002</v>
      </c>
      <c r="H299" s="4">
        <v>1.5789337219999999</v>
      </c>
      <c r="I299" s="4">
        <v>0.93990007399999997</v>
      </c>
      <c r="J299" s="40" t="s">
        <v>12424</v>
      </c>
      <c r="K299" s="32" t="s">
        <v>991</v>
      </c>
      <c r="L299" s="4" t="s">
        <v>991</v>
      </c>
      <c r="M299" s="4">
        <v>0.45250000000000001</v>
      </c>
      <c r="N299" s="4">
        <v>1.9033</v>
      </c>
      <c r="O299" s="4">
        <v>0.237744969</v>
      </c>
      <c r="P299" s="4">
        <v>0.48220000000000002</v>
      </c>
      <c r="Q299" s="4">
        <v>2.1038000000000001</v>
      </c>
      <c r="R299" s="4">
        <v>0.229204297</v>
      </c>
      <c r="S299" s="4">
        <v>0.50544852900000004</v>
      </c>
      <c r="T299" s="4">
        <v>0.26556429799999998</v>
      </c>
      <c r="U299" s="4">
        <v>0.87548900699999999</v>
      </c>
      <c r="V299" s="4">
        <v>0.41614649999999997</v>
      </c>
      <c r="W299" s="4">
        <v>3.5198421</v>
      </c>
      <c r="X299" s="4">
        <v>2.940908377</v>
      </c>
      <c r="Y299" s="4">
        <v>0.94706784922633802</v>
      </c>
      <c r="Z299" s="4">
        <v>0.91812109474102599</v>
      </c>
      <c r="AA299" s="4" t="s">
        <v>12424</v>
      </c>
      <c r="AB299" s="33" t="s">
        <v>12455</v>
      </c>
      <c r="AC299" s="32" t="s">
        <v>12453</v>
      </c>
      <c r="AD299" s="4" t="s">
        <v>12453</v>
      </c>
      <c r="AE299" s="4" t="s">
        <v>12453</v>
      </c>
      <c r="AF299" s="4" t="s">
        <v>12453</v>
      </c>
      <c r="AG299" s="6">
        <v>0.44442916666666699</v>
      </c>
      <c r="AH299" s="6">
        <v>0.35958250000000003</v>
      </c>
      <c r="AI299" s="6">
        <v>0.43681166666666699</v>
      </c>
      <c r="AJ299" s="6">
        <v>0.49691000000000002</v>
      </c>
      <c r="AK299" s="6" t="s">
        <v>12679</v>
      </c>
      <c r="AL299" s="44" t="s">
        <v>12890</v>
      </c>
      <c r="AM299" s="4" t="s">
        <v>12683</v>
      </c>
    </row>
    <row r="300" spans="1:39">
      <c r="A300" s="17" t="s">
        <v>9797</v>
      </c>
      <c r="B300" s="18" t="s">
        <v>9798</v>
      </c>
      <c r="C300" s="4">
        <v>0.48549999999999999</v>
      </c>
      <c r="D300" s="4">
        <v>1.9773000000000001</v>
      </c>
      <c r="E300" s="4">
        <v>0.245536843</v>
      </c>
      <c r="F300" s="4">
        <v>1.5358710000000001E-3</v>
      </c>
      <c r="G300" s="4">
        <v>7.7675200000000002E-4</v>
      </c>
      <c r="H300" s="4">
        <v>2.1082403950000002</v>
      </c>
      <c r="I300" s="4">
        <v>0.93973856</v>
      </c>
      <c r="J300" s="40" t="s">
        <v>12424</v>
      </c>
      <c r="K300" s="32" t="s">
        <v>5636</v>
      </c>
      <c r="L300" s="4" t="s">
        <v>5636</v>
      </c>
      <c r="M300" s="4">
        <v>0.69730000000000003</v>
      </c>
      <c r="N300" s="4">
        <v>4.4410999999999996</v>
      </c>
      <c r="O300" s="4">
        <v>0.157010651</v>
      </c>
      <c r="P300" s="4">
        <v>0.67959999999999998</v>
      </c>
      <c r="Q300" s="4">
        <v>2.5021</v>
      </c>
      <c r="R300" s="4">
        <v>0.27161184599999999</v>
      </c>
      <c r="S300" s="4">
        <v>-6.4662091000000005E-2</v>
      </c>
      <c r="T300" s="4">
        <v>-1.4559927E-2</v>
      </c>
      <c r="U300" s="4">
        <v>0.59381285900000003</v>
      </c>
      <c r="V300" s="4">
        <v>0.23732579000000001</v>
      </c>
      <c r="W300" s="4">
        <v>1.062793393</v>
      </c>
      <c r="X300" s="4">
        <v>-1.0917055609999999</v>
      </c>
      <c r="Y300" s="4">
        <v>0.82644059262648195</v>
      </c>
      <c r="Z300" s="4">
        <v>0.82313505047233204</v>
      </c>
      <c r="AA300" s="4" t="s">
        <v>12455</v>
      </c>
      <c r="AB300" s="33" t="s">
        <v>12455</v>
      </c>
      <c r="AC300" s="32" t="s">
        <v>12457</v>
      </c>
      <c r="AD300" s="4" t="s">
        <v>12457</v>
      </c>
      <c r="AE300" s="4" t="s">
        <v>12458</v>
      </c>
      <c r="AF300" s="4" t="s">
        <v>12453</v>
      </c>
      <c r="AG300" s="6">
        <v>0.103278979591837</v>
      </c>
      <c r="AH300" s="6">
        <v>0.14654029411764699</v>
      </c>
      <c r="AI300" s="6">
        <v>0.18033490909090899</v>
      </c>
      <c r="AJ300" s="6">
        <v>0.15001870370370399</v>
      </c>
      <c r="AK300" s="6" t="s">
        <v>12679</v>
      </c>
      <c r="AL300" s="44" t="s">
        <v>12891</v>
      </c>
      <c r="AM300" s="4" t="s">
        <v>12683</v>
      </c>
    </row>
    <row r="301" spans="1:39">
      <c r="A301" s="17" t="s">
        <v>1629</v>
      </c>
      <c r="B301" s="18" t="s">
        <v>4324</v>
      </c>
      <c r="C301" s="4">
        <v>0.10059999999999999</v>
      </c>
      <c r="D301" s="4">
        <v>0.28050000000000003</v>
      </c>
      <c r="E301" s="4">
        <v>0.35864527600000001</v>
      </c>
      <c r="F301" s="4">
        <v>0.22002749399999999</v>
      </c>
      <c r="G301" s="4">
        <v>0.78441174199999997</v>
      </c>
      <c r="H301" s="4">
        <v>1.729506</v>
      </c>
      <c r="I301" s="4">
        <v>0.93947987200000005</v>
      </c>
      <c r="J301" s="40" t="s">
        <v>12424</v>
      </c>
      <c r="K301" s="32" t="s">
        <v>11689</v>
      </c>
      <c r="L301" s="4" t="s">
        <v>11689</v>
      </c>
      <c r="M301" s="4">
        <v>0.31159999999999999</v>
      </c>
      <c r="N301" s="4">
        <v>1.3677999999999999</v>
      </c>
      <c r="O301" s="4">
        <v>0.227811083</v>
      </c>
      <c r="P301" s="4">
        <v>0.3725</v>
      </c>
      <c r="Q301" s="4">
        <v>1.5673999999999999</v>
      </c>
      <c r="R301" s="4">
        <v>0.23765471499999999</v>
      </c>
      <c r="S301" s="4">
        <v>0.36506656999999998</v>
      </c>
      <c r="T301" s="4">
        <v>0.26690054800000002</v>
      </c>
      <c r="U301" s="4">
        <v>-9.3979356E-2</v>
      </c>
      <c r="V301" s="4">
        <v>-5.9958757000000001E-2</v>
      </c>
      <c r="W301" s="4">
        <v>2.105886817</v>
      </c>
      <c r="X301" s="4">
        <v>0.88216315899999997</v>
      </c>
      <c r="Y301" s="4">
        <v>0.906493190562908</v>
      </c>
      <c r="Z301" s="4">
        <v>0.90841739319926396</v>
      </c>
      <c r="AA301" s="4" t="s">
        <v>12455</v>
      </c>
      <c r="AB301" s="33" t="s">
        <v>12455</v>
      </c>
      <c r="AC301" s="32" t="s">
        <v>12453</v>
      </c>
      <c r="AD301" s="4" t="s">
        <v>12453</v>
      </c>
      <c r="AE301" s="4" t="s">
        <v>12453</v>
      </c>
      <c r="AF301" s="4" t="s">
        <v>12453</v>
      </c>
      <c r="AG301" s="6">
        <v>0.176428928571429</v>
      </c>
      <c r="AH301" s="6" t="s">
        <v>6605</v>
      </c>
      <c r="AI301" s="6" t="s">
        <v>6605</v>
      </c>
      <c r="AJ301" s="6">
        <v>0.1855703125</v>
      </c>
      <c r="AK301" s="6" t="s">
        <v>12686</v>
      </c>
      <c r="AL301" s="44" t="s">
        <v>12892</v>
      </c>
      <c r="AM301" s="4" t="s">
        <v>12683</v>
      </c>
    </row>
    <row r="302" spans="1:39">
      <c r="A302" s="17" t="s">
        <v>10797</v>
      </c>
      <c r="B302" s="18" t="s">
        <v>10798</v>
      </c>
      <c r="C302" s="4">
        <v>0.10390000000000001</v>
      </c>
      <c r="D302" s="4">
        <v>0.27110000000000001</v>
      </c>
      <c r="E302" s="4">
        <v>0.38325341200000002</v>
      </c>
      <c r="F302" s="4">
        <v>0.23490538399999999</v>
      </c>
      <c r="G302" s="4">
        <v>0.86648979699999995</v>
      </c>
      <c r="H302" s="4">
        <v>1.3546986270000001</v>
      </c>
      <c r="I302" s="4">
        <v>0.93917814399999999</v>
      </c>
      <c r="J302" s="40" t="s">
        <v>12424</v>
      </c>
      <c r="K302" s="32" t="s">
        <v>9943</v>
      </c>
      <c r="L302" s="4" t="s">
        <v>9943</v>
      </c>
      <c r="M302" s="4">
        <v>0.72130000000000005</v>
      </c>
      <c r="N302" s="4">
        <v>2.5543999999999998</v>
      </c>
      <c r="O302" s="4">
        <v>0.28237550900000002</v>
      </c>
      <c r="P302" s="4">
        <v>0.72850000000000004</v>
      </c>
      <c r="Q302" s="4">
        <v>2.5415000000000001</v>
      </c>
      <c r="R302" s="4">
        <v>0.286641747</v>
      </c>
      <c r="S302" s="4">
        <v>0.43105750999999998</v>
      </c>
      <c r="T302" s="4">
        <v>0.16875098299999999</v>
      </c>
      <c r="U302" s="4">
        <v>-0.110002904</v>
      </c>
      <c r="V302" s="4">
        <v>-4.3282669000000003E-2</v>
      </c>
      <c r="W302" s="4">
        <v>1.352402111</v>
      </c>
      <c r="X302" s="4">
        <v>1.597279696</v>
      </c>
      <c r="Y302" s="4">
        <v>0.93181386684951095</v>
      </c>
      <c r="Z302" s="4">
        <v>0.95219006189904998</v>
      </c>
      <c r="AA302" s="4" t="s">
        <v>12424</v>
      </c>
      <c r="AB302" s="33" t="s">
        <v>12424</v>
      </c>
      <c r="AC302" s="32" t="s">
        <v>12458</v>
      </c>
      <c r="AD302" s="4" t="s">
        <v>12458</v>
      </c>
      <c r="AE302" s="4" t="s">
        <v>12454</v>
      </c>
      <c r="AF302" s="4" t="s">
        <v>12454</v>
      </c>
      <c r="AG302" s="6">
        <v>0.26438538461538502</v>
      </c>
      <c r="AH302" s="6">
        <v>0.32471388888888902</v>
      </c>
      <c r="AI302" s="6">
        <v>0.26825714285714303</v>
      </c>
      <c r="AJ302" s="6">
        <v>0.31416967741935498</v>
      </c>
      <c r="AK302" s="6" t="s">
        <v>12686</v>
      </c>
      <c r="AL302" s="44" t="s">
        <v>12893</v>
      </c>
      <c r="AM302" s="4" t="s">
        <v>12683</v>
      </c>
    </row>
    <row r="303" spans="1:39">
      <c r="A303" s="17" t="s">
        <v>6132</v>
      </c>
      <c r="B303" s="18" t="s">
        <v>7718</v>
      </c>
      <c r="C303" s="4">
        <v>0.16719999999999999</v>
      </c>
      <c r="D303" s="4">
        <v>0.62250000000000005</v>
      </c>
      <c r="E303" s="4">
        <v>0.26859437800000002</v>
      </c>
      <c r="F303" s="4">
        <v>0.142729934</v>
      </c>
      <c r="G303" s="4">
        <v>0.229285035</v>
      </c>
      <c r="H303" s="4">
        <v>2.208026592</v>
      </c>
      <c r="I303" s="4">
        <v>0.93882033399999998</v>
      </c>
      <c r="J303" s="40" t="s">
        <v>12424</v>
      </c>
      <c r="K303" s="32" t="s">
        <v>6131</v>
      </c>
      <c r="L303" s="4" t="s">
        <v>6131</v>
      </c>
      <c r="M303" s="4">
        <v>0.26719999999999999</v>
      </c>
      <c r="N303" s="4">
        <v>1.3089</v>
      </c>
      <c r="O303" s="4">
        <v>0.204140882</v>
      </c>
      <c r="P303" s="4">
        <v>0.29020000000000001</v>
      </c>
      <c r="Q303" s="4">
        <v>1.5464</v>
      </c>
      <c r="R303" s="4">
        <v>0.187661666</v>
      </c>
      <c r="S303" s="4">
        <v>7.1638894999999994E-2</v>
      </c>
      <c r="T303" s="4">
        <v>5.4732137E-2</v>
      </c>
      <c r="U303" s="4">
        <v>0.1115935</v>
      </c>
      <c r="V303" s="4">
        <v>7.2163411999999996E-2</v>
      </c>
      <c r="W303" s="4">
        <v>4.163647246</v>
      </c>
      <c r="X303" s="4">
        <v>3.5849515570000001</v>
      </c>
      <c r="Y303" s="4">
        <v>0.95500539388842998</v>
      </c>
      <c r="Z303" s="4">
        <v>0.93521230469764904</v>
      </c>
      <c r="AA303" s="4" t="s">
        <v>12424</v>
      </c>
      <c r="AB303" s="33" t="s">
        <v>12424</v>
      </c>
      <c r="AC303" s="32" t="s">
        <v>12453</v>
      </c>
      <c r="AD303" s="4" t="s">
        <v>12453</v>
      </c>
      <c r="AE303" s="4" t="s">
        <v>12453</v>
      </c>
      <c r="AF303" s="4" t="s">
        <v>12453</v>
      </c>
      <c r="AG303" s="6" t="s">
        <v>6605</v>
      </c>
      <c r="AH303" s="6" t="s">
        <v>6605</v>
      </c>
      <c r="AI303" s="6">
        <v>0.23329204081632701</v>
      </c>
      <c r="AJ303" s="6">
        <v>0.14067238095238099</v>
      </c>
      <c r="AK303" s="6" t="s">
        <v>12679</v>
      </c>
      <c r="AL303" s="44" t="s">
        <v>12894</v>
      </c>
      <c r="AM303" s="4" t="s">
        <v>12683</v>
      </c>
    </row>
    <row r="304" spans="1:39">
      <c r="A304" s="17" t="s">
        <v>6145</v>
      </c>
      <c r="B304" s="18" t="s">
        <v>1085</v>
      </c>
      <c r="C304" s="4">
        <v>0.33560000000000001</v>
      </c>
      <c r="D304" s="4">
        <v>1.5670999999999999</v>
      </c>
      <c r="E304" s="4">
        <v>0.21415353200000001</v>
      </c>
      <c r="F304" s="4">
        <v>0.27802642700000002</v>
      </c>
      <c r="G304" s="4">
        <v>0.177414605</v>
      </c>
      <c r="H304" s="4">
        <v>3.3969290000000001</v>
      </c>
      <c r="I304" s="4">
        <v>0.93839283200000001</v>
      </c>
      <c r="J304" s="40" t="s">
        <v>12424</v>
      </c>
      <c r="K304" s="32" t="s">
        <v>5164</v>
      </c>
      <c r="L304" s="4" t="s">
        <v>5164</v>
      </c>
      <c r="M304" s="4">
        <v>0.3569</v>
      </c>
      <c r="N304" s="4">
        <v>0.78779999999999994</v>
      </c>
      <c r="O304" s="4">
        <v>0.45303376499999998</v>
      </c>
      <c r="P304" s="4">
        <v>0.1784</v>
      </c>
      <c r="Q304" s="4">
        <v>0.66259999999999997</v>
      </c>
      <c r="R304" s="4">
        <v>0.26924237899999998</v>
      </c>
      <c r="S304" s="4">
        <v>0.52589236299999997</v>
      </c>
      <c r="T304" s="4">
        <v>0.66754552300000003</v>
      </c>
      <c r="U304" s="4">
        <v>0.248783597</v>
      </c>
      <c r="V304" s="4">
        <v>0.37546573700000002</v>
      </c>
      <c r="W304" s="4">
        <v>1.0347018450000001</v>
      </c>
      <c r="X304" s="4">
        <v>2.0228880660000002</v>
      </c>
      <c r="Y304" s="4">
        <v>0.97063292234212395</v>
      </c>
      <c r="Z304" s="4">
        <v>0.92403051501437605</v>
      </c>
      <c r="AA304" s="4" t="s">
        <v>12424</v>
      </c>
      <c r="AB304" s="33" t="s">
        <v>12455</v>
      </c>
      <c r="AC304" s="32" t="s">
        <v>12453</v>
      </c>
      <c r="AD304" s="4" t="s">
        <v>12454</v>
      </c>
      <c r="AE304" s="4" t="s">
        <v>12453</v>
      </c>
      <c r="AF304" s="4" t="s">
        <v>12454</v>
      </c>
      <c r="AG304" s="6" t="s">
        <v>6605</v>
      </c>
      <c r="AH304" s="6" t="s">
        <v>6605</v>
      </c>
      <c r="AI304" s="6">
        <v>0.25183944444444401</v>
      </c>
      <c r="AJ304" s="6">
        <v>0.156687692307692</v>
      </c>
      <c r="AK304" s="6" t="s">
        <v>12686</v>
      </c>
      <c r="AL304" s="44"/>
      <c r="AM304" s="4" t="s">
        <v>12683</v>
      </c>
    </row>
    <row r="305" spans="1:39">
      <c r="A305" s="17" t="s">
        <v>8383</v>
      </c>
      <c r="B305" s="18" t="s">
        <v>479</v>
      </c>
      <c r="C305" s="4">
        <v>0.22939999999999999</v>
      </c>
      <c r="D305" s="4">
        <v>0.8861</v>
      </c>
      <c r="E305" s="4">
        <v>0.25888725899999998</v>
      </c>
      <c r="F305" s="4">
        <v>0.67531501000000005</v>
      </c>
      <c r="G305" s="4">
        <v>0.76212053899999999</v>
      </c>
      <c r="H305" s="4">
        <v>4.1113697440000001</v>
      </c>
      <c r="I305" s="4">
        <v>0.93811473000000001</v>
      </c>
      <c r="J305" s="40" t="s">
        <v>12424</v>
      </c>
      <c r="K305" s="32" t="s">
        <v>478</v>
      </c>
      <c r="L305" s="4" t="s">
        <v>478</v>
      </c>
      <c r="M305" s="4">
        <v>0.38529999999999998</v>
      </c>
      <c r="N305" s="4">
        <v>1.9581</v>
      </c>
      <c r="O305" s="4">
        <v>0.196772381</v>
      </c>
      <c r="P305" s="4">
        <v>0.3009</v>
      </c>
      <c r="Q305" s="4">
        <v>4.1508000000000003</v>
      </c>
      <c r="R305" s="4">
        <v>7.2492050000000002E-2</v>
      </c>
      <c r="S305" s="4">
        <v>0.53509784100000002</v>
      </c>
      <c r="T305" s="4">
        <v>0.27327401099999998</v>
      </c>
      <c r="U305" s="4">
        <v>0.41440445100000001</v>
      </c>
      <c r="V305" s="4">
        <v>9.9837249000000003E-2</v>
      </c>
      <c r="W305" s="4">
        <v>0</v>
      </c>
      <c r="X305" s="4">
        <v>4.1113697440000001</v>
      </c>
      <c r="Y305" s="4">
        <v>0.76909883394831902</v>
      </c>
      <c r="Z305" s="4">
        <v>0.85365037842242497</v>
      </c>
      <c r="AA305" s="4" t="s">
        <v>12455</v>
      </c>
      <c r="AB305" s="33" t="s">
        <v>12455</v>
      </c>
      <c r="AC305" s="32" t="s">
        <v>12453</v>
      </c>
      <c r="AD305" s="4" t="s">
        <v>12453</v>
      </c>
      <c r="AE305" s="4" t="s">
        <v>12453</v>
      </c>
      <c r="AF305" s="4" t="s">
        <v>12453</v>
      </c>
      <c r="AG305" s="6">
        <v>5.3912173913043503E-2</v>
      </c>
      <c r="AH305" s="6">
        <v>7.5054090909090904E-2</v>
      </c>
      <c r="AI305" s="6">
        <v>0.107183235294118</v>
      </c>
      <c r="AJ305" s="6">
        <v>7.4948928571428597E-2</v>
      </c>
      <c r="AK305" s="6" t="s">
        <v>12679</v>
      </c>
      <c r="AL305" s="44" t="s">
        <v>12895</v>
      </c>
      <c r="AM305" s="4" t="s">
        <v>12683</v>
      </c>
    </row>
    <row r="306" spans="1:39">
      <c r="A306" s="17" t="s">
        <v>7471</v>
      </c>
      <c r="B306" s="18" t="s">
        <v>7472</v>
      </c>
      <c r="C306" s="4">
        <v>0.24279999999999999</v>
      </c>
      <c r="D306" s="4">
        <v>0.71440000000000003</v>
      </c>
      <c r="E306" s="4">
        <v>0.33986562199999998</v>
      </c>
      <c r="F306" s="4">
        <v>0.46718119200000002</v>
      </c>
      <c r="G306" s="4">
        <v>0.65394903699999996</v>
      </c>
      <c r="H306" s="4">
        <v>1.70541129</v>
      </c>
      <c r="I306" s="4">
        <v>0.93770662599999999</v>
      </c>
      <c r="J306" s="40" t="s">
        <v>12424</v>
      </c>
      <c r="K306" s="32" t="s">
        <v>6054</v>
      </c>
      <c r="L306" s="4" t="s">
        <v>6054</v>
      </c>
      <c r="M306" s="4">
        <v>0.87919999999999998</v>
      </c>
      <c r="N306" s="4">
        <v>3.9243000000000001</v>
      </c>
      <c r="O306" s="4">
        <v>0.22403995600000001</v>
      </c>
      <c r="P306" s="4">
        <v>0.85629999999999995</v>
      </c>
      <c r="Q306" s="4">
        <v>3.9251999999999998</v>
      </c>
      <c r="R306" s="4">
        <v>0.21815448900000001</v>
      </c>
      <c r="S306" s="4">
        <v>0.40128334500000001</v>
      </c>
      <c r="T306" s="4">
        <v>0.102256032</v>
      </c>
      <c r="U306" s="4">
        <v>0.27880895</v>
      </c>
      <c r="V306" s="4">
        <v>7.1030508000000006E-2</v>
      </c>
      <c r="W306" s="4">
        <v>1.6123768869999999</v>
      </c>
      <c r="X306" s="4">
        <v>1.8584142770000001</v>
      </c>
      <c r="Y306" s="4">
        <v>0.90442009387642497</v>
      </c>
      <c r="Z306" s="4">
        <v>0.91048275469433804</v>
      </c>
      <c r="AA306" s="4" t="s">
        <v>12455</v>
      </c>
      <c r="AB306" s="33" t="s">
        <v>12455</v>
      </c>
      <c r="AC306" s="32" t="s">
        <v>12453</v>
      </c>
      <c r="AD306" s="4" t="s">
        <v>12453</v>
      </c>
      <c r="AE306" s="4" t="s">
        <v>12453</v>
      </c>
      <c r="AF306" s="4" t="s">
        <v>12453</v>
      </c>
      <c r="AG306" s="6">
        <v>0.20757</v>
      </c>
      <c r="AH306" s="6" t="s">
        <v>6605</v>
      </c>
      <c r="AI306" s="6" t="s">
        <v>6605</v>
      </c>
      <c r="AJ306" s="6" t="s">
        <v>6605</v>
      </c>
      <c r="AK306" s="6" t="s">
        <v>12679</v>
      </c>
      <c r="AL306" s="44" t="s">
        <v>12682</v>
      </c>
      <c r="AM306" s="4" t="s">
        <v>12683</v>
      </c>
    </row>
    <row r="307" spans="1:39">
      <c r="A307" s="17" t="s">
        <v>4577</v>
      </c>
      <c r="B307" s="18" t="s">
        <v>4578</v>
      </c>
      <c r="C307" s="4">
        <v>0.157</v>
      </c>
      <c r="D307" s="4">
        <v>0.45760000000000001</v>
      </c>
      <c r="E307" s="4">
        <v>0.34309440600000002</v>
      </c>
      <c r="F307" s="4">
        <v>0.53662690999999996</v>
      </c>
      <c r="G307" s="4">
        <v>1.172698668</v>
      </c>
      <c r="H307" s="4">
        <v>3.2637879999999999</v>
      </c>
      <c r="I307" s="4">
        <v>0.93755433700000002</v>
      </c>
      <c r="J307" s="40" t="s">
        <v>12424</v>
      </c>
      <c r="K307" s="32" t="s">
        <v>3566</v>
      </c>
      <c r="L307" s="4" t="s">
        <v>3566</v>
      </c>
      <c r="M307" s="4">
        <v>0.27779999999999999</v>
      </c>
      <c r="N307" s="4">
        <v>1.2245999999999999</v>
      </c>
      <c r="O307" s="4">
        <v>0.22684958399999999</v>
      </c>
      <c r="P307" s="4">
        <v>0.254</v>
      </c>
      <c r="Q307" s="4">
        <v>0.86919999999999997</v>
      </c>
      <c r="R307" s="4">
        <v>0.29222273399999998</v>
      </c>
      <c r="S307" s="4">
        <v>0.22292129999999999</v>
      </c>
      <c r="T307" s="4">
        <v>0.182036012</v>
      </c>
      <c r="U307" s="4">
        <v>0.39446082199999999</v>
      </c>
      <c r="V307" s="4">
        <v>0.45382054999999999</v>
      </c>
      <c r="W307" s="4">
        <v>3.1821121799999998</v>
      </c>
      <c r="X307" s="4">
        <v>4.154786691</v>
      </c>
      <c r="Y307" s="4">
        <v>0.94029427315716896</v>
      </c>
      <c r="Z307" s="4">
        <v>0.967793135589753</v>
      </c>
      <c r="AA307" s="4" t="s">
        <v>12424</v>
      </c>
      <c r="AB307" s="33" t="s">
        <v>12424</v>
      </c>
      <c r="AC307" s="32" t="s">
        <v>12453</v>
      </c>
      <c r="AD307" s="4" t="s">
        <v>12454</v>
      </c>
      <c r="AE307" s="4" t="s">
        <v>12453</v>
      </c>
      <c r="AF307" s="4" t="s">
        <v>12454</v>
      </c>
      <c r="AG307" s="6">
        <v>0.17894586206896601</v>
      </c>
      <c r="AH307" s="6">
        <v>0.39655000000000001</v>
      </c>
      <c r="AI307" s="6">
        <v>0.236087954545455</v>
      </c>
      <c r="AJ307" s="6">
        <v>0.29438976744186002</v>
      </c>
      <c r="AK307" s="6" t="s">
        <v>12679</v>
      </c>
      <c r="AL307" s="44" t="s">
        <v>12896</v>
      </c>
      <c r="AM307" s="4" t="s">
        <v>12683</v>
      </c>
    </row>
    <row r="308" spans="1:39">
      <c r="A308" s="17" t="s">
        <v>8801</v>
      </c>
      <c r="B308" s="18" t="s">
        <v>4825</v>
      </c>
      <c r="C308" s="4">
        <v>0.79900000000000004</v>
      </c>
      <c r="D308" s="4">
        <v>2.1046</v>
      </c>
      <c r="E308" s="4">
        <v>0.37964458800000001</v>
      </c>
      <c r="F308" s="4">
        <v>0.24731571399999999</v>
      </c>
      <c r="G308" s="4">
        <v>0.11751198</v>
      </c>
      <c r="H308" s="4">
        <v>-1.0674672089999999</v>
      </c>
      <c r="I308" s="4">
        <v>0.936276373</v>
      </c>
      <c r="J308" s="40" t="s">
        <v>12424</v>
      </c>
      <c r="K308" s="32" t="s">
        <v>4824</v>
      </c>
      <c r="L308" s="4" t="s">
        <v>4824</v>
      </c>
      <c r="M308" s="4">
        <v>0.84050000000000002</v>
      </c>
      <c r="N308" s="4">
        <v>2.5089999999999999</v>
      </c>
      <c r="O308" s="4">
        <v>0.334994022</v>
      </c>
      <c r="P308" s="4">
        <v>0.78759999999999997</v>
      </c>
      <c r="Q308" s="4">
        <v>2.3130999999999999</v>
      </c>
      <c r="R308" s="4">
        <v>0.34049543900000001</v>
      </c>
      <c r="S308" s="4">
        <v>0.87684229599999997</v>
      </c>
      <c r="T308" s="4">
        <v>0.34947879500000001</v>
      </c>
      <c r="U308" s="4">
        <v>0.39289728000000002</v>
      </c>
      <c r="V308" s="4">
        <v>0.16985745499999999</v>
      </c>
      <c r="W308" s="4">
        <v>-1.056937504</v>
      </c>
      <c r="X308" s="4">
        <v>-0.97122499399999995</v>
      </c>
      <c r="Y308" s="4">
        <v>0.88153616218464703</v>
      </c>
      <c r="Z308" s="4">
        <v>0.90878682061703397</v>
      </c>
      <c r="AA308" s="4" t="s">
        <v>12455</v>
      </c>
      <c r="AB308" s="33" t="s">
        <v>12455</v>
      </c>
      <c r="AC308" s="32" t="s">
        <v>12457</v>
      </c>
      <c r="AD308" s="4" t="s">
        <v>12457</v>
      </c>
      <c r="AE308" s="4" t="s">
        <v>12457</v>
      </c>
      <c r="AF308" s="4" t="s">
        <v>12457</v>
      </c>
      <c r="AG308" s="6">
        <v>0.222181157894737</v>
      </c>
      <c r="AH308" s="6">
        <v>0.17882927710843399</v>
      </c>
      <c r="AI308" s="6">
        <v>0.12225967032967</v>
      </c>
      <c r="AJ308" s="6">
        <v>0.144894861111111</v>
      </c>
      <c r="AK308" s="6" t="s">
        <v>12679</v>
      </c>
      <c r="AL308" s="44" t="s">
        <v>12682</v>
      </c>
      <c r="AM308" s="4" t="s">
        <v>12683</v>
      </c>
    </row>
    <row r="309" spans="1:39">
      <c r="A309" s="17" t="s">
        <v>3989</v>
      </c>
      <c r="B309" s="18" t="s">
        <v>2159</v>
      </c>
      <c r="C309" s="4">
        <v>0.47839999999999999</v>
      </c>
      <c r="D309" s="4">
        <v>2.1116999999999999</v>
      </c>
      <c r="E309" s="4">
        <v>0.22654733199999999</v>
      </c>
      <c r="F309" s="4">
        <v>0.52176072200000001</v>
      </c>
      <c r="G309" s="4">
        <v>0.247080893</v>
      </c>
      <c r="H309" s="4">
        <v>3.2054819999999999</v>
      </c>
      <c r="I309" s="4">
        <v>0.93623823900000003</v>
      </c>
      <c r="J309" s="40" t="s">
        <v>12424</v>
      </c>
      <c r="K309" s="32" t="s">
        <v>5074</v>
      </c>
      <c r="L309" s="4" t="s">
        <v>5074</v>
      </c>
      <c r="M309" s="4">
        <v>0.54869999999999997</v>
      </c>
      <c r="N309" s="4">
        <v>4.3893000000000004</v>
      </c>
      <c r="O309" s="4">
        <v>0.125008544</v>
      </c>
      <c r="P309" s="4">
        <v>0.42920000000000003</v>
      </c>
      <c r="Q309" s="4">
        <v>4.4206000000000003</v>
      </c>
      <c r="R309" s="4">
        <v>9.7090892999999998E-2</v>
      </c>
      <c r="S309" s="4">
        <v>0.110519275</v>
      </c>
      <c r="T309" s="4">
        <v>2.5179248000000001E-2</v>
      </c>
      <c r="U309" s="4">
        <v>0.17830991199999999</v>
      </c>
      <c r="V309" s="4">
        <v>4.0336134000000003E-2</v>
      </c>
      <c r="W309" s="4">
        <v>1.072077298</v>
      </c>
      <c r="X309" s="4">
        <v>-0.46396989399999999</v>
      </c>
      <c r="Y309" s="4">
        <v>0.77226665371352499</v>
      </c>
      <c r="Z309" s="4">
        <v>0.59405646821721503</v>
      </c>
      <c r="AA309" s="4" t="s">
        <v>12455</v>
      </c>
      <c r="AB309" s="33" t="s">
        <v>12455</v>
      </c>
      <c r="AC309" s="32" t="s">
        <v>12453</v>
      </c>
      <c r="AD309" s="4" t="s">
        <v>12453</v>
      </c>
      <c r="AE309" s="4" t="s">
        <v>12453</v>
      </c>
      <c r="AF309" s="4" t="s">
        <v>12453</v>
      </c>
      <c r="AG309" s="6">
        <v>0.168859642857143</v>
      </c>
      <c r="AH309" s="6">
        <v>5.6772830188679201E-2</v>
      </c>
      <c r="AI309" s="6">
        <v>0.16266849315068499</v>
      </c>
      <c r="AJ309" s="6">
        <v>0.16061239130434801</v>
      </c>
      <c r="AK309" s="6" t="s">
        <v>12679</v>
      </c>
      <c r="AL309" s="44" t="s">
        <v>12897</v>
      </c>
      <c r="AM309" s="4" t="s">
        <v>12683</v>
      </c>
    </row>
    <row r="310" spans="1:39">
      <c r="A310" s="17" t="s">
        <v>8562</v>
      </c>
      <c r="B310" s="18" t="s">
        <v>8563</v>
      </c>
      <c r="C310" s="4">
        <v>0.50439999999999996</v>
      </c>
      <c r="D310" s="4">
        <v>1.7209000000000001</v>
      </c>
      <c r="E310" s="4">
        <v>0.29310244600000002</v>
      </c>
      <c r="F310" s="4">
        <v>0.17813384600000001</v>
      </c>
      <c r="G310" s="4">
        <v>0.10351202599999999</v>
      </c>
      <c r="H310" s="4">
        <v>1.069128758</v>
      </c>
      <c r="I310" s="4">
        <v>0.93621495399999999</v>
      </c>
      <c r="J310" s="40" t="s">
        <v>12424</v>
      </c>
      <c r="K310" s="32" t="s">
        <v>5530</v>
      </c>
      <c r="L310" s="4" t="s">
        <v>5530</v>
      </c>
      <c r="M310" s="4">
        <v>0.62870000000000004</v>
      </c>
      <c r="N310" s="4">
        <v>3.5325000000000002</v>
      </c>
      <c r="O310" s="4">
        <v>0.177975938</v>
      </c>
      <c r="P310" s="4">
        <v>0.55959999999999999</v>
      </c>
      <c r="Q310" s="4">
        <v>1.9080999999999999</v>
      </c>
      <c r="R310" s="4">
        <v>0.29327603400000002</v>
      </c>
      <c r="S310" s="4">
        <v>0.364143991</v>
      </c>
      <c r="T310" s="4">
        <v>0.103083932</v>
      </c>
      <c r="U310" s="4">
        <v>0.488967973</v>
      </c>
      <c r="V310" s="4">
        <v>0.25625909200000002</v>
      </c>
      <c r="W310" s="4">
        <v>1.045905259</v>
      </c>
      <c r="X310" s="4">
        <v>-0.290644719</v>
      </c>
      <c r="Y310" s="4">
        <v>0.83362286659849105</v>
      </c>
      <c r="Z310" s="4">
        <v>0.88190067914335901</v>
      </c>
      <c r="AA310" s="4" t="s">
        <v>12455</v>
      </c>
      <c r="AB310" s="33" t="s">
        <v>12455</v>
      </c>
      <c r="AC310" s="32" t="s">
        <v>12457</v>
      </c>
      <c r="AD310" s="4" t="s">
        <v>12453</v>
      </c>
      <c r="AE310" s="4" t="s">
        <v>12458</v>
      </c>
      <c r="AF310" s="4" t="s">
        <v>12453</v>
      </c>
      <c r="AG310" s="6" t="s">
        <v>6605</v>
      </c>
      <c r="AH310" s="6" t="s">
        <v>6605</v>
      </c>
      <c r="AI310" s="6" t="s">
        <v>6605</v>
      </c>
      <c r="AJ310" s="6">
        <v>0.25625599999999998</v>
      </c>
      <c r="AK310" s="6" t="s">
        <v>12679</v>
      </c>
      <c r="AL310" s="44" t="s">
        <v>12682</v>
      </c>
      <c r="AM310" s="4" t="s">
        <v>12683</v>
      </c>
    </row>
    <row r="311" spans="1:39">
      <c r="A311" s="17" t="s">
        <v>8319</v>
      </c>
      <c r="B311" s="18" t="s">
        <v>4025</v>
      </c>
      <c r="C311" s="4">
        <v>9.7699999999999995E-2</v>
      </c>
      <c r="D311" s="4">
        <v>0.61329999999999996</v>
      </c>
      <c r="E311" s="4">
        <v>0.15930213600000001</v>
      </c>
      <c r="F311" s="4">
        <v>-0.25584524600000003</v>
      </c>
      <c r="G311" s="4">
        <v>-0.41716165999999999</v>
      </c>
      <c r="H311" s="4">
        <v>2.7923594</v>
      </c>
      <c r="I311" s="4">
        <v>0.93621284199999999</v>
      </c>
      <c r="J311" s="40" t="s">
        <v>12424</v>
      </c>
      <c r="K311" s="32" t="s">
        <v>4024</v>
      </c>
      <c r="L311" s="4" t="s">
        <v>4024</v>
      </c>
      <c r="M311" s="4">
        <v>0.16830000000000001</v>
      </c>
      <c r="N311" s="4">
        <v>0.80720000000000003</v>
      </c>
      <c r="O311" s="4">
        <v>0.208498513</v>
      </c>
      <c r="P311" s="4">
        <v>0.15690000000000001</v>
      </c>
      <c r="Q311" s="4">
        <v>0.76190000000000002</v>
      </c>
      <c r="R311" s="4">
        <v>0.205932537</v>
      </c>
      <c r="S311" s="4">
        <v>-0.100425863</v>
      </c>
      <c r="T311" s="4">
        <v>-0.124412615</v>
      </c>
      <c r="U311" s="4">
        <v>0.69972922599999998</v>
      </c>
      <c r="V311" s="4">
        <v>0.918400349</v>
      </c>
      <c r="W311" s="4">
        <v>1.619000456</v>
      </c>
      <c r="X311" s="4">
        <v>1.0743773759999999</v>
      </c>
      <c r="Y311" s="4">
        <v>0.914511272210904</v>
      </c>
      <c r="Z311" s="4">
        <v>0.71718314885989098</v>
      </c>
      <c r="AA311" s="4" t="s">
        <v>12455</v>
      </c>
      <c r="AB311" s="33" t="s">
        <v>12455</v>
      </c>
      <c r="AC311" s="32" t="s">
        <v>12454</v>
      </c>
      <c r="AD311" s="4" t="s">
        <v>12454</v>
      </c>
      <c r="AE311" s="4" t="s">
        <v>12456</v>
      </c>
      <c r="AF311" s="4" t="s">
        <v>12456</v>
      </c>
      <c r="AG311" s="6">
        <v>9.2918421052631595E-2</v>
      </c>
      <c r="AH311" s="6">
        <v>8.4943555555555494E-2</v>
      </c>
      <c r="AI311" s="6">
        <v>0.125435510204082</v>
      </c>
      <c r="AJ311" s="6">
        <v>0.16964024999999999</v>
      </c>
      <c r="AK311" s="6" t="s">
        <v>12679</v>
      </c>
      <c r="AL311" s="44" t="s">
        <v>12898</v>
      </c>
      <c r="AM311" s="4" t="s">
        <v>12683</v>
      </c>
    </row>
    <row r="312" spans="1:39">
      <c r="A312" s="17" t="s">
        <v>9975</v>
      </c>
      <c r="B312" s="18" t="s">
        <v>4811</v>
      </c>
      <c r="C312" s="4">
        <v>0.85870000000000002</v>
      </c>
      <c r="D312" s="4">
        <v>2.7713000000000001</v>
      </c>
      <c r="E312" s="4">
        <v>0.30985458100000002</v>
      </c>
      <c r="F312" s="4">
        <v>0.90052227500000004</v>
      </c>
      <c r="G312" s="4">
        <v>0.32494579299999998</v>
      </c>
      <c r="H312" s="4">
        <v>1.3489072150000001</v>
      </c>
      <c r="I312" s="4">
        <v>0.93620385399999995</v>
      </c>
      <c r="J312" s="40" t="s">
        <v>12424</v>
      </c>
      <c r="K312" s="32" t="s">
        <v>4810</v>
      </c>
      <c r="L312" s="4" t="s">
        <v>4810</v>
      </c>
      <c r="M312" s="4">
        <v>0.88560000000000005</v>
      </c>
      <c r="N312" s="4">
        <v>3.8731</v>
      </c>
      <c r="O312" s="4">
        <v>0.22865405</v>
      </c>
      <c r="P312" s="4">
        <v>0.91620000000000001</v>
      </c>
      <c r="Q312" s="4">
        <v>1.8998999999999999</v>
      </c>
      <c r="R312" s="4">
        <v>0.48223590700000002</v>
      </c>
      <c r="S312" s="4">
        <v>0.78293232000000001</v>
      </c>
      <c r="T312" s="4">
        <v>0.20214616699999999</v>
      </c>
      <c r="U312" s="4">
        <v>0.87738069600000002</v>
      </c>
      <c r="V312" s="4">
        <v>0.461803619</v>
      </c>
      <c r="W312" s="4">
        <v>-0.93936156100000001</v>
      </c>
      <c r="X312" s="4">
        <v>-0.71294574099999997</v>
      </c>
      <c r="Y312" s="4">
        <v>0.77497787084292602</v>
      </c>
      <c r="Z312" s="4">
        <v>0.96665009959235804</v>
      </c>
      <c r="AA312" s="4" t="s">
        <v>12455</v>
      </c>
      <c r="AB312" s="33" t="s">
        <v>12424</v>
      </c>
      <c r="AC312" s="32" t="s">
        <v>12457</v>
      </c>
      <c r="AD312" s="4" t="s">
        <v>12457</v>
      </c>
      <c r="AE312" s="4" t="s">
        <v>12457</v>
      </c>
      <c r="AF312" s="4" t="s">
        <v>12457</v>
      </c>
      <c r="AG312" s="6">
        <v>0.17377200000000001</v>
      </c>
      <c r="AH312" s="6">
        <v>0.142461363636364</v>
      </c>
      <c r="AI312" s="6">
        <v>9.0799999999999995E-3</v>
      </c>
      <c r="AJ312" s="6">
        <v>0.20268235294117601</v>
      </c>
      <c r="AK312" s="6" t="s">
        <v>12679</v>
      </c>
      <c r="AL312" s="44" t="s">
        <v>12899</v>
      </c>
      <c r="AM312" s="4" t="s">
        <v>12683</v>
      </c>
    </row>
    <row r="313" spans="1:39">
      <c r="A313" s="17" t="s">
        <v>11316</v>
      </c>
      <c r="B313" s="18" t="s">
        <v>11317</v>
      </c>
      <c r="C313" s="4">
        <v>0.31850000000000001</v>
      </c>
      <c r="D313" s="4">
        <v>1.5562</v>
      </c>
      <c r="E313" s="4">
        <v>0.20466520999999999</v>
      </c>
      <c r="F313" s="4">
        <v>8.5440734000000004E-2</v>
      </c>
      <c r="G313" s="4">
        <v>5.4903439999999998E-2</v>
      </c>
      <c r="H313" s="4">
        <v>3.1262997600000002</v>
      </c>
      <c r="I313" s="4">
        <v>0.93577119099999995</v>
      </c>
      <c r="J313" s="40" t="s">
        <v>12424</v>
      </c>
      <c r="K313" s="32" t="s">
        <v>8886</v>
      </c>
      <c r="L313" s="4" t="s">
        <v>8886</v>
      </c>
      <c r="M313" s="4">
        <v>0.47670000000000001</v>
      </c>
      <c r="N313" s="4">
        <v>1.5029999999999999</v>
      </c>
      <c r="O313" s="4">
        <v>0.31716566899999998</v>
      </c>
      <c r="P313" s="4">
        <v>0.3579</v>
      </c>
      <c r="Q313" s="4">
        <v>1.9004000000000001</v>
      </c>
      <c r="R313" s="4">
        <v>0.188328773</v>
      </c>
      <c r="S313" s="4">
        <v>-0.60001992199999998</v>
      </c>
      <c r="T313" s="4">
        <v>-0.39921485200000001</v>
      </c>
      <c r="U313" s="4">
        <v>0.28323740800000002</v>
      </c>
      <c r="V313" s="4">
        <v>0.14904094300000001</v>
      </c>
      <c r="W313" s="4">
        <v>2.2029488540000002</v>
      </c>
      <c r="X313" s="4">
        <v>0.53169215400000003</v>
      </c>
      <c r="Y313" s="4">
        <v>0.98038626006437901</v>
      </c>
      <c r="Z313" s="4">
        <v>0.81230516629119298</v>
      </c>
      <c r="AA313" s="4" t="s">
        <v>12424</v>
      </c>
      <c r="AB313" s="33" t="s">
        <v>12455</v>
      </c>
      <c r="AC313" s="32" t="s">
        <v>12453</v>
      </c>
      <c r="AD313" s="4" t="s">
        <v>12457</v>
      </c>
      <c r="AE313" s="4" t="s">
        <v>12453</v>
      </c>
      <c r="AF313" s="4" t="s">
        <v>12458</v>
      </c>
      <c r="AG313" s="6">
        <v>0.187182571428571</v>
      </c>
      <c r="AH313" s="6">
        <v>0.16676588235294099</v>
      </c>
      <c r="AI313" s="6">
        <v>0.18651499999999999</v>
      </c>
      <c r="AJ313" s="6">
        <v>0.15663595238095199</v>
      </c>
      <c r="AK313" s="6" t="s">
        <v>12679</v>
      </c>
      <c r="AL313" s="44" t="s">
        <v>12900</v>
      </c>
      <c r="AM313" s="4" t="s">
        <v>12683</v>
      </c>
    </row>
    <row r="314" spans="1:39">
      <c r="A314" s="17" t="s">
        <v>148</v>
      </c>
      <c r="B314" s="18" t="s">
        <v>149</v>
      </c>
      <c r="C314" s="4">
        <v>0.51829999999999998</v>
      </c>
      <c r="D314" s="4">
        <v>1.7214</v>
      </c>
      <c r="E314" s="4">
        <v>0.30109213400000001</v>
      </c>
      <c r="F314" s="4">
        <v>0.297673619</v>
      </c>
      <c r="G314" s="4">
        <v>0.172925304</v>
      </c>
      <c r="H314" s="4">
        <v>1.0628649800000001</v>
      </c>
      <c r="I314" s="4">
        <v>0.93566402599999998</v>
      </c>
      <c r="J314" s="40" t="s">
        <v>12424</v>
      </c>
      <c r="K314" s="32" t="s">
        <v>771</v>
      </c>
      <c r="L314" s="4" t="s">
        <v>771</v>
      </c>
      <c r="M314" s="4">
        <v>0.5927</v>
      </c>
      <c r="N314" s="4">
        <v>4.3613</v>
      </c>
      <c r="O314" s="4">
        <v>0.13589984599999999</v>
      </c>
      <c r="P314" s="4">
        <v>0.48209999999999997</v>
      </c>
      <c r="Q314" s="4">
        <v>4.3761999999999999</v>
      </c>
      <c r="R314" s="4">
        <v>0.110164069</v>
      </c>
      <c r="S314" s="4">
        <v>0.39238820699999999</v>
      </c>
      <c r="T314" s="4">
        <v>8.9970468999999997E-2</v>
      </c>
      <c r="U314" s="4">
        <v>0.64416037400000004</v>
      </c>
      <c r="V314" s="4">
        <v>0.14719628300000001</v>
      </c>
      <c r="W314" s="4">
        <v>1.384307199</v>
      </c>
      <c r="X314" s="4">
        <v>0.50312758400000002</v>
      </c>
      <c r="Y314" s="4">
        <v>0.79595329466735698</v>
      </c>
      <c r="Z314" s="4">
        <v>0.675340112918282</v>
      </c>
      <c r="AA314" s="4" t="s">
        <v>12455</v>
      </c>
      <c r="AB314" s="33" t="s">
        <v>12455</v>
      </c>
      <c r="AC314" s="32" t="s">
        <v>12453</v>
      </c>
      <c r="AD314" s="4" t="s">
        <v>12457</v>
      </c>
      <c r="AE314" s="4" t="s">
        <v>12453</v>
      </c>
      <c r="AF314" s="4" t="s">
        <v>12458</v>
      </c>
      <c r="AG314" s="6">
        <v>0.12133023255814</v>
      </c>
      <c r="AH314" s="6">
        <v>8.7523720930232599E-2</v>
      </c>
      <c r="AI314" s="6">
        <v>0.16822224489795901</v>
      </c>
      <c r="AJ314" s="6">
        <v>0.138151090909091</v>
      </c>
      <c r="AK314" s="6" t="s">
        <v>12679</v>
      </c>
      <c r="AL314" s="44" t="s">
        <v>12901</v>
      </c>
      <c r="AM314" s="4" t="s">
        <v>12683</v>
      </c>
    </row>
    <row r="315" spans="1:39">
      <c r="A315" s="17" t="s">
        <v>11906</v>
      </c>
      <c r="B315" s="18" t="s">
        <v>11907</v>
      </c>
      <c r="C315" s="4">
        <v>0.1452</v>
      </c>
      <c r="D315" s="4">
        <v>0.42570000000000002</v>
      </c>
      <c r="E315" s="4">
        <v>0.34108527100000002</v>
      </c>
      <c r="F315" s="4">
        <v>0.26159473</v>
      </c>
      <c r="G315" s="4">
        <v>0.61450488599999997</v>
      </c>
      <c r="H315" s="4">
        <v>1.452199504</v>
      </c>
      <c r="I315" s="4">
        <v>0.93558877299999998</v>
      </c>
      <c r="J315" s="40" t="s">
        <v>12424</v>
      </c>
      <c r="K315" s="32" t="s">
        <v>154</v>
      </c>
      <c r="L315" s="4" t="s">
        <v>154</v>
      </c>
      <c r="M315" s="4">
        <v>0.51939999999999997</v>
      </c>
      <c r="N315" s="4">
        <v>1.95</v>
      </c>
      <c r="O315" s="4">
        <v>0.26635897400000003</v>
      </c>
      <c r="P315" s="4">
        <v>0.48270000000000002</v>
      </c>
      <c r="Q315" s="4">
        <v>2.1255999999999999</v>
      </c>
      <c r="R315" s="4">
        <v>0.227088822</v>
      </c>
      <c r="S315" s="4">
        <v>0.22797292399999999</v>
      </c>
      <c r="T315" s="4">
        <v>0.116909192</v>
      </c>
      <c r="U315" s="4">
        <v>0.39210875000000001</v>
      </c>
      <c r="V315" s="4">
        <v>0.184469679</v>
      </c>
      <c r="W315" s="4">
        <v>1.2078869729999999</v>
      </c>
      <c r="X315" s="4">
        <v>0.244312531</v>
      </c>
      <c r="Y315" s="4">
        <v>0.92228831506110398</v>
      </c>
      <c r="Z315" s="4">
        <v>0.84255789082936905</v>
      </c>
      <c r="AA315" s="4" t="s">
        <v>12455</v>
      </c>
      <c r="AB315" s="33" t="s">
        <v>12455</v>
      </c>
      <c r="AC315" s="32" t="s">
        <v>12453</v>
      </c>
      <c r="AD315" s="4" t="s">
        <v>12453</v>
      </c>
      <c r="AE315" s="4" t="s">
        <v>12456</v>
      </c>
      <c r="AF315" s="4" t="s">
        <v>12456</v>
      </c>
      <c r="AG315" s="6">
        <v>7.6291827956989203E-2</v>
      </c>
      <c r="AH315" s="6">
        <v>0.16560536231884099</v>
      </c>
      <c r="AI315" s="6">
        <v>0.13248333333333301</v>
      </c>
      <c r="AJ315" s="6">
        <v>0.11386214285714299</v>
      </c>
      <c r="AK315" s="6" t="s">
        <v>12679</v>
      </c>
      <c r="AL315" s="44" t="s">
        <v>12902</v>
      </c>
      <c r="AM315" s="4" t="s">
        <v>12683</v>
      </c>
    </row>
    <row r="316" spans="1:39">
      <c r="A316" s="17" t="s">
        <v>8423</v>
      </c>
      <c r="B316" s="18" t="s">
        <v>8424</v>
      </c>
      <c r="C316" s="4">
        <v>0.24110000000000001</v>
      </c>
      <c r="D316" s="4">
        <v>1.0053000000000001</v>
      </c>
      <c r="E316" s="4">
        <v>0.23982890700000001</v>
      </c>
      <c r="F316" s="4">
        <v>0.22754690399999999</v>
      </c>
      <c r="G316" s="4">
        <v>0.22634726399999999</v>
      </c>
      <c r="H316" s="4">
        <v>2.7627407069999999</v>
      </c>
      <c r="I316" s="4">
        <v>0.93531665399999997</v>
      </c>
      <c r="J316" s="40" t="s">
        <v>12424</v>
      </c>
      <c r="K316" s="32" t="s">
        <v>10641</v>
      </c>
      <c r="L316" s="4" t="s">
        <v>10641</v>
      </c>
      <c r="M316" s="4">
        <v>0.51519999999999999</v>
      </c>
      <c r="N316" s="4">
        <v>1.7676000000000001</v>
      </c>
      <c r="O316" s="4">
        <v>0.29146865799999999</v>
      </c>
      <c r="P316" s="4">
        <v>0.59530000000000005</v>
      </c>
      <c r="Q316" s="4">
        <v>4.4938000000000002</v>
      </c>
      <c r="R316" s="4">
        <v>0.13247140499999999</v>
      </c>
      <c r="S316" s="4">
        <v>0.19355624099999999</v>
      </c>
      <c r="T316" s="4">
        <v>0.109502286</v>
      </c>
      <c r="U316" s="4">
        <v>0.28701666300000001</v>
      </c>
      <c r="V316" s="4">
        <v>6.3869479000000007E-2</v>
      </c>
      <c r="W316" s="4">
        <v>4.6713422299999996</v>
      </c>
      <c r="X316" s="4">
        <v>5.120647827</v>
      </c>
      <c r="Y316" s="4">
        <v>0.98178160046073804</v>
      </c>
      <c r="Z316" s="4">
        <v>0.93887928835394296</v>
      </c>
      <c r="AA316" s="4" t="s">
        <v>12424</v>
      </c>
      <c r="AB316" s="33" t="s">
        <v>12424</v>
      </c>
      <c r="AC316" s="32" t="s">
        <v>12453</v>
      </c>
      <c r="AD316" s="4" t="s">
        <v>12453</v>
      </c>
      <c r="AE316" s="4" t="s">
        <v>12453</v>
      </c>
      <c r="AF316" s="4" t="s">
        <v>12453</v>
      </c>
      <c r="AG316" s="6">
        <v>8.7204523809523801E-2</v>
      </c>
      <c r="AH316" s="6">
        <v>5.6842187500000002E-2</v>
      </c>
      <c r="AI316" s="6">
        <v>0.34252624999999998</v>
      </c>
      <c r="AJ316" s="6">
        <v>0.114966578947368</v>
      </c>
      <c r="AK316" s="6" t="s">
        <v>12679</v>
      </c>
      <c r="AL316" s="44" t="s">
        <v>12682</v>
      </c>
      <c r="AM316" s="4" t="s">
        <v>12683</v>
      </c>
    </row>
    <row r="317" spans="1:39">
      <c r="A317" s="17" t="s">
        <v>6639</v>
      </c>
      <c r="B317" s="18" t="s">
        <v>1419</v>
      </c>
      <c r="C317" s="4">
        <v>7.0800000000000002E-2</v>
      </c>
      <c r="D317" s="4">
        <v>0.81459999999999999</v>
      </c>
      <c r="E317" s="4">
        <v>8.6913823000000001E-2</v>
      </c>
      <c r="F317" s="4">
        <v>-0.20944404899999999</v>
      </c>
      <c r="G317" s="4">
        <v>-0.25711275300000003</v>
      </c>
      <c r="H317" s="4">
        <v>5.0690174370000003</v>
      </c>
      <c r="I317" s="4">
        <v>0.93492570399999997</v>
      </c>
      <c r="J317" s="40" t="s">
        <v>12424</v>
      </c>
      <c r="K317" s="32" t="s">
        <v>2948</v>
      </c>
      <c r="L317" s="4" t="s">
        <v>2948</v>
      </c>
      <c r="M317" s="4">
        <v>0.1573</v>
      </c>
      <c r="N317" s="4">
        <v>1.3774999999999999</v>
      </c>
      <c r="O317" s="4">
        <v>0.114192377</v>
      </c>
      <c r="P317" s="4">
        <v>0.16569999999999999</v>
      </c>
      <c r="Q317" s="4">
        <v>2.1657000000000002</v>
      </c>
      <c r="R317" s="4">
        <v>7.6511059000000006E-2</v>
      </c>
      <c r="S317" s="4">
        <v>0.38628060800000003</v>
      </c>
      <c r="T317" s="4">
        <v>0.28042149399999999</v>
      </c>
      <c r="U317" s="4">
        <v>0.39688369200000001</v>
      </c>
      <c r="V317" s="4">
        <v>0.18325885</v>
      </c>
      <c r="W317" s="4">
        <v>2.2268230660000001</v>
      </c>
      <c r="X317" s="4">
        <v>3.276723525</v>
      </c>
      <c r="Y317" s="4">
        <v>0.77684808377057502</v>
      </c>
      <c r="Z317" s="4">
        <v>0.80171198617644801</v>
      </c>
      <c r="AA317" s="4" t="s">
        <v>12455</v>
      </c>
      <c r="AB317" s="33" t="s">
        <v>12455</v>
      </c>
      <c r="AC317" s="32" t="s">
        <v>12454</v>
      </c>
      <c r="AD317" s="4" t="s">
        <v>12454</v>
      </c>
      <c r="AE317" s="4" t="s">
        <v>12454</v>
      </c>
      <c r="AF317" s="4" t="s">
        <v>12454</v>
      </c>
      <c r="AG317" s="6">
        <v>0.31643074999999998</v>
      </c>
      <c r="AH317" s="6">
        <v>0.32084692307692297</v>
      </c>
      <c r="AI317" s="6">
        <v>0.26268617021276602</v>
      </c>
      <c r="AJ317" s="6">
        <v>0.33549448979591801</v>
      </c>
      <c r="AK317" s="6" t="s">
        <v>12679</v>
      </c>
      <c r="AL317" s="44" t="s">
        <v>12903</v>
      </c>
      <c r="AM317" s="4" t="s">
        <v>12683</v>
      </c>
    </row>
    <row r="318" spans="1:39">
      <c r="A318" s="17" t="s">
        <v>707</v>
      </c>
      <c r="B318" s="18" t="s">
        <v>708</v>
      </c>
      <c r="C318" s="4">
        <v>0.77039999999999997</v>
      </c>
      <c r="D318" s="4">
        <v>2.8146</v>
      </c>
      <c r="E318" s="4">
        <v>0.27371562599999999</v>
      </c>
      <c r="F318" s="4">
        <v>-1.7259558000000001E-2</v>
      </c>
      <c r="G318" s="4">
        <v>-6.1321530000000004E-3</v>
      </c>
      <c r="H318" s="4">
        <v>1.1254721489999999</v>
      </c>
      <c r="I318" s="4">
        <v>0.93433068100000005</v>
      </c>
      <c r="J318" s="40" t="s">
        <v>12424</v>
      </c>
      <c r="K318" s="32" t="s">
        <v>4421</v>
      </c>
      <c r="L318" s="4" t="s">
        <v>4421</v>
      </c>
      <c r="M318" s="4">
        <v>0.79590000000000005</v>
      </c>
      <c r="N318" s="4">
        <v>1.7515000000000001</v>
      </c>
      <c r="O318" s="4">
        <v>0.45441050500000002</v>
      </c>
      <c r="P318" s="4">
        <v>0.13300000000000001</v>
      </c>
      <c r="Q318" s="4">
        <v>0.3805</v>
      </c>
      <c r="R318" s="4">
        <v>0.349540079</v>
      </c>
      <c r="S318" s="4">
        <v>0.25550116499999997</v>
      </c>
      <c r="T318" s="4">
        <v>0.14587563000000001</v>
      </c>
      <c r="U318" s="4">
        <v>0.29471360200000002</v>
      </c>
      <c r="V318" s="4">
        <v>0.77454297500000002</v>
      </c>
      <c r="W318" s="4">
        <v>2.0654465869999998</v>
      </c>
      <c r="X318" s="4">
        <v>1.942029797</v>
      </c>
      <c r="Y318" s="4">
        <v>0.98898567727431497</v>
      </c>
      <c r="Z318" s="4">
        <v>0.93977338868238602</v>
      </c>
      <c r="AA318" s="4" t="s">
        <v>12424</v>
      </c>
      <c r="AB318" s="33" t="s">
        <v>12424</v>
      </c>
      <c r="AC318" s="32" t="s">
        <v>12458</v>
      </c>
      <c r="AD318" s="4" t="s">
        <v>12453</v>
      </c>
      <c r="AE318" s="4" t="s">
        <v>12458</v>
      </c>
      <c r="AF318" s="4" t="s">
        <v>12453</v>
      </c>
      <c r="AG318" s="6">
        <v>8.6466785714285704E-2</v>
      </c>
      <c r="AH318" s="6">
        <v>0.12919934426229501</v>
      </c>
      <c r="AI318" s="6">
        <v>4.3111666666666701E-2</v>
      </c>
      <c r="AJ318" s="6">
        <v>0.13244909090909099</v>
      </c>
      <c r="AK318" s="6" t="s">
        <v>12679</v>
      </c>
      <c r="AL318" s="44" t="s">
        <v>12682</v>
      </c>
      <c r="AM318" s="4" t="s">
        <v>12683</v>
      </c>
    </row>
    <row r="319" spans="1:39">
      <c r="A319" s="17" t="s">
        <v>2064</v>
      </c>
      <c r="B319" s="18" t="s">
        <v>2065</v>
      </c>
      <c r="C319" s="4">
        <v>0.37609999999999999</v>
      </c>
      <c r="D319" s="4">
        <v>1.5444</v>
      </c>
      <c r="E319" s="4">
        <v>0.24352499399999999</v>
      </c>
      <c r="F319" s="4">
        <v>0.20549947900000001</v>
      </c>
      <c r="G319" s="4">
        <v>0.13306104599999999</v>
      </c>
      <c r="H319" s="4">
        <v>2.320699678</v>
      </c>
      <c r="I319" s="4">
        <v>0.93413816999999999</v>
      </c>
      <c r="J319" s="40" t="s">
        <v>12424</v>
      </c>
      <c r="K319" s="32" t="s">
        <v>3768</v>
      </c>
      <c r="L319" s="4" t="s">
        <v>3768</v>
      </c>
      <c r="M319" s="4">
        <v>0.46760000000000002</v>
      </c>
      <c r="N319" s="4">
        <v>1.6154999999999999</v>
      </c>
      <c r="O319" s="4">
        <v>0.28944599199999999</v>
      </c>
      <c r="P319" s="4">
        <v>0.26529999999999998</v>
      </c>
      <c r="Q319" s="4">
        <v>2.4239999999999999</v>
      </c>
      <c r="R319" s="4">
        <v>0.109447195</v>
      </c>
      <c r="S319" s="4">
        <v>0.15566780199999999</v>
      </c>
      <c r="T319" s="4">
        <v>9.6358898999999998E-2</v>
      </c>
      <c r="U319" s="4">
        <v>0.318679245</v>
      </c>
      <c r="V319" s="4">
        <v>0.13146833599999999</v>
      </c>
      <c r="W319" s="4">
        <v>0.75416927099999997</v>
      </c>
      <c r="X319" s="4">
        <v>2.5198421</v>
      </c>
      <c r="Y319" s="4">
        <v>0.92724574655975001</v>
      </c>
      <c r="Z319" s="4">
        <v>0.81527675294225399</v>
      </c>
      <c r="AA319" s="4" t="s">
        <v>12455</v>
      </c>
      <c r="AB319" s="33" t="s">
        <v>12455</v>
      </c>
      <c r="AC319" s="32" t="s">
        <v>12453</v>
      </c>
      <c r="AD319" s="4" t="s">
        <v>12453</v>
      </c>
      <c r="AE319" s="4" t="s">
        <v>12453</v>
      </c>
      <c r="AF319" s="4" t="s">
        <v>12453</v>
      </c>
      <c r="AG319" s="6" t="s">
        <v>6605</v>
      </c>
      <c r="AH319" s="6" t="s">
        <v>6605</v>
      </c>
      <c r="AI319" s="6" t="s">
        <v>6605</v>
      </c>
      <c r="AJ319" s="6" t="s">
        <v>6605</v>
      </c>
      <c r="AK319" s="6" t="s">
        <v>12679</v>
      </c>
      <c r="AL319" s="44" t="s">
        <v>12904</v>
      </c>
      <c r="AM319" s="4" t="s">
        <v>12683</v>
      </c>
    </row>
    <row r="320" spans="1:39">
      <c r="A320" s="17" t="s">
        <v>1662</v>
      </c>
      <c r="B320" s="18" t="s">
        <v>1931</v>
      </c>
      <c r="C320" s="4">
        <v>0.34429999999999999</v>
      </c>
      <c r="D320" s="4">
        <v>2.4771000000000001</v>
      </c>
      <c r="E320" s="4">
        <v>0.138993178</v>
      </c>
      <c r="F320" s="4">
        <v>-0.25175555999999999</v>
      </c>
      <c r="G320" s="4">
        <v>-0.101633184</v>
      </c>
      <c r="H320" s="4">
        <v>4.2104785219999998</v>
      </c>
      <c r="I320" s="4">
        <v>0.93407237399999998</v>
      </c>
      <c r="J320" s="40" t="s">
        <v>12424</v>
      </c>
      <c r="K320" s="32" t="s">
        <v>4873</v>
      </c>
      <c r="L320" s="4" t="s">
        <v>4873</v>
      </c>
      <c r="M320" s="4">
        <v>0.40550000000000003</v>
      </c>
      <c r="N320" s="4">
        <v>2.0779999999999998</v>
      </c>
      <c r="O320" s="4">
        <v>0.19513955699999999</v>
      </c>
      <c r="P320" s="4">
        <v>0.38540000000000002</v>
      </c>
      <c r="Q320" s="4">
        <v>2.8412000000000002</v>
      </c>
      <c r="R320" s="4">
        <v>0.13564691000000001</v>
      </c>
      <c r="S320" s="4">
        <v>0.21756645499999999</v>
      </c>
      <c r="T320" s="4">
        <v>0.10469993</v>
      </c>
      <c r="U320" s="4">
        <v>0.16843537</v>
      </c>
      <c r="V320" s="4">
        <v>5.9283179999999998E-2</v>
      </c>
      <c r="W320" s="4">
        <v>3.4314131259999998</v>
      </c>
      <c r="X320" s="4">
        <v>3.7411533929999998</v>
      </c>
      <c r="Y320" s="4">
        <v>0.93367975939146697</v>
      </c>
      <c r="Z320" s="4">
        <v>0.90551451031335295</v>
      </c>
      <c r="AA320" s="4" t="s">
        <v>12424</v>
      </c>
      <c r="AB320" s="33" t="s">
        <v>12455</v>
      </c>
      <c r="AC320" s="32" t="s">
        <v>12457</v>
      </c>
      <c r="AD320" s="4" t="s">
        <v>12453</v>
      </c>
      <c r="AE320" s="4" t="s">
        <v>12457</v>
      </c>
      <c r="AF320" s="4" t="s">
        <v>12453</v>
      </c>
      <c r="AG320" s="6">
        <v>0.19301292682926799</v>
      </c>
      <c r="AH320" s="6">
        <v>0.14536574468085101</v>
      </c>
      <c r="AI320" s="6">
        <v>0.26580596491228098</v>
      </c>
      <c r="AJ320" s="6">
        <v>0.29020439024390199</v>
      </c>
      <c r="AK320" s="6" t="s">
        <v>12679</v>
      </c>
      <c r="AL320" s="44" t="s">
        <v>12682</v>
      </c>
      <c r="AM320" s="4" t="s">
        <v>12683</v>
      </c>
    </row>
    <row r="321" spans="1:39">
      <c r="A321" s="17" t="s">
        <v>5264</v>
      </c>
      <c r="B321" s="18" t="s">
        <v>4825</v>
      </c>
      <c r="C321" s="4">
        <v>0.97589999999999999</v>
      </c>
      <c r="D321" s="4">
        <v>2.5013999999999998</v>
      </c>
      <c r="E321" s="4">
        <v>0.39014152099999999</v>
      </c>
      <c r="F321" s="4">
        <v>0.234415393</v>
      </c>
      <c r="G321" s="4">
        <v>9.3713676999999995E-2</v>
      </c>
      <c r="H321" s="4">
        <v>-1.5429919999999999</v>
      </c>
      <c r="I321" s="4">
        <v>0.93325208400000004</v>
      </c>
      <c r="J321" s="40" t="s">
        <v>12424</v>
      </c>
      <c r="K321" s="32" t="s">
        <v>4824</v>
      </c>
      <c r="L321" s="4" t="s">
        <v>4824</v>
      </c>
      <c r="M321" s="4">
        <v>0.88170000000000004</v>
      </c>
      <c r="N321" s="4">
        <v>2.0699000000000001</v>
      </c>
      <c r="O321" s="4">
        <v>0.42596260699999999</v>
      </c>
      <c r="P321" s="4">
        <v>0.78759999999999997</v>
      </c>
      <c r="Q321" s="4">
        <v>2.3130999999999999</v>
      </c>
      <c r="R321" s="4">
        <v>0.34049543900000001</v>
      </c>
      <c r="S321" s="4">
        <v>0.79067080999999995</v>
      </c>
      <c r="T321" s="4">
        <v>0.381985028</v>
      </c>
      <c r="U321" s="4">
        <v>0.39289728000000002</v>
      </c>
      <c r="V321" s="4">
        <v>0.16985745499999999</v>
      </c>
      <c r="W321" s="4">
        <v>-0.94838540500000001</v>
      </c>
      <c r="X321" s="4">
        <v>-0.97122499399999995</v>
      </c>
      <c r="Y321" s="4">
        <v>0.94541923054325805</v>
      </c>
      <c r="Z321" s="4">
        <v>0.90878682061703397</v>
      </c>
      <c r="AA321" s="4" t="s">
        <v>12424</v>
      </c>
      <c r="AB321" s="33" t="s">
        <v>12455</v>
      </c>
      <c r="AC321" s="32" t="s">
        <v>12457</v>
      </c>
      <c r="AD321" s="4" t="s">
        <v>12457</v>
      </c>
      <c r="AE321" s="4" t="s">
        <v>12457</v>
      </c>
      <c r="AF321" s="4" t="s">
        <v>12457</v>
      </c>
      <c r="AG321" s="6">
        <v>0.18091137931034501</v>
      </c>
      <c r="AH321" s="6">
        <v>0.167519310344828</v>
      </c>
      <c r="AI321" s="6">
        <v>0.12225967032967</v>
      </c>
      <c r="AJ321" s="6">
        <v>0.144894861111111</v>
      </c>
      <c r="AK321" s="6" t="s">
        <v>12679</v>
      </c>
      <c r="AL321" s="44" t="s">
        <v>12682</v>
      </c>
      <c r="AM321" s="4" t="s">
        <v>12683</v>
      </c>
    </row>
    <row r="322" spans="1:39">
      <c r="A322" s="17" t="s">
        <v>9383</v>
      </c>
      <c r="B322" s="18" t="s">
        <v>9384</v>
      </c>
      <c r="C322" s="4">
        <v>0.47470000000000001</v>
      </c>
      <c r="D322" s="4">
        <v>1.9088000000000001</v>
      </c>
      <c r="E322" s="4">
        <v>0.24869027699999999</v>
      </c>
      <c r="F322" s="4">
        <v>8.4984480000000005E-3</v>
      </c>
      <c r="G322" s="4">
        <v>4.452246E-3</v>
      </c>
      <c r="H322" s="4">
        <v>1.740412571</v>
      </c>
      <c r="I322" s="4">
        <v>0.93319137100000005</v>
      </c>
      <c r="J322" s="40" t="s">
        <v>12424</v>
      </c>
      <c r="K322" s="32" t="s">
        <v>9382</v>
      </c>
      <c r="L322" s="4" t="s">
        <v>9382</v>
      </c>
      <c r="M322" s="4">
        <v>0.58250000000000002</v>
      </c>
      <c r="N322" s="4">
        <v>3.8921999999999999</v>
      </c>
      <c r="O322" s="4">
        <v>0.149658291</v>
      </c>
      <c r="P322" s="4">
        <v>0.62380000000000002</v>
      </c>
      <c r="Q322" s="4">
        <v>2.2265999999999999</v>
      </c>
      <c r="R322" s="4">
        <v>0.280158089</v>
      </c>
      <c r="S322" s="4">
        <v>0.21134719399999999</v>
      </c>
      <c r="T322" s="4">
        <v>5.4300188999999999E-2</v>
      </c>
      <c r="U322" s="4">
        <v>0.23646336100000001</v>
      </c>
      <c r="V322" s="4">
        <v>0.1061993</v>
      </c>
      <c r="W322" s="4">
        <v>3.0400541049999998</v>
      </c>
      <c r="X322" s="4">
        <v>4.2945027209999997</v>
      </c>
      <c r="Y322" s="4">
        <v>0.894565988448492</v>
      </c>
      <c r="Z322" s="4">
        <v>0.97696885006591205</v>
      </c>
      <c r="AA322" s="4" t="s">
        <v>12455</v>
      </c>
      <c r="AB322" s="33" t="s">
        <v>12424</v>
      </c>
      <c r="AC322" s="32" t="s">
        <v>12454</v>
      </c>
      <c r="AD322" s="4" t="s">
        <v>12454</v>
      </c>
      <c r="AE322" s="4" t="s">
        <v>12453</v>
      </c>
      <c r="AF322" s="4" t="s">
        <v>12453</v>
      </c>
      <c r="AG322" s="6">
        <v>0.112921666666667</v>
      </c>
      <c r="AH322" s="6">
        <v>0.113483</v>
      </c>
      <c r="AI322" s="6">
        <v>0.22999714285714301</v>
      </c>
      <c r="AJ322" s="6" t="s">
        <v>6605</v>
      </c>
      <c r="AK322" s="6" t="s">
        <v>12679</v>
      </c>
      <c r="AL322" s="44" t="s">
        <v>12905</v>
      </c>
      <c r="AM322" s="4" t="s">
        <v>12683</v>
      </c>
    </row>
    <row r="323" spans="1:39">
      <c r="A323" s="17" t="s">
        <v>3658</v>
      </c>
      <c r="B323" s="18" t="s">
        <v>10537</v>
      </c>
      <c r="C323" s="4">
        <v>0.32750000000000001</v>
      </c>
      <c r="D323" s="4">
        <v>0.80640000000000001</v>
      </c>
      <c r="E323" s="4">
        <v>0.40612599199999999</v>
      </c>
      <c r="F323" s="4">
        <v>0.66899202899999999</v>
      </c>
      <c r="G323" s="4">
        <v>0.82960321100000001</v>
      </c>
      <c r="H323" s="4">
        <v>0.38126336599999999</v>
      </c>
      <c r="I323" s="4">
        <v>0.93305248699999999</v>
      </c>
      <c r="J323" s="40" t="s">
        <v>12424</v>
      </c>
      <c r="K323" s="32" t="s">
        <v>3657</v>
      </c>
      <c r="L323" s="4" t="s">
        <v>3657</v>
      </c>
      <c r="M323" s="4">
        <v>0.53749999999999998</v>
      </c>
      <c r="N323" s="4">
        <v>1.9984</v>
      </c>
      <c r="O323" s="4">
        <v>0.26896517199999997</v>
      </c>
      <c r="P323" s="4">
        <v>0.4481</v>
      </c>
      <c r="Q323" s="4">
        <v>2.8307000000000002</v>
      </c>
      <c r="R323" s="4">
        <v>0.15830006699999999</v>
      </c>
      <c r="S323" s="4">
        <v>0.51729208100000001</v>
      </c>
      <c r="T323" s="4">
        <v>0.25885312300000002</v>
      </c>
      <c r="U323" s="4">
        <v>0.52323792599999996</v>
      </c>
      <c r="V323" s="4">
        <v>0.18484400500000001</v>
      </c>
      <c r="W323" s="4">
        <v>-0.35886217999999998</v>
      </c>
      <c r="X323" s="4">
        <v>0.38861838399999998</v>
      </c>
      <c r="Y323" s="4">
        <v>0.85286026654952096</v>
      </c>
      <c r="Z323" s="4">
        <v>0.748858548634736</v>
      </c>
      <c r="AA323" s="4" t="s">
        <v>12455</v>
      </c>
      <c r="AB323" s="33" t="s">
        <v>12455</v>
      </c>
      <c r="AC323" s="32" t="s">
        <v>12453</v>
      </c>
      <c r="AD323" s="4" t="s">
        <v>12453</v>
      </c>
      <c r="AE323" s="4" t="s">
        <v>12453</v>
      </c>
      <c r="AF323" s="4" t="s">
        <v>12453</v>
      </c>
      <c r="AG323" s="6">
        <v>9.597E-2</v>
      </c>
      <c r="AH323" s="6">
        <v>0.10497807692307699</v>
      </c>
      <c r="AI323" s="6">
        <v>0.1075125</v>
      </c>
      <c r="AJ323" s="6">
        <v>0.132200731707317</v>
      </c>
      <c r="AK323" s="6" t="s">
        <v>12679</v>
      </c>
      <c r="AL323" s="44" t="s">
        <v>12682</v>
      </c>
      <c r="AM323" s="4" t="s">
        <v>12683</v>
      </c>
    </row>
    <row r="324" spans="1:39">
      <c r="A324" s="17" t="s">
        <v>5176</v>
      </c>
      <c r="B324" s="18" t="s">
        <v>12269</v>
      </c>
      <c r="C324" s="4">
        <v>0.19520000000000001</v>
      </c>
      <c r="D324" s="4">
        <v>0.65969999999999995</v>
      </c>
      <c r="E324" s="4">
        <v>0.29589207200000001</v>
      </c>
      <c r="F324" s="4">
        <v>0.121103219</v>
      </c>
      <c r="G324" s="4">
        <v>0.18357316800000001</v>
      </c>
      <c r="H324" s="4">
        <v>1.1047733529999999</v>
      </c>
      <c r="I324" s="4">
        <v>0.93288840200000001</v>
      </c>
      <c r="J324" s="40" t="s">
        <v>12424</v>
      </c>
      <c r="K324" s="32" t="s">
        <v>5175</v>
      </c>
      <c r="L324" s="4" t="s">
        <v>5175</v>
      </c>
      <c r="M324" s="4">
        <v>0.49320000000000003</v>
      </c>
      <c r="N324" s="4">
        <v>1.7853000000000001</v>
      </c>
      <c r="O324" s="4">
        <v>0.27625609099999998</v>
      </c>
      <c r="P324" s="4">
        <v>0.52029999999999998</v>
      </c>
      <c r="Q324" s="4">
        <v>2.1131000000000002</v>
      </c>
      <c r="R324" s="4">
        <v>0.24622592400000001</v>
      </c>
      <c r="S324" s="4">
        <v>-0.44159688499999999</v>
      </c>
      <c r="T324" s="4">
        <v>-0.24735164100000001</v>
      </c>
      <c r="U324" s="4">
        <v>0.34537775500000001</v>
      </c>
      <c r="V324" s="4">
        <v>0.163446006</v>
      </c>
      <c r="W324" s="4">
        <v>0.30336976999999998</v>
      </c>
      <c r="X324" s="4">
        <v>1.328805212</v>
      </c>
      <c r="Y324" s="4">
        <v>0.93450703896431198</v>
      </c>
      <c r="Z324" s="4">
        <v>0.90699181741622203</v>
      </c>
      <c r="AA324" s="4" t="s">
        <v>12424</v>
      </c>
      <c r="AB324" s="33" t="s">
        <v>12455</v>
      </c>
      <c r="AC324" s="32" t="s">
        <v>12456</v>
      </c>
      <c r="AD324" s="4" t="s">
        <v>12456</v>
      </c>
      <c r="AE324" s="4" t="s">
        <v>12456</v>
      </c>
      <c r="AF324" s="4" t="s">
        <v>12456</v>
      </c>
      <c r="AG324" s="6">
        <v>0.27381071428571402</v>
      </c>
      <c r="AH324" s="6">
        <v>0.26958509803921599</v>
      </c>
      <c r="AI324" s="6">
        <v>0.210887727272727</v>
      </c>
      <c r="AJ324" s="6">
        <v>0.31007974999999999</v>
      </c>
      <c r="AK324" s="6" t="s">
        <v>12679</v>
      </c>
      <c r="AL324" s="44" t="s">
        <v>12906</v>
      </c>
      <c r="AM324" s="4" t="s">
        <v>12683</v>
      </c>
    </row>
    <row r="325" spans="1:39">
      <c r="A325" s="17" t="s">
        <v>2251</v>
      </c>
      <c r="B325" s="18" t="s">
        <v>2252</v>
      </c>
      <c r="C325" s="4">
        <v>0.52739999999999998</v>
      </c>
      <c r="D325" s="4">
        <v>3.3239000000000001</v>
      </c>
      <c r="E325" s="4">
        <v>0.15866903299999999</v>
      </c>
      <c r="F325" s="4">
        <v>-2.2729828000000001E-2</v>
      </c>
      <c r="G325" s="4">
        <v>-6.8383009999999998E-3</v>
      </c>
      <c r="H325" s="4">
        <v>3.934208199</v>
      </c>
      <c r="I325" s="4">
        <v>0.93222346199999995</v>
      </c>
      <c r="J325" s="40" t="s">
        <v>12424</v>
      </c>
      <c r="K325" s="32" t="s">
        <v>139</v>
      </c>
      <c r="L325" s="4" t="s">
        <v>139</v>
      </c>
      <c r="M325" s="4">
        <v>0.52690000000000003</v>
      </c>
      <c r="N325" s="4">
        <v>4.0949999999999998</v>
      </c>
      <c r="O325" s="4">
        <v>0.128669109</v>
      </c>
      <c r="P325" s="4">
        <v>0.51160000000000005</v>
      </c>
      <c r="Q325" s="4">
        <v>1.8241000000000001</v>
      </c>
      <c r="R325" s="4">
        <v>0.28046707999999998</v>
      </c>
      <c r="S325" s="4">
        <v>0.321003072</v>
      </c>
      <c r="T325" s="4">
        <v>7.8389028999999999E-2</v>
      </c>
      <c r="U325" s="4">
        <v>0.14941145</v>
      </c>
      <c r="V325" s="4">
        <v>8.1909680999999998E-2</v>
      </c>
      <c r="W325" s="4">
        <v>2.870521509</v>
      </c>
      <c r="X325" s="4">
        <v>2.6280904820000002</v>
      </c>
      <c r="Y325" s="4">
        <v>0.86452936825706395</v>
      </c>
      <c r="Z325" s="4">
        <v>0.95956873311945001</v>
      </c>
      <c r="AA325" s="4" t="s">
        <v>12455</v>
      </c>
      <c r="AB325" s="33" t="s">
        <v>12424</v>
      </c>
      <c r="AC325" s="32" t="s">
        <v>12457</v>
      </c>
      <c r="AD325" s="4" t="s">
        <v>12458</v>
      </c>
      <c r="AE325" s="4" t="s">
        <v>12457</v>
      </c>
      <c r="AF325" s="4" t="s">
        <v>12458</v>
      </c>
      <c r="AG325" s="6">
        <v>0.20379749999999999</v>
      </c>
      <c r="AH325" s="6">
        <v>0.27010675675675699</v>
      </c>
      <c r="AI325" s="6">
        <v>0.23832378378378399</v>
      </c>
      <c r="AJ325" s="6">
        <v>0.26177232558139502</v>
      </c>
      <c r="AK325" s="6" t="s">
        <v>12679</v>
      </c>
      <c r="AL325" s="44" t="s">
        <v>12907</v>
      </c>
      <c r="AM325" s="4" t="s">
        <v>12683</v>
      </c>
    </row>
    <row r="326" spans="1:39">
      <c r="A326" s="17" t="s">
        <v>3763</v>
      </c>
      <c r="B326" s="18" t="s">
        <v>12321</v>
      </c>
      <c r="C326" s="4">
        <v>0.184</v>
      </c>
      <c r="D326" s="4">
        <v>0.46820000000000001</v>
      </c>
      <c r="E326" s="4">
        <v>0.39299444700000002</v>
      </c>
      <c r="F326" s="4">
        <v>0.36856369500000002</v>
      </c>
      <c r="G326" s="4">
        <v>0.787192856</v>
      </c>
      <c r="H326" s="4">
        <v>0.53592461400000002</v>
      </c>
      <c r="I326" s="4">
        <v>0.93208125500000005</v>
      </c>
      <c r="J326" s="40" t="s">
        <v>12424</v>
      </c>
      <c r="K326" s="32" t="s">
        <v>5863</v>
      </c>
      <c r="L326" s="4" t="s">
        <v>5863</v>
      </c>
      <c r="M326" s="4">
        <v>0.19700000000000001</v>
      </c>
      <c r="N326" s="4">
        <v>0.41889999999999999</v>
      </c>
      <c r="O326" s="4">
        <v>0.47027930299999998</v>
      </c>
      <c r="P326" s="4">
        <v>0.24629999999999999</v>
      </c>
      <c r="Q326" s="4">
        <v>0.6321</v>
      </c>
      <c r="R326" s="4">
        <v>0.38965353600000002</v>
      </c>
      <c r="S326" s="4">
        <v>0.16990389</v>
      </c>
      <c r="T326" s="4">
        <v>0.40559534400000002</v>
      </c>
      <c r="U326" s="4">
        <v>8.5292906000000002E-2</v>
      </c>
      <c r="V326" s="4">
        <v>0.13493577900000001</v>
      </c>
      <c r="W326" s="4">
        <v>0.60041020499999997</v>
      </c>
      <c r="X326" s="4">
        <v>0.54099623500000005</v>
      </c>
      <c r="Y326" s="4">
        <v>0.97819954037117096</v>
      </c>
      <c r="Z326" s="4">
        <v>0.96611840053828502</v>
      </c>
      <c r="AA326" s="4" t="s">
        <v>12424</v>
      </c>
      <c r="AB326" s="33" t="s">
        <v>12424</v>
      </c>
      <c r="AC326" s="32" t="s">
        <v>12453</v>
      </c>
      <c r="AD326" s="4" t="s">
        <v>12453</v>
      </c>
      <c r="AE326" s="4" t="s">
        <v>12454</v>
      </c>
      <c r="AF326" s="4" t="s">
        <v>12454</v>
      </c>
      <c r="AG326" s="6">
        <v>0.31607166666666697</v>
      </c>
      <c r="AH326" s="6">
        <v>0.44960589743589702</v>
      </c>
      <c r="AI326" s="6" t="s">
        <v>6605</v>
      </c>
      <c r="AJ326" s="6" t="s">
        <v>6605</v>
      </c>
      <c r="AK326" s="6" t="s">
        <v>12679</v>
      </c>
      <c r="AL326" s="44" t="s">
        <v>12908</v>
      </c>
      <c r="AM326" s="4" t="s">
        <v>12683</v>
      </c>
    </row>
    <row r="327" spans="1:39">
      <c r="A327" s="17" t="s">
        <v>2370</v>
      </c>
      <c r="B327" s="18" t="s">
        <v>1717</v>
      </c>
      <c r="C327" s="4">
        <v>0.78810000000000002</v>
      </c>
      <c r="D327" s="4">
        <v>2.4121000000000001</v>
      </c>
      <c r="E327" s="4">
        <v>0.32672774799999998</v>
      </c>
      <c r="F327" s="4">
        <v>0.37109502999999999</v>
      </c>
      <c r="G327" s="4">
        <v>0.153847283</v>
      </c>
      <c r="H327" s="4">
        <v>0.195045987</v>
      </c>
      <c r="I327" s="4">
        <v>0.93202741099999997</v>
      </c>
      <c r="J327" s="40" t="s">
        <v>12424</v>
      </c>
      <c r="K327" s="32" t="s">
        <v>8063</v>
      </c>
      <c r="L327" s="4" t="s">
        <v>8063</v>
      </c>
      <c r="M327" s="4">
        <v>0.80989999999999995</v>
      </c>
      <c r="N327" s="4">
        <v>4.0682</v>
      </c>
      <c r="O327" s="4">
        <v>0.19908067400000001</v>
      </c>
      <c r="P327" s="4">
        <v>0.68540000000000001</v>
      </c>
      <c r="Q327" s="4">
        <v>4.0030000000000001</v>
      </c>
      <c r="R327" s="4">
        <v>0.17122158400000001</v>
      </c>
      <c r="S327" s="4">
        <v>0.50862825700000003</v>
      </c>
      <c r="T327" s="4">
        <v>0.12502538199999999</v>
      </c>
      <c r="U327" s="4">
        <v>0.72382302700000001</v>
      </c>
      <c r="V327" s="4">
        <v>0.18082014199999999</v>
      </c>
      <c r="W327" s="4">
        <v>-0.319408423</v>
      </c>
      <c r="X327" s="4">
        <v>-0.27965662499999999</v>
      </c>
      <c r="Y327" s="4">
        <v>0.78247702266191399</v>
      </c>
      <c r="Z327" s="4">
        <v>0.725431581560537</v>
      </c>
      <c r="AA327" s="4" t="s">
        <v>12455</v>
      </c>
      <c r="AB327" s="33" t="s">
        <v>12455</v>
      </c>
      <c r="AC327" s="32" t="s">
        <v>12453</v>
      </c>
      <c r="AD327" s="4" t="s">
        <v>12457</v>
      </c>
      <c r="AE327" s="4" t="s">
        <v>12453</v>
      </c>
      <c r="AF327" s="4" t="s">
        <v>12457</v>
      </c>
      <c r="AG327" s="6">
        <v>5.9463333333333299E-2</v>
      </c>
      <c r="AH327" s="6">
        <v>6.4939722222222204E-2</v>
      </c>
      <c r="AI327" s="6">
        <v>0.134772888888889</v>
      </c>
      <c r="AJ327" s="6">
        <v>0.1430266</v>
      </c>
      <c r="AK327" s="6" t="s">
        <v>12679</v>
      </c>
      <c r="AL327" s="44" t="s">
        <v>12682</v>
      </c>
      <c r="AM327" s="4" t="s">
        <v>12683</v>
      </c>
    </row>
    <row r="328" spans="1:39">
      <c r="A328" s="17" t="s">
        <v>6334</v>
      </c>
      <c r="B328" s="18" t="s">
        <v>5109</v>
      </c>
      <c r="C328" s="4">
        <v>0.65910000000000002</v>
      </c>
      <c r="D328" s="4">
        <v>1.7622</v>
      </c>
      <c r="E328" s="4">
        <v>0.37402110999999999</v>
      </c>
      <c r="F328" s="4">
        <v>0.466287748</v>
      </c>
      <c r="G328" s="4">
        <v>0.26460546400000001</v>
      </c>
      <c r="H328" s="4">
        <v>-0.65217259999999999</v>
      </c>
      <c r="I328" s="4">
        <v>0.93190088100000001</v>
      </c>
      <c r="J328" s="40" t="s">
        <v>12424</v>
      </c>
      <c r="K328" s="32" t="s">
        <v>173</v>
      </c>
      <c r="L328" s="4" t="s">
        <v>173</v>
      </c>
      <c r="M328" s="4">
        <v>0.6452</v>
      </c>
      <c r="N328" s="4">
        <v>2.0882999999999998</v>
      </c>
      <c r="O328" s="4">
        <v>0.308959441</v>
      </c>
      <c r="P328" s="4">
        <v>0.59489999999999998</v>
      </c>
      <c r="Q328" s="4">
        <v>2.1518999999999999</v>
      </c>
      <c r="R328" s="4">
        <v>0.27645336700000001</v>
      </c>
      <c r="S328" s="4">
        <v>0.406843648</v>
      </c>
      <c r="T328" s="4">
        <v>0.19482049900000001</v>
      </c>
      <c r="U328" s="4">
        <v>0.69941986099999998</v>
      </c>
      <c r="V328" s="4">
        <v>0.325024333</v>
      </c>
      <c r="W328" s="4">
        <v>-0.68932017499999998</v>
      </c>
      <c r="X328" s="4">
        <v>-1.0292908679999999</v>
      </c>
      <c r="Y328" s="4">
        <v>0.88905346643517003</v>
      </c>
      <c r="Z328" s="4">
        <v>0.81806250770549105</v>
      </c>
      <c r="AA328" s="4" t="s">
        <v>12455</v>
      </c>
      <c r="AB328" s="33" t="s">
        <v>12455</v>
      </c>
      <c r="AC328" s="32" t="s">
        <v>12453</v>
      </c>
      <c r="AD328" s="4" t="s">
        <v>12457</v>
      </c>
      <c r="AE328" s="4" t="s">
        <v>12453</v>
      </c>
      <c r="AF328" s="4" t="s">
        <v>12453</v>
      </c>
      <c r="AG328" s="6">
        <v>0.21092894736842099</v>
      </c>
      <c r="AH328" s="6">
        <v>0.19324484848484799</v>
      </c>
      <c r="AI328" s="6">
        <v>0.214808163265306</v>
      </c>
      <c r="AJ328" s="6">
        <v>0.17673814814814801</v>
      </c>
      <c r="AK328" s="6" t="s">
        <v>12686</v>
      </c>
      <c r="AL328" s="44" t="s">
        <v>12909</v>
      </c>
      <c r="AM328" s="4" t="s">
        <v>12683</v>
      </c>
    </row>
    <row r="329" spans="1:39">
      <c r="A329" s="17" t="s">
        <v>12251</v>
      </c>
      <c r="B329" s="18" t="s">
        <v>12252</v>
      </c>
      <c r="C329" s="4">
        <v>0.36849999999999999</v>
      </c>
      <c r="D329" s="4">
        <v>1.6944999999999999</v>
      </c>
      <c r="E329" s="4">
        <v>0.21746828000000001</v>
      </c>
      <c r="F329" s="4">
        <v>0.15125292200000001</v>
      </c>
      <c r="G329" s="4">
        <v>8.9261093E-2</v>
      </c>
      <c r="H329" s="4">
        <v>2.7379349249999998</v>
      </c>
      <c r="I329" s="4">
        <v>0.93181387199999999</v>
      </c>
      <c r="J329" s="40" t="s">
        <v>12424</v>
      </c>
      <c r="K329" s="32" t="s">
        <v>4788</v>
      </c>
      <c r="L329" s="4" t="s">
        <v>4788</v>
      </c>
      <c r="M329" s="4">
        <v>0.61819999999999997</v>
      </c>
      <c r="N329" s="4">
        <v>1.4599</v>
      </c>
      <c r="O329" s="4">
        <v>0.42345366099999998</v>
      </c>
      <c r="P329" s="4">
        <v>0.59150000000000003</v>
      </c>
      <c r="Q329" s="4">
        <v>1.9944</v>
      </c>
      <c r="R329" s="4">
        <v>0.29658042499999998</v>
      </c>
      <c r="S329" s="4">
        <v>0.39342739599999998</v>
      </c>
      <c r="T329" s="4">
        <v>0.26948927700000003</v>
      </c>
      <c r="U329" s="4">
        <v>0.108827645</v>
      </c>
      <c r="V329" s="4">
        <v>5.4566609000000002E-2</v>
      </c>
      <c r="W329" s="4">
        <v>4.996748867</v>
      </c>
      <c r="X329" s="4">
        <v>4.8455163060000004</v>
      </c>
      <c r="Y329" s="4">
        <v>0.99419318639667698</v>
      </c>
      <c r="Z329" s="4">
        <v>0.98466711423618203</v>
      </c>
      <c r="AA329" s="4" t="s">
        <v>12424</v>
      </c>
      <c r="AB329" s="33" t="s">
        <v>12424</v>
      </c>
      <c r="AC329" s="32" t="s">
        <v>12456</v>
      </c>
      <c r="AD329" s="4" t="s">
        <v>12456</v>
      </c>
      <c r="AE329" s="4" t="s">
        <v>12456</v>
      </c>
      <c r="AF329" s="4" t="s">
        <v>12456</v>
      </c>
      <c r="AG329" s="6">
        <v>0.102970465116279</v>
      </c>
      <c r="AH329" s="6">
        <v>0.25649450000000001</v>
      </c>
      <c r="AI329" s="6">
        <v>0.13051217391304301</v>
      </c>
      <c r="AJ329" s="6">
        <v>0.26881638888888898</v>
      </c>
      <c r="AK329" s="6" t="s">
        <v>12686</v>
      </c>
      <c r="AL329" s="44" t="s">
        <v>12682</v>
      </c>
      <c r="AM329" s="4" t="s">
        <v>12683</v>
      </c>
    </row>
    <row r="330" spans="1:39">
      <c r="A330" s="17" t="s">
        <v>4802</v>
      </c>
      <c r="B330" s="18" t="s">
        <v>10926</v>
      </c>
      <c r="C330" s="4">
        <v>0.22370000000000001</v>
      </c>
      <c r="D330" s="4">
        <v>0.56440000000000001</v>
      </c>
      <c r="E330" s="4">
        <v>0.39635010599999998</v>
      </c>
      <c r="F330" s="4">
        <v>0.780154974</v>
      </c>
      <c r="G330" s="4">
        <v>1.3822731640000001</v>
      </c>
      <c r="H330" s="4">
        <v>2.3185766989999999</v>
      </c>
      <c r="I330" s="4">
        <v>0.931569172</v>
      </c>
      <c r="J330" s="40" t="s">
        <v>12424</v>
      </c>
      <c r="K330" s="32" t="s">
        <v>4801</v>
      </c>
      <c r="L330" s="4" t="s">
        <v>4801</v>
      </c>
      <c r="M330" s="4">
        <v>0.62809999999999999</v>
      </c>
      <c r="N330" s="4">
        <v>2.4636999999999998</v>
      </c>
      <c r="O330" s="4">
        <v>0.25494175400000002</v>
      </c>
      <c r="P330" s="4">
        <v>0.6895</v>
      </c>
      <c r="Q330" s="4">
        <v>1.7748999999999999</v>
      </c>
      <c r="R330" s="4">
        <v>0.38847259000000001</v>
      </c>
      <c r="S330" s="4">
        <v>0.48309491799999998</v>
      </c>
      <c r="T330" s="4">
        <v>0.196085123</v>
      </c>
      <c r="U330" s="4">
        <v>0.36789618899999998</v>
      </c>
      <c r="V330" s="4">
        <v>0.207277136</v>
      </c>
      <c r="W330" s="4">
        <v>2.612235348</v>
      </c>
      <c r="X330" s="4">
        <v>2.7767303910000001</v>
      </c>
      <c r="Y330" s="4">
        <v>0.94221109666281799</v>
      </c>
      <c r="Z330" s="4">
        <v>0.98330971914418197</v>
      </c>
      <c r="AA330" s="4" t="s">
        <v>12424</v>
      </c>
      <c r="AB330" s="33" t="s">
        <v>12424</v>
      </c>
      <c r="AC330" s="32" t="s">
        <v>12456</v>
      </c>
      <c r="AD330" s="4" t="s">
        <v>12456</v>
      </c>
      <c r="AE330" s="4" t="s">
        <v>12454</v>
      </c>
      <c r="AF330" s="4" t="s">
        <v>12454</v>
      </c>
      <c r="AG330" s="6" t="s">
        <v>6605</v>
      </c>
      <c r="AH330" s="6">
        <v>0.25678450000000003</v>
      </c>
      <c r="AI330" s="6">
        <v>0.31614117647058798</v>
      </c>
      <c r="AJ330" s="6">
        <v>0.47177400000000003</v>
      </c>
      <c r="AK330" s="6" t="s">
        <v>12679</v>
      </c>
      <c r="AL330" s="44" t="s">
        <v>12682</v>
      </c>
      <c r="AM330" s="4" t="s">
        <v>12683</v>
      </c>
    </row>
    <row r="331" spans="1:39">
      <c r="A331" s="17" t="s">
        <v>3159</v>
      </c>
      <c r="B331" s="18" t="s">
        <v>3157</v>
      </c>
      <c r="C331" s="4">
        <v>9.5899999999999999E-2</v>
      </c>
      <c r="D331" s="4">
        <v>0.28029999999999999</v>
      </c>
      <c r="E331" s="4">
        <v>0.34213342800000002</v>
      </c>
      <c r="F331" s="4">
        <v>0.12627609400000001</v>
      </c>
      <c r="G331" s="4">
        <v>0.45050336899999999</v>
      </c>
      <c r="H331" s="4">
        <v>0.72264499999999998</v>
      </c>
      <c r="I331" s="4">
        <v>0.93143223900000005</v>
      </c>
      <c r="J331" s="40" t="s">
        <v>12424</v>
      </c>
      <c r="K331" s="32" t="s">
        <v>3160</v>
      </c>
      <c r="L331" s="4" t="s">
        <v>3160</v>
      </c>
      <c r="M331" s="4">
        <v>0.1137</v>
      </c>
      <c r="N331" s="4">
        <v>0.23549999999999999</v>
      </c>
      <c r="O331" s="4">
        <v>0.482802548</v>
      </c>
      <c r="P331" s="4">
        <v>0.1087</v>
      </c>
      <c r="Q331" s="4">
        <v>0.27929999999999999</v>
      </c>
      <c r="R331" s="4">
        <v>0.38918725399999998</v>
      </c>
      <c r="S331" s="4">
        <v>0.38261983100000002</v>
      </c>
      <c r="T331" s="4">
        <v>1.624712656</v>
      </c>
      <c r="U331" s="4">
        <v>0.115579137</v>
      </c>
      <c r="V331" s="4">
        <v>0.41381717400000001</v>
      </c>
      <c r="W331" s="4">
        <v>1.512157907</v>
      </c>
      <c r="X331" s="4">
        <v>1.5947997410000001</v>
      </c>
      <c r="Y331" s="4">
        <v>0.94445271903690597</v>
      </c>
      <c r="Z331" s="4">
        <v>0.96795146325263204</v>
      </c>
      <c r="AA331" s="4" t="s">
        <v>12424</v>
      </c>
      <c r="AB331" s="33" t="s">
        <v>12424</v>
      </c>
      <c r="AC331" s="32" t="s">
        <v>12456</v>
      </c>
      <c r="AD331" s="4" t="s">
        <v>12456</v>
      </c>
      <c r="AE331" s="4" t="s">
        <v>12454</v>
      </c>
      <c r="AF331" s="4" t="s">
        <v>12454</v>
      </c>
      <c r="AG331" s="6">
        <v>0.12172609523809499</v>
      </c>
      <c r="AH331" s="6">
        <v>9.69794252873563E-2</v>
      </c>
      <c r="AI331" s="6">
        <v>0.15671439655172401</v>
      </c>
      <c r="AJ331" s="6">
        <v>0.19840901785714299</v>
      </c>
      <c r="AK331" s="6" t="s">
        <v>12686</v>
      </c>
      <c r="AL331" s="44" t="s">
        <v>12682</v>
      </c>
      <c r="AM331" s="4" t="s">
        <v>12683</v>
      </c>
    </row>
    <row r="332" spans="1:39">
      <c r="A332" s="17" t="s">
        <v>4743</v>
      </c>
      <c r="B332" s="18" t="s">
        <v>4521</v>
      </c>
      <c r="C332" s="4">
        <v>0.62409999999999999</v>
      </c>
      <c r="D332" s="4">
        <v>2.4641000000000002</v>
      </c>
      <c r="E332" s="4">
        <v>0.25327705900000003</v>
      </c>
      <c r="F332" s="4">
        <v>0.42452078399999998</v>
      </c>
      <c r="G332" s="4">
        <v>0.17228228700000001</v>
      </c>
      <c r="H332" s="4">
        <v>2.0788850000000001</v>
      </c>
      <c r="I332" s="4">
        <v>0.93136894999999997</v>
      </c>
      <c r="J332" s="40" t="s">
        <v>12424</v>
      </c>
      <c r="K332" s="32" t="s">
        <v>4523</v>
      </c>
      <c r="L332" s="4" t="s">
        <v>4523</v>
      </c>
      <c r="M332" s="4">
        <v>0.58989999999999998</v>
      </c>
      <c r="N332" s="4">
        <v>2.4134000000000002</v>
      </c>
      <c r="O332" s="4">
        <v>0.24442695</v>
      </c>
      <c r="P332" s="4">
        <v>9.6000000000000002E-2</v>
      </c>
      <c r="Q332" s="4">
        <v>0.38319999999999999</v>
      </c>
      <c r="R332" s="4">
        <v>0.25052192099999998</v>
      </c>
      <c r="S332" s="4">
        <v>-4.0358929000000002E-2</v>
      </c>
      <c r="T332" s="4">
        <v>-1.6722851E-2</v>
      </c>
      <c r="U332" s="4">
        <v>0.63225994100000005</v>
      </c>
      <c r="V332" s="4">
        <v>1.649947654</v>
      </c>
      <c r="W332" s="4">
        <v>1.914548406</v>
      </c>
      <c r="X332" s="4">
        <v>0.614926843</v>
      </c>
      <c r="Y332" s="4">
        <v>0.93618962402554295</v>
      </c>
      <c r="Z332" s="4">
        <v>0.57984894629329098</v>
      </c>
      <c r="AA332" s="4" t="s">
        <v>12424</v>
      </c>
      <c r="AB332" s="33" t="s">
        <v>12455</v>
      </c>
      <c r="AC332" s="32" t="s">
        <v>12453</v>
      </c>
      <c r="AD332" s="4" t="s">
        <v>12454</v>
      </c>
      <c r="AE332" s="4" t="s">
        <v>12453</v>
      </c>
      <c r="AF332" s="4" t="s">
        <v>12453</v>
      </c>
      <c r="AG332" s="6" t="s">
        <v>6605</v>
      </c>
      <c r="AH332" s="6">
        <v>0.31189105263157901</v>
      </c>
      <c r="AI332" s="6">
        <v>0.36377857142857101</v>
      </c>
      <c r="AJ332" s="6">
        <v>0.121897222222222</v>
      </c>
      <c r="AK332" s="6" t="s">
        <v>12679</v>
      </c>
      <c r="AL332" s="44" t="s">
        <v>12910</v>
      </c>
      <c r="AM332" s="4" t="s">
        <v>12683</v>
      </c>
    </row>
    <row r="333" spans="1:39">
      <c r="A333" s="17" t="s">
        <v>10158</v>
      </c>
      <c r="B333" s="18" t="s">
        <v>6278</v>
      </c>
      <c r="C333" s="4">
        <v>0.34110000000000001</v>
      </c>
      <c r="D333" s="4">
        <v>1.5321</v>
      </c>
      <c r="E333" s="4">
        <v>0.22263559799999999</v>
      </c>
      <c r="F333" s="4">
        <v>0.3745869</v>
      </c>
      <c r="G333" s="4">
        <v>0.24449246099999999</v>
      </c>
      <c r="H333" s="4">
        <v>3.064630964</v>
      </c>
      <c r="I333" s="4">
        <v>0.93097520700000003</v>
      </c>
      <c r="J333" s="40" t="s">
        <v>12424</v>
      </c>
      <c r="K333" s="32" t="s">
        <v>6277</v>
      </c>
      <c r="L333" s="4" t="s">
        <v>6277</v>
      </c>
      <c r="M333" s="4">
        <v>0.52629999999999999</v>
      </c>
      <c r="N333" s="4">
        <v>4.2925000000000004</v>
      </c>
      <c r="O333" s="4">
        <v>0.122609202</v>
      </c>
      <c r="P333" s="4">
        <v>0.51339999999999997</v>
      </c>
      <c r="Q333" s="4">
        <v>4.1474000000000002</v>
      </c>
      <c r="R333" s="4">
        <v>0.12378839799999999</v>
      </c>
      <c r="S333" s="4">
        <v>0.21632180100000001</v>
      </c>
      <c r="T333" s="4">
        <v>5.0395294E-2</v>
      </c>
      <c r="U333" s="4">
        <v>6.7743256000000002E-2</v>
      </c>
      <c r="V333" s="4">
        <v>1.633391E-2</v>
      </c>
      <c r="W333" s="4">
        <v>1.0649265699999999</v>
      </c>
      <c r="X333" s="4">
        <v>1.856844282</v>
      </c>
      <c r="Y333" s="4">
        <v>0.76258409772438496</v>
      </c>
      <c r="Z333" s="4">
        <v>0.81881310968597498</v>
      </c>
      <c r="AA333" s="4" t="s">
        <v>12455</v>
      </c>
      <c r="AB333" s="33" t="s">
        <v>12455</v>
      </c>
      <c r="AC333" s="32" t="s">
        <v>12453</v>
      </c>
      <c r="AD333" s="4" t="s">
        <v>12457</v>
      </c>
      <c r="AE333" s="4" t="s">
        <v>12453</v>
      </c>
      <c r="AF333" s="4" t="s">
        <v>12457</v>
      </c>
      <c r="AG333" s="6">
        <v>0.13206261904761901</v>
      </c>
      <c r="AH333" s="6">
        <v>0.107464333333333</v>
      </c>
      <c r="AI333" s="6">
        <v>0.16257184210526299</v>
      </c>
      <c r="AJ333" s="6">
        <v>0.173556666666667</v>
      </c>
      <c r="AK333" s="6" t="s">
        <v>12679</v>
      </c>
      <c r="AL333" s="44" t="s">
        <v>12911</v>
      </c>
      <c r="AM333" s="4" t="s">
        <v>12683</v>
      </c>
    </row>
    <row r="334" spans="1:39">
      <c r="A334" s="17" t="s">
        <v>3591</v>
      </c>
      <c r="B334" s="18" t="s">
        <v>2129</v>
      </c>
      <c r="C334" s="4">
        <v>0.29949999999999999</v>
      </c>
      <c r="D334" s="4">
        <v>1.1916</v>
      </c>
      <c r="E334" s="4">
        <v>0.25134273200000001</v>
      </c>
      <c r="F334" s="4">
        <v>0.22278574800000001</v>
      </c>
      <c r="G334" s="4">
        <v>0.18696353499999999</v>
      </c>
      <c r="H334" s="4">
        <v>2.1545299999999998</v>
      </c>
      <c r="I334" s="4">
        <v>0.93090328600000005</v>
      </c>
      <c r="J334" s="40" t="s">
        <v>12424</v>
      </c>
      <c r="K334" s="32" t="s">
        <v>9325</v>
      </c>
      <c r="L334" s="4" t="s">
        <v>9325</v>
      </c>
      <c r="M334" s="4">
        <v>0.31390000000000001</v>
      </c>
      <c r="N334" s="4">
        <v>2.0752000000000002</v>
      </c>
      <c r="O334" s="4">
        <v>0.15126252900000001</v>
      </c>
      <c r="P334" s="4">
        <v>0.1255</v>
      </c>
      <c r="Q334" s="4">
        <v>1.8702000000000001</v>
      </c>
      <c r="R334" s="4">
        <v>6.7105122000000003E-2</v>
      </c>
      <c r="S334" s="4">
        <v>9.5838149999999997E-2</v>
      </c>
      <c r="T334" s="4">
        <v>4.6182608999999999E-2</v>
      </c>
      <c r="U334" s="4">
        <v>0.61356201600000004</v>
      </c>
      <c r="V334" s="4">
        <v>0.32807294199999998</v>
      </c>
      <c r="W334" s="4">
        <v>2.3932466720000001</v>
      </c>
      <c r="X334" s="4">
        <v>0.46140557199999999</v>
      </c>
      <c r="Y334" s="4">
        <v>0.87270320657512901</v>
      </c>
      <c r="Z334" s="4">
        <v>0.52679018413497902</v>
      </c>
      <c r="AA334" s="4" t="s">
        <v>12455</v>
      </c>
      <c r="AB334" s="33" t="s">
        <v>12455</v>
      </c>
      <c r="AC334" s="32" t="s">
        <v>12453</v>
      </c>
      <c r="AD334" s="4" t="s">
        <v>12456</v>
      </c>
      <c r="AE334" s="4" t="s">
        <v>12453</v>
      </c>
      <c r="AF334" s="4" t="s">
        <v>12454</v>
      </c>
      <c r="AG334" s="6">
        <v>6.18084615384615E-2</v>
      </c>
      <c r="AH334" s="6">
        <v>4.80314285714286E-2</v>
      </c>
      <c r="AI334" s="6">
        <v>0.25125346153846201</v>
      </c>
      <c r="AJ334" s="6">
        <v>6.8665238095238099E-2</v>
      </c>
      <c r="AK334" s="6" t="s">
        <v>12679</v>
      </c>
      <c r="AL334" s="44" t="s">
        <v>12912</v>
      </c>
      <c r="AM334" s="4" t="s">
        <v>12683</v>
      </c>
    </row>
    <row r="335" spans="1:39">
      <c r="A335" s="17" t="s">
        <v>1908</v>
      </c>
      <c r="B335" s="18" t="s">
        <v>1909</v>
      </c>
      <c r="C335" s="4">
        <v>0.40720000000000001</v>
      </c>
      <c r="D335" s="4">
        <v>1.6483000000000001</v>
      </c>
      <c r="E335" s="4">
        <v>0.24704240699999999</v>
      </c>
      <c r="F335" s="4">
        <v>0.31846402299999998</v>
      </c>
      <c r="G335" s="4">
        <v>0.193207561</v>
      </c>
      <c r="H335" s="4">
        <v>2.2811906089999998</v>
      </c>
      <c r="I335" s="4">
        <v>0.93086360499999998</v>
      </c>
      <c r="J335" s="40" t="s">
        <v>12424</v>
      </c>
      <c r="K335" s="32" t="s">
        <v>5411</v>
      </c>
      <c r="L335" s="4" t="s">
        <v>5411</v>
      </c>
      <c r="M335" s="4">
        <v>0.41549999999999998</v>
      </c>
      <c r="N335" s="4">
        <v>2.1311</v>
      </c>
      <c r="O335" s="4">
        <v>0.19496973400000001</v>
      </c>
      <c r="P335" s="4">
        <v>0.35680000000000001</v>
      </c>
      <c r="Q335" s="4">
        <v>1.8672</v>
      </c>
      <c r="R335" s="4">
        <v>0.19108826000000001</v>
      </c>
      <c r="S335" s="4">
        <v>0.16632667400000001</v>
      </c>
      <c r="T335" s="4">
        <v>7.8047333999999996E-2</v>
      </c>
      <c r="U335" s="4">
        <v>-8.9459592000000004E-2</v>
      </c>
      <c r="V335" s="4">
        <v>-4.7911093000000002E-2</v>
      </c>
      <c r="W335" s="4">
        <v>-1.2658253610000001</v>
      </c>
      <c r="X335" s="4">
        <v>1.1269376799999999</v>
      </c>
      <c r="Y335" s="4">
        <v>0.72097647228130302</v>
      </c>
      <c r="Z335" s="4">
        <v>0.87422126267908296</v>
      </c>
      <c r="AA335" s="4" t="s">
        <v>12455</v>
      </c>
      <c r="AB335" s="33" t="s">
        <v>12455</v>
      </c>
      <c r="AC335" s="32" t="s">
        <v>12453</v>
      </c>
      <c r="AD335" s="4" t="s">
        <v>12454</v>
      </c>
      <c r="AE335" s="4" t="s">
        <v>12453</v>
      </c>
      <c r="AF335" s="4" t="s">
        <v>12454</v>
      </c>
      <c r="AG335" s="6">
        <v>0.14911951612903199</v>
      </c>
      <c r="AH335" s="6">
        <v>0.20016200000000001</v>
      </c>
      <c r="AI335" s="6">
        <v>0.108406166666667</v>
      </c>
      <c r="AJ335" s="6">
        <v>0.1231746</v>
      </c>
      <c r="AK335" s="6" t="s">
        <v>12679</v>
      </c>
      <c r="AL335" s="44" t="s">
        <v>12682</v>
      </c>
      <c r="AM335" s="4" t="s">
        <v>12683</v>
      </c>
    </row>
    <row r="336" spans="1:39">
      <c r="A336" s="17" t="s">
        <v>8676</v>
      </c>
      <c r="B336" s="18" t="s">
        <v>5824</v>
      </c>
      <c r="C336" s="4">
        <v>0.27860000000000001</v>
      </c>
      <c r="D336" s="4">
        <v>0.78349999999999997</v>
      </c>
      <c r="E336" s="4">
        <v>0.355583918</v>
      </c>
      <c r="F336" s="4">
        <v>0.26499874600000001</v>
      </c>
      <c r="G336" s="4">
        <v>0.338224309</v>
      </c>
      <c r="H336" s="4">
        <v>0</v>
      </c>
      <c r="I336" s="4">
        <v>0.93080197600000003</v>
      </c>
      <c r="J336" s="40" t="s">
        <v>12424</v>
      </c>
      <c r="K336" s="32" t="s">
        <v>5823</v>
      </c>
      <c r="L336" s="4" t="s">
        <v>5823</v>
      </c>
      <c r="M336" s="4">
        <v>0.30819999999999997</v>
      </c>
      <c r="N336" s="4">
        <v>1.2746999999999999</v>
      </c>
      <c r="O336" s="4">
        <v>0.24178237999999999</v>
      </c>
      <c r="P336" s="4">
        <v>0.28810000000000002</v>
      </c>
      <c r="Q336" s="4">
        <v>1.2991999999999999</v>
      </c>
      <c r="R336" s="4">
        <v>0.221751847</v>
      </c>
      <c r="S336" s="4">
        <v>5.9184276000000001E-2</v>
      </c>
      <c r="T336" s="4">
        <v>4.6429964999999997E-2</v>
      </c>
      <c r="U336" s="4">
        <v>0.14820597299999999</v>
      </c>
      <c r="V336" s="4">
        <v>0.11407479399999999</v>
      </c>
      <c r="W336" s="4">
        <v>7.1341194999999996E-2</v>
      </c>
      <c r="X336" s="4">
        <v>7.1341194999999996E-2</v>
      </c>
      <c r="Y336" s="4">
        <v>0.87112562953198502</v>
      </c>
      <c r="Z336" s="4">
        <v>0.83841513504361798</v>
      </c>
      <c r="AA336" s="4" t="s">
        <v>12455</v>
      </c>
      <c r="AB336" s="33" t="s">
        <v>12455</v>
      </c>
      <c r="AC336" s="32" t="s">
        <v>12453</v>
      </c>
      <c r="AD336" s="4" t="s">
        <v>12453</v>
      </c>
      <c r="AE336" s="4" t="s">
        <v>12453</v>
      </c>
      <c r="AF336" s="4" t="s">
        <v>12453</v>
      </c>
      <c r="AG336" s="6">
        <v>5.71178181818182E-2</v>
      </c>
      <c r="AH336" s="6">
        <v>6.5817560975609798E-2</v>
      </c>
      <c r="AI336" s="6">
        <v>5.7272857142857098E-2</v>
      </c>
      <c r="AJ336" s="6">
        <v>7.4584651162790699E-2</v>
      </c>
      <c r="AK336" s="6" t="s">
        <v>12686</v>
      </c>
      <c r="AL336" s="44" t="s">
        <v>12913</v>
      </c>
      <c r="AM336" s="4" t="s">
        <v>12683</v>
      </c>
    </row>
    <row r="337" spans="1:39">
      <c r="A337" s="17" t="s">
        <v>7508</v>
      </c>
      <c r="B337" s="18" t="s">
        <v>5646</v>
      </c>
      <c r="C337" s="4">
        <v>0.3488</v>
      </c>
      <c r="D337" s="4">
        <v>0.93869999999999998</v>
      </c>
      <c r="E337" s="4">
        <v>0.371577714</v>
      </c>
      <c r="F337" s="4">
        <v>0.217345659</v>
      </c>
      <c r="G337" s="4">
        <v>0.23153899999999999</v>
      </c>
      <c r="H337" s="4">
        <v>-0.74971939700000001</v>
      </c>
      <c r="I337" s="4">
        <v>0.93062637500000001</v>
      </c>
      <c r="J337" s="40" t="s">
        <v>12424</v>
      </c>
      <c r="K337" s="32" t="s">
        <v>5645</v>
      </c>
      <c r="L337" s="4" t="s">
        <v>5645</v>
      </c>
      <c r="M337" s="4">
        <v>0.5383</v>
      </c>
      <c r="N337" s="4">
        <v>1.8884000000000001</v>
      </c>
      <c r="O337" s="4">
        <v>0.28505613200000002</v>
      </c>
      <c r="P337" s="4">
        <v>0.45700000000000002</v>
      </c>
      <c r="Q337" s="4">
        <v>1.6644000000000001</v>
      </c>
      <c r="R337" s="4">
        <v>0.27457342000000001</v>
      </c>
      <c r="S337" s="4">
        <v>0.205181529</v>
      </c>
      <c r="T337" s="4">
        <v>0.108653637</v>
      </c>
      <c r="U337" s="4">
        <v>0.212165464</v>
      </c>
      <c r="V337" s="4">
        <v>0.127472641</v>
      </c>
      <c r="W337" s="4">
        <v>1.883428866</v>
      </c>
      <c r="X337" s="4">
        <v>0.73878969800000005</v>
      </c>
      <c r="Y337" s="4">
        <v>0.94808248477835699</v>
      </c>
      <c r="Z337" s="4">
        <v>0.914150600749709</v>
      </c>
      <c r="AA337" s="4" t="s">
        <v>12424</v>
      </c>
      <c r="AB337" s="33" t="s">
        <v>12455</v>
      </c>
      <c r="AC337" s="32" t="s">
        <v>12456</v>
      </c>
      <c r="AD337" s="4" t="s">
        <v>12456</v>
      </c>
      <c r="AE337" s="4" t="s">
        <v>12453</v>
      </c>
      <c r="AF337" s="4" t="s">
        <v>12454</v>
      </c>
      <c r="AG337" s="6" t="s">
        <v>6605</v>
      </c>
      <c r="AH337" s="6">
        <v>0.22592571428571401</v>
      </c>
      <c r="AI337" s="6" t="s">
        <v>6605</v>
      </c>
      <c r="AJ337" s="6" t="s">
        <v>6605</v>
      </c>
      <c r="AK337" s="6" t="s">
        <v>12679</v>
      </c>
      <c r="AL337" s="44" t="s">
        <v>12914</v>
      </c>
      <c r="AM337" s="4" t="s">
        <v>12683</v>
      </c>
    </row>
    <row r="338" spans="1:39">
      <c r="A338" s="17" t="s">
        <v>8850</v>
      </c>
      <c r="B338" s="18" t="s">
        <v>6329</v>
      </c>
      <c r="C338" s="4">
        <v>0.47320000000000001</v>
      </c>
      <c r="D338" s="4">
        <v>1.7665</v>
      </c>
      <c r="E338" s="4">
        <v>0.26787432799999999</v>
      </c>
      <c r="F338" s="4">
        <v>0.42396772500000002</v>
      </c>
      <c r="G338" s="4">
        <v>0.24000437299999999</v>
      </c>
      <c r="H338" s="4">
        <v>1.8924591980000001</v>
      </c>
      <c r="I338" s="4">
        <v>0.93058847499999997</v>
      </c>
      <c r="J338" s="40" t="s">
        <v>12424</v>
      </c>
      <c r="K338" s="32" t="s">
        <v>6328</v>
      </c>
      <c r="L338" s="4" t="s">
        <v>6328</v>
      </c>
      <c r="M338" s="4">
        <v>0.55959999999999999</v>
      </c>
      <c r="N338" s="4">
        <v>4.3064999999999998</v>
      </c>
      <c r="O338" s="4">
        <v>0.129943109</v>
      </c>
      <c r="P338" s="4">
        <v>0.54490000000000005</v>
      </c>
      <c r="Q338" s="4">
        <v>1.7095</v>
      </c>
      <c r="R338" s="4">
        <v>0.318748172</v>
      </c>
      <c r="S338" s="4">
        <v>0.55701916600000001</v>
      </c>
      <c r="T338" s="4">
        <v>0.129343821</v>
      </c>
      <c r="U338" s="4">
        <v>0.64566244699999997</v>
      </c>
      <c r="V338" s="4">
        <v>0.37769081399999999</v>
      </c>
      <c r="W338" s="4">
        <v>1.83083138</v>
      </c>
      <c r="X338" s="4">
        <v>3.482613782</v>
      </c>
      <c r="Y338" s="4">
        <v>0.80597381004512803</v>
      </c>
      <c r="Z338" s="4">
        <v>0.97041786875455505</v>
      </c>
      <c r="AA338" s="4" t="s">
        <v>12455</v>
      </c>
      <c r="AB338" s="33" t="s">
        <v>12424</v>
      </c>
      <c r="AC338" s="32" t="s">
        <v>12453</v>
      </c>
      <c r="AD338" s="4" t="s">
        <v>12457</v>
      </c>
      <c r="AE338" s="4" t="s">
        <v>12453</v>
      </c>
      <c r="AF338" s="4" t="s">
        <v>12457</v>
      </c>
      <c r="AG338" s="6" t="s">
        <v>6605</v>
      </c>
      <c r="AH338" s="6">
        <v>8.0751944444444404E-2</v>
      </c>
      <c r="AI338" s="6">
        <v>0.24887771428571401</v>
      </c>
      <c r="AJ338" s="6">
        <v>0.19054756756756799</v>
      </c>
      <c r="AK338" s="6" t="s">
        <v>12679</v>
      </c>
      <c r="AL338" s="44" t="s">
        <v>12915</v>
      </c>
      <c r="AM338" s="4" t="s">
        <v>12683</v>
      </c>
    </row>
    <row r="339" spans="1:39">
      <c r="A339" s="17" t="s">
        <v>542</v>
      </c>
      <c r="B339" s="18" t="s">
        <v>543</v>
      </c>
      <c r="C339" s="4">
        <v>0.45710000000000001</v>
      </c>
      <c r="D339" s="4">
        <v>2.3698999999999999</v>
      </c>
      <c r="E339" s="4">
        <v>0.19287733700000001</v>
      </c>
      <c r="F339" s="4">
        <v>0.36056828200000002</v>
      </c>
      <c r="G339" s="4">
        <v>0.15214493500000001</v>
      </c>
      <c r="H339" s="4">
        <v>3.4975892310000001</v>
      </c>
      <c r="I339" s="4">
        <v>0.93038801000000004</v>
      </c>
      <c r="J339" s="40" t="s">
        <v>12424</v>
      </c>
      <c r="K339" s="32" t="s">
        <v>6404</v>
      </c>
      <c r="L339" s="4" t="s">
        <v>6404</v>
      </c>
      <c r="M339" s="4">
        <v>0.48259999999999997</v>
      </c>
      <c r="N339" s="4">
        <v>1.847</v>
      </c>
      <c r="O339" s="4">
        <v>0.26128857599999999</v>
      </c>
      <c r="P339" s="4">
        <v>0.35110000000000002</v>
      </c>
      <c r="Q339" s="4">
        <v>1.5496000000000001</v>
      </c>
      <c r="R339" s="4">
        <v>0.22657459999999999</v>
      </c>
      <c r="S339" s="4">
        <v>-0.17964971499999999</v>
      </c>
      <c r="T339" s="4">
        <v>-9.7265682000000006E-2</v>
      </c>
      <c r="U339" s="4">
        <v>3.4464284999999997E-2</v>
      </c>
      <c r="V339" s="4">
        <v>2.2240762000000001E-2</v>
      </c>
      <c r="W339" s="4">
        <v>2.5198421</v>
      </c>
      <c r="X339" s="4">
        <v>3.4975892310000001</v>
      </c>
      <c r="Y339" s="4">
        <v>0.95923469513444204</v>
      </c>
      <c r="Z339" s="4">
        <v>0.95505585745766397</v>
      </c>
      <c r="AA339" s="4" t="s">
        <v>12424</v>
      </c>
      <c r="AB339" s="33" t="s">
        <v>12424</v>
      </c>
      <c r="AC339" s="32" t="s">
        <v>12457</v>
      </c>
      <c r="AD339" s="4" t="s">
        <v>12453</v>
      </c>
      <c r="AE339" s="4" t="s">
        <v>12458</v>
      </c>
      <c r="AF339" s="4" t="s">
        <v>12458</v>
      </c>
      <c r="AG339" s="6">
        <v>0.20782967741935501</v>
      </c>
      <c r="AH339" s="6">
        <v>0.34183348837209299</v>
      </c>
      <c r="AI339" s="6">
        <v>0.24550687500000001</v>
      </c>
      <c r="AJ339" s="6">
        <v>0.115680967741935</v>
      </c>
      <c r="AK339" s="6" t="s">
        <v>12679</v>
      </c>
      <c r="AL339" s="44" t="s">
        <v>12916</v>
      </c>
      <c r="AM339" s="4" t="s">
        <v>12683</v>
      </c>
    </row>
    <row r="340" spans="1:39">
      <c r="A340" s="17" t="s">
        <v>7086</v>
      </c>
      <c r="B340" s="18" t="s">
        <v>4411</v>
      </c>
      <c r="C340" s="4">
        <v>0.3085</v>
      </c>
      <c r="D340" s="4">
        <v>0.8821</v>
      </c>
      <c r="E340" s="4">
        <v>0.34973358999999998</v>
      </c>
      <c r="F340" s="4">
        <v>0.26383138699999997</v>
      </c>
      <c r="G340" s="4">
        <v>0.29909464600000002</v>
      </c>
      <c r="H340" s="4">
        <v>0</v>
      </c>
      <c r="I340" s="4">
        <v>0.93024649199999998</v>
      </c>
      <c r="J340" s="40" t="s">
        <v>12424</v>
      </c>
      <c r="K340" s="32" t="s">
        <v>4410</v>
      </c>
      <c r="L340" s="4" t="s">
        <v>4410</v>
      </c>
      <c r="M340" s="4">
        <v>0.5202</v>
      </c>
      <c r="N340" s="4">
        <v>2.2664</v>
      </c>
      <c r="O340" s="4">
        <v>0.22952700300000001</v>
      </c>
      <c r="P340" s="4">
        <v>0.47370000000000001</v>
      </c>
      <c r="Q340" s="4">
        <v>4.7241999999999997</v>
      </c>
      <c r="R340" s="4">
        <v>0.100270945</v>
      </c>
      <c r="S340" s="4">
        <v>0.16711047100000001</v>
      </c>
      <c r="T340" s="4">
        <v>7.3733882000000001E-2</v>
      </c>
      <c r="U340" s="4">
        <v>3.5140971E-2</v>
      </c>
      <c r="V340" s="4">
        <v>7.4385019999999996E-3</v>
      </c>
      <c r="W340" s="4">
        <v>3.4284989000000001</v>
      </c>
      <c r="X340" s="4">
        <v>3.4284989000000001</v>
      </c>
      <c r="Y340" s="4">
        <v>0.95249753881435595</v>
      </c>
      <c r="Z340" s="4">
        <v>0.86736899291244296</v>
      </c>
      <c r="AA340" s="4" t="s">
        <v>12424</v>
      </c>
      <c r="AB340" s="33" t="s">
        <v>12455</v>
      </c>
      <c r="AC340" s="32" t="s">
        <v>12453</v>
      </c>
      <c r="AD340" s="4" t="s">
        <v>12453</v>
      </c>
      <c r="AE340" s="4" t="s">
        <v>12453</v>
      </c>
      <c r="AF340" s="4" t="s">
        <v>12457</v>
      </c>
      <c r="AG340" s="6">
        <v>0.119534736842105</v>
      </c>
      <c r="AH340" s="6">
        <v>0.113223714285714</v>
      </c>
      <c r="AI340" s="6">
        <v>0.1805475</v>
      </c>
      <c r="AJ340" s="6">
        <v>0.157710930232558</v>
      </c>
      <c r="AK340" s="6" t="s">
        <v>12679</v>
      </c>
      <c r="AL340" s="44" t="s">
        <v>12917</v>
      </c>
      <c r="AM340" s="4" t="s">
        <v>12683</v>
      </c>
    </row>
    <row r="341" spans="1:39">
      <c r="A341" s="17" t="s">
        <v>153</v>
      </c>
      <c r="B341" s="18" t="s">
        <v>154</v>
      </c>
      <c r="C341" s="4">
        <v>0.39760000000000001</v>
      </c>
      <c r="D341" s="4">
        <v>1.7000999999999999</v>
      </c>
      <c r="E341" s="4">
        <v>0.23386859600000001</v>
      </c>
      <c r="F341" s="4">
        <v>0.27160531700000001</v>
      </c>
      <c r="G341" s="4">
        <v>0.159758436</v>
      </c>
      <c r="H341" s="4">
        <v>2.4809145969999999</v>
      </c>
      <c r="I341" s="4">
        <v>0.930234381</v>
      </c>
      <c r="J341" s="40" t="s">
        <v>12424</v>
      </c>
      <c r="K341" s="32" t="s">
        <v>9236</v>
      </c>
      <c r="L341" s="4" t="s">
        <v>9236</v>
      </c>
      <c r="M341" s="4">
        <v>0.42249999999999999</v>
      </c>
      <c r="N341" s="4">
        <v>1.7522</v>
      </c>
      <c r="O341" s="4">
        <v>0.241125442</v>
      </c>
      <c r="P341" s="4">
        <v>0.249</v>
      </c>
      <c r="Q341" s="4">
        <v>1.032</v>
      </c>
      <c r="R341" s="4">
        <v>0.24127907000000001</v>
      </c>
      <c r="S341" s="4">
        <v>-7.2112712999999995E-2</v>
      </c>
      <c r="T341" s="4">
        <v>-4.1155525999999998E-2</v>
      </c>
      <c r="U341" s="4">
        <v>-9.1080310000000008E-3</v>
      </c>
      <c r="V341" s="4">
        <v>-8.825612E-3</v>
      </c>
      <c r="W341" s="4">
        <v>2.4809145969999999</v>
      </c>
      <c r="X341" s="4">
        <v>0</v>
      </c>
      <c r="Y341" s="4">
        <v>0.94743776774029997</v>
      </c>
      <c r="Z341" s="4">
        <v>0.87484621866784895</v>
      </c>
      <c r="AA341" s="4" t="s">
        <v>12424</v>
      </c>
      <c r="AB341" s="33" t="s">
        <v>12455</v>
      </c>
      <c r="AC341" s="32" t="s">
        <v>12454</v>
      </c>
      <c r="AD341" s="4" t="s">
        <v>12454</v>
      </c>
      <c r="AE341" s="4" t="s">
        <v>12456</v>
      </c>
      <c r="AF341" s="4" t="s">
        <v>12456</v>
      </c>
      <c r="AG341" s="6">
        <v>0.148666804123711</v>
      </c>
      <c r="AH341" s="6">
        <v>0.125980657894737</v>
      </c>
      <c r="AI341" s="6">
        <v>0.121015505617978</v>
      </c>
      <c r="AJ341" s="6">
        <v>6.8784444444444398E-2</v>
      </c>
      <c r="AK341" s="6" t="s">
        <v>12679</v>
      </c>
      <c r="AL341" s="44" t="s">
        <v>12918</v>
      </c>
      <c r="AM341" s="4" t="s">
        <v>12683</v>
      </c>
    </row>
    <row r="342" spans="1:39">
      <c r="A342" s="17" t="s">
        <v>5258</v>
      </c>
      <c r="B342" s="18" t="s">
        <v>9729</v>
      </c>
      <c r="C342" s="4">
        <v>0.1409</v>
      </c>
      <c r="D342" s="4">
        <v>0.80610000000000004</v>
      </c>
      <c r="E342" s="4">
        <v>0.174792209</v>
      </c>
      <c r="F342" s="4">
        <v>0.82484801500000005</v>
      </c>
      <c r="G342" s="4">
        <v>1.0232576790000001</v>
      </c>
      <c r="H342" s="4">
        <v>-0.78169875200000005</v>
      </c>
      <c r="I342" s="4">
        <v>0.45963515999999999</v>
      </c>
      <c r="J342" s="41" t="s">
        <v>12425</v>
      </c>
      <c r="K342" s="32" t="s">
        <v>5257</v>
      </c>
      <c r="L342" s="4" t="s">
        <v>5257</v>
      </c>
      <c r="M342" s="4">
        <v>0.37280000000000002</v>
      </c>
      <c r="N342" s="4">
        <v>2.4081999999999999</v>
      </c>
      <c r="O342" s="4">
        <v>0.154804418</v>
      </c>
      <c r="P342" s="4">
        <v>0.38019999999999998</v>
      </c>
      <c r="Q342" s="4">
        <v>2.4474999999999998</v>
      </c>
      <c r="R342" s="4">
        <v>0.15534218599999999</v>
      </c>
      <c r="S342" s="4">
        <v>9.0118681000000006E-2</v>
      </c>
      <c r="T342" s="4">
        <v>3.7421593000000003E-2</v>
      </c>
      <c r="U342" s="4">
        <v>5.6353634E-2</v>
      </c>
      <c r="V342" s="4">
        <v>2.3024978000000001E-2</v>
      </c>
      <c r="W342" s="4">
        <v>-0.39133698300000003</v>
      </c>
      <c r="X342" s="4">
        <v>-0.45308900800000002</v>
      </c>
      <c r="Y342" s="4">
        <v>0.72023109130589302</v>
      </c>
      <c r="Z342" s="4">
        <v>0.72004794155264795</v>
      </c>
      <c r="AA342" s="4" t="s">
        <v>12455</v>
      </c>
      <c r="AB342" s="33" t="s">
        <v>12455</v>
      </c>
      <c r="AC342" s="32" t="s">
        <v>12456</v>
      </c>
      <c r="AD342" s="4" t="s">
        <v>12456</v>
      </c>
      <c r="AE342" s="4" t="s">
        <v>12454</v>
      </c>
      <c r="AF342" s="4" t="s">
        <v>12454</v>
      </c>
      <c r="AG342" s="6">
        <v>0.10380543478260899</v>
      </c>
      <c r="AH342" s="6">
        <v>0.12596538461538501</v>
      </c>
      <c r="AI342" s="6">
        <v>0.120155087719298</v>
      </c>
      <c r="AJ342" s="6">
        <v>0.15106402985074599</v>
      </c>
      <c r="AK342" s="6" t="s">
        <v>12679</v>
      </c>
      <c r="AL342" s="44" t="s">
        <v>12682</v>
      </c>
      <c r="AM342" s="4" t="s">
        <v>12683</v>
      </c>
    </row>
    <row r="343" spans="1:39">
      <c r="A343" s="17" t="s">
        <v>11001</v>
      </c>
      <c r="B343" s="18" t="s">
        <v>11002</v>
      </c>
      <c r="C343" s="4">
        <v>6.2100000000000002E-2</v>
      </c>
      <c r="D343" s="4">
        <v>0.62150000000000005</v>
      </c>
      <c r="E343" s="4">
        <v>9.9919548999999996E-2</v>
      </c>
      <c r="F343" s="4">
        <v>0.28762982999999998</v>
      </c>
      <c r="G343" s="4">
        <v>0.462799405</v>
      </c>
      <c r="H343" s="4">
        <v>-0.67463409500000004</v>
      </c>
      <c r="I343" s="4">
        <v>0.45936664399999999</v>
      </c>
      <c r="J343" s="41" t="s">
        <v>12425</v>
      </c>
      <c r="K343" s="32" t="s">
        <v>3701</v>
      </c>
      <c r="L343" s="4" t="s">
        <v>3701</v>
      </c>
      <c r="M343" s="4">
        <v>0.18690000000000001</v>
      </c>
      <c r="N343" s="4">
        <v>4.3202999999999996</v>
      </c>
      <c r="O343" s="4">
        <v>4.3260884999999999E-2</v>
      </c>
      <c r="P343" s="4">
        <v>0.19550000000000001</v>
      </c>
      <c r="Q343" s="4">
        <v>4.3250999999999999</v>
      </c>
      <c r="R343" s="4">
        <v>4.5201267000000003E-2</v>
      </c>
      <c r="S343" s="4">
        <v>-0.28664375600000003</v>
      </c>
      <c r="T343" s="4">
        <v>-6.6348114E-2</v>
      </c>
      <c r="U343" s="4">
        <v>0.45021604999999998</v>
      </c>
      <c r="V343" s="4">
        <v>0.10409379000000001</v>
      </c>
      <c r="W343" s="4">
        <v>-0.68766231300000003</v>
      </c>
      <c r="X343" s="4">
        <v>-1.281913402</v>
      </c>
      <c r="Y343" s="4">
        <v>0.48105874769000301</v>
      </c>
      <c r="Z343" s="4">
        <v>0.38349693125505002</v>
      </c>
      <c r="AA343" s="4" t="s">
        <v>12455</v>
      </c>
      <c r="AB343" s="33" t="s">
        <v>12425</v>
      </c>
      <c r="AC343" s="32" t="s">
        <v>12454</v>
      </c>
      <c r="AD343" s="4" t="s">
        <v>12454</v>
      </c>
      <c r="AE343" s="4" t="s">
        <v>12454</v>
      </c>
      <c r="AF343" s="4" t="s">
        <v>12454</v>
      </c>
      <c r="AG343" s="6">
        <v>0.12828311111111099</v>
      </c>
      <c r="AH343" s="6">
        <v>0.15500795454545499</v>
      </c>
      <c r="AI343" s="6">
        <v>0.18506255319148901</v>
      </c>
      <c r="AJ343" s="6">
        <v>0.16364814285714299</v>
      </c>
      <c r="AK343" s="6" t="s">
        <v>12679</v>
      </c>
      <c r="AL343" s="44" t="s">
        <v>12682</v>
      </c>
      <c r="AM343" s="4" t="s">
        <v>12683</v>
      </c>
    </row>
    <row r="344" spans="1:39">
      <c r="A344" s="17" t="s">
        <v>9270</v>
      </c>
      <c r="B344" s="18" t="s">
        <v>1096</v>
      </c>
      <c r="C344" s="4">
        <v>0.09</v>
      </c>
      <c r="D344" s="4">
        <v>0.81169999999999998</v>
      </c>
      <c r="E344" s="4">
        <v>0.110878403</v>
      </c>
      <c r="F344" s="4">
        <v>0.46513940599999998</v>
      </c>
      <c r="G344" s="4">
        <v>0.57304349600000004</v>
      </c>
      <c r="H344" s="4">
        <v>-0.60198837000000005</v>
      </c>
      <c r="I344" s="4">
        <v>0.45929183899999998</v>
      </c>
      <c r="J344" s="41" t="s">
        <v>12425</v>
      </c>
      <c r="K344" s="32" t="s">
        <v>8276</v>
      </c>
      <c r="L344" s="4" t="s">
        <v>8276</v>
      </c>
      <c r="M344" s="4">
        <v>0.40629999999999999</v>
      </c>
      <c r="N344" s="4">
        <v>2.113</v>
      </c>
      <c r="O344" s="4">
        <v>0.19228585000000001</v>
      </c>
      <c r="P344" s="4">
        <v>0.39710000000000001</v>
      </c>
      <c r="Q344" s="4">
        <v>4.4092000000000002</v>
      </c>
      <c r="R344" s="4">
        <v>9.0061689E-2</v>
      </c>
      <c r="S344" s="4">
        <v>2.5681331000000002E-2</v>
      </c>
      <c r="T344" s="4">
        <v>1.2153966E-2</v>
      </c>
      <c r="U344" s="4">
        <v>0.259264465</v>
      </c>
      <c r="V344" s="4">
        <v>5.8800795000000003E-2</v>
      </c>
      <c r="W344" s="4">
        <v>0.480827228</v>
      </c>
      <c r="X344" s="4">
        <v>-0.422007839</v>
      </c>
      <c r="Y344" s="4">
        <v>0.83789256302729898</v>
      </c>
      <c r="Z344" s="4">
        <v>0.57676549968016499</v>
      </c>
      <c r="AA344" s="4" t="s">
        <v>12455</v>
      </c>
      <c r="AB344" s="33" t="s">
        <v>12455</v>
      </c>
      <c r="AC344" s="32" t="s">
        <v>12456</v>
      </c>
      <c r="AD344" s="4" t="s">
        <v>12456</v>
      </c>
      <c r="AE344" s="4" t="s">
        <v>12454</v>
      </c>
      <c r="AF344" s="4" t="s">
        <v>12454</v>
      </c>
      <c r="AG344" s="6">
        <v>0.22804148148148101</v>
      </c>
      <c r="AH344" s="6">
        <v>0.19995216216216199</v>
      </c>
      <c r="AI344" s="6">
        <v>0.15255261538461501</v>
      </c>
      <c r="AJ344" s="6">
        <v>0.116965806451613</v>
      </c>
      <c r="AK344" s="6" t="s">
        <v>12679</v>
      </c>
      <c r="AL344" s="44" t="s">
        <v>12682</v>
      </c>
      <c r="AM344" s="4" t="s">
        <v>12683</v>
      </c>
    </row>
    <row r="345" spans="1:39">
      <c r="A345" s="17" t="s">
        <v>3530</v>
      </c>
      <c r="B345" s="18" t="s">
        <v>9730</v>
      </c>
      <c r="C345" s="4">
        <v>0.13739999999999999</v>
      </c>
      <c r="D345" s="4">
        <v>2.0495999999999999</v>
      </c>
      <c r="E345" s="4">
        <v>6.7037471000000001E-2</v>
      </c>
      <c r="F345" s="4">
        <v>0.627567392</v>
      </c>
      <c r="G345" s="4">
        <v>0.30619017999999998</v>
      </c>
      <c r="H345" s="4">
        <v>-0.34450550000000002</v>
      </c>
      <c r="I345" s="4">
        <v>0.45914553000000002</v>
      </c>
      <c r="J345" s="41" t="s">
        <v>12425</v>
      </c>
      <c r="K345" s="32" t="s">
        <v>3529</v>
      </c>
      <c r="L345" s="4" t="s">
        <v>3529</v>
      </c>
      <c r="M345" s="4">
        <v>0.63400000000000001</v>
      </c>
      <c r="N345" s="4">
        <v>4.6402000000000001</v>
      </c>
      <c r="O345" s="4">
        <v>0.13663204200000001</v>
      </c>
      <c r="P345" s="4">
        <v>0.63029999999999997</v>
      </c>
      <c r="Q345" s="4">
        <v>4.5959000000000003</v>
      </c>
      <c r="R345" s="4">
        <v>0.137143976</v>
      </c>
      <c r="S345" s="4">
        <v>0.58120846299999995</v>
      </c>
      <c r="T345" s="4">
        <v>0.12525504600000001</v>
      </c>
      <c r="U345" s="4">
        <v>0.51343194800000003</v>
      </c>
      <c r="V345" s="4">
        <v>0.11171521299999999</v>
      </c>
      <c r="W345" s="4">
        <v>1.6699172790000001</v>
      </c>
      <c r="X345" s="4">
        <v>0.63167192599999999</v>
      </c>
      <c r="Y345" s="4">
        <v>0.80716877435661105</v>
      </c>
      <c r="Z345" s="4">
        <v>0.74478744689089404</v>
      </c>
      <c r="AA345" s="4" t="s">
        <v>12455</v>
      </c>
      <c r="AB345" s="33" t="s">
        <v>12455</v>
      </c>
      <c r="AC345" s="32" t="s">
        <v>12456</v>
      </c>
      <c r="AD345" s="4" t="s">
        <v>12456</v>
      </c>
      <c r="AE345" s="4" t="s">
        <v>12456</v>
      </c>
      <c r="AF345" s="4" t="s">
        <v>12456</v>
      </c>
      <c r="AG345" s="6">
        <v>0.168030344827586</v>
      </c>
      <c r="AH345" s="6">
        <v>0.14993211009174301</v>
      </c>
      <c r="AI345" s="6">
        <v>6.6802407407407394E-2</v>
      </c>
      <c r="AJ345" s="6">
        <v>0.15687787401574799</v>
      </c>
      <c r="AK345" s="6" t="s">
        <v>12679</v>
      </c>
      <c r="AL345" s="44" t="s">
        <v>12682</v>
      </c>
      <c r="AM345" s="4" t="s">
        <v>12683</v>
      </c>
    </row>
    <row r="346" spans="1:39">
      <c r="A346" s="17" t="s">
        <v>10222</v>
      </c>
      <c r="B346" s="18" t="s">
        <v>5865</v>
      </c>
      <c r="C346" s="4">
        <v>0.11</v>
      </c>
      <c r="D346" s="4">
        <v>1.5416000000000001</v>
      </c>
      <c r="E346" s="4">
        <v>7.1354437000000007E-2</v>
      </c>
      <c r="F346" s="4">
        <v>0.78310126899999999</v>
      </c>
      <c r="G346" s="4">
        <v>0.50797954700000003</v>
      </c>
      <c r="H346" s="4">
        <v>0.182059842</v>
      </c>
      <c r="I346" s="4">
        <v>0.458676268</v>
      </c>
      <c r="J346" s="41" t="s">
        <v>12425</v>
      </c>
      <c r="K346" s="32" t="s">
        <v>1127</v>
      </c>
      <c r="L346" s="4" t="s">
        <v>1127</v>
      </c>
      <c r="M346" s="4">
        <v>0.22520000000000001</v>
      </c>
      <c r="N346" s="4">
        <v>1.6591</v>
      </c>
      <c r="O346" s="4">
        <v>0.13573624300000001</v>
      </c>
      <c r="P346" s="4">
        <v>0.1817</v>
      </c>
      <c r="Q346" s="4">
        <v>1.2521</v>
      </c>
      <c r="R346" s="4">
        <v>0.145116205</v>
      </c>
      <c r="S346" s="4">
        <v>0.19630592099999999</v>
      </c>
      <c r="T346" s="4">
        <v>0.118320729</v>
      </c>
      <c r="U346" s="4">
        <v>0.150140574</v>
      </c>
      <c r="V346" s="4">
        <v>0.119911009</v>
      </c>
      <c r="W346" s="4">
        <v>2.2070938920000001</v>
      </c>
      <c r="X346" s="4">
        <v>2.2345338360000002</v>
      </c>
      <c r="Y346" s="4">
        <v>0.83599862721087004</v>
      </c>
      <c r="Z346" s="4">
        <v>0.84862919376582402</v>
      </c>
      <c r="AA346" s="4" t="s">
        <v>12455</v>
      </c>
      <c r="AB346" s="33" t="s">
        <v>12455</v>
      </c>
      <c r="AC346" s="32" t="s">
        <v>12456</v>
      </c>
      <c r="AD346" s="4" t="s">
        <v>12456</v>
      </c>
      <c r="AE346" s="4" t="s">
        <v>12456</v>
      </c>
      <c r="AF346" s="4" t="s">
        <v>12456</v>
      </c>
      <c r="AG346" s="6">
        <v>0.175507868852459</v>
      </c>
      <c r="AH346" s="6">
        <v>0.15464909090909101</v>
      </c>
      <c r="AI346" s="6">
        <v>0.18349613333333301</v>
      </c>
      <c r="AJ346" s="6">
        <v>0.119886052631579</v>
      </c>
      <c r="AK346" s="6" t="s">
        <v>12679</v>
      </c>
      <c r="AL346" s="44" t="s">
        <v>12682</v>
      </c>
      <c r="AM346" s="4" t="s">
        <v>12683</v>
      </c>
    </row>
    <row r="347" spans="1:39">
      <c r="A347" s="17" t="s">
        <v>744</v>
      </c>
      <c r="B347" s="18" t="s">
        <v>747</v>
      </c>
      <c r="C347" s="4">
        <v>8.9599999999999999E-2</v>
      </c>
      <c r="D347" s="4">
        <v>0.3211</v>
      </c>
      <c r="E347" s="4">
        <v>0.27904079700000001</v>
      </c>
      <c r="F347" s="4">
        <v>0.67488229</v>
      </c>
      <c r="G347" s="4">
        <v>2.1017822800000001</v>
      </c>
      <c r="H347" s="4">
        <v>0</v>
      </c>
      <c r="I347" s="4">
        <v>0.45856080900000001</v>
      </c>
      <c r="J347" s="41" t="s">
        <v>12425</v>
      </c>
      <c r="K347" s="32" t="s">
        <v>746</v>
      </c>
      <c r="L347" s="4" t="s">
        <v>746</v>
      </c>
      <c r="M347" s="4">
        <v>9.8699999999999996E-2</v>
      </c>
      <c r="N347" s="4">
        <v>0.32279999999999998</v>
      </c>
      <c r="O347" s="4">
        <v>0.30576208199999999</v>
      </c>
      <c r="P347" s="4">
        <v>9.0800000000000006E-2</v>
      </c>
      <c r="Q347" s="4">
        <v>0.30719999999999997</v>
      </c>
      <c r="R347" s="4">
        <v>0.29557291699999999</v>
      </c>
      <c r="S347" s="4">
        <v>0.66315528499999998</v>
      </c>
      <c r="T347" s="4">
        <v>2.0543844029999998</v>
      </c>
      <c r="U347" s="4">
        <v>0.72927352000000001</v>
      </c>
      <c r="V347" s="4">
        <v>2.3739372410000001</v>
      </c>
      <c r="W347" s="4">
        <v>0</v>
      </c>
      <c r="X347" s="4">
        <v>0</v>
      </c>
      <c r="Y347" s="4">
        <v>0.53412702921250799</v>
      </c>
      <c r="Z347" s="4">
        <v>0.41818518980199998</v>
      </c>
      <c r="AA347" s="4" t="s">
        <v>12455</v>
      </c>
      <c r="AB347" s="33" t="s">
        <v>12425</v>
      </c>
      <c r="AC347" s="32" t="s">
        <v>12456</v>
      </c>
      <c r="AD347" s="4" t="s">
        <v>12456</v>
      </c>
      <c r="AE347" s="4" t="s">
        <v>12453</v>
      </c>
      <c r="AF347" s="4" t="s">
        <v>12453</v>
      </c>
      <c r="AG347" s="6">
        <v>0.12848210526315801</v>
      </c>
      <c r="AH347" s="6">
        <v>5.3197941176470601E-2</v>
      </c>
      <c r="AI347" s="6">
        <v>0.109208823529412</v>
      </c>
      <c r="AJ347" s="6">
        <v>0.283877027027027</v>
      </c>
      <c r="AK347" s="6" t="s">
        <v>12679</v>
      </c>
      <c r="AL347" s="44" t="s">
        <v>12919</v>
      </c>
      <c r="AM347" s="4" t="s">
        <v>12683</v>
      </c>
    </row>
    <row r="348" spans="1:39">
      <c r="A348" s="17" t="s">
        <v>8631</v>
      </c>
      <c r="B348" s="18" t="s">
        <v>3203</v>
      </c>
      <c r="C348" s="4">
        <v>0.13300000000000001</v>
      </c>
      <c r="D348" s="4">
        <v>1.5109999999999999</v>
      </c>
      <c r="E348" s="4">
        <v>8.8021178000000005E-2</v>
      </c>
      <c r="F348" s="4">
        <v>0.13987455800000001</v>
      </c>
      <c r="G348" s="4">
        <v>9.2570851999999995E-2</v>
      </c>
      <c r="H348" s="4">
        <v>-1.5632225259999999</v>
      </c>
      <c r="I348" s="4">
        <v>0.45814284900000002</v>
      </c>
      <c r="J348" s="41" t="s">
        <v>12425</v>
      </c>
      <c r="K348" s="32" t="s">
        <v>3202</v>
      </c>
      <c r="L348" s="4" t="s">
        <v>3202</v>
      </c>
      <c r="M348" s="4">
        <v>0.28489999999999999</v>
      </c>
      <c r="N348" s="4">
        <v>3.7706</v>
      </c>
      <c r="O348" s="4">
        <v>7.5558266999999998E-2</v>
      </c>
      <c r="P348" s="4">
        <v>0.22770000000000001</v>
      </c>
      <c r="Q348" s="4">
        <v>3.8580000000000001</v>
      </c>
      <c r="R348" s="4">
        <v>5.9020217999999999E-2</v>
      </c>
      <c r="S348" s="4">
        <v>1.5247238999999999E-2</v>
      </c>
      <c r="T348" s="4">
        <v>4.0437169999999996E-3</v>
      </c>
      <c r="U348" s="4">
        <v>0.46900746999999998</v>
      </c>
      <c r="V348" s="4">
        <v>0.121567514</v>
      </c>
      <c r="W348" s="4">
        <v>0.61598593300000004</v>
      </c>
      <c r="X348" s="4">
        <v>-0.30831717199999997</v>
      </c>
      <c r="Y348" s="4">
        <v>0.65024273064183902</v>
      </c>
      <c r="Z348" s="4">
        <v>0.49761246030420098</v>
      </c>
      <c r="AA348" s="4" t="s">
        <v>12455</v>
      </c>
      <c r="AB348" s="33" t="s">
        <v>12455</v>
      </c>
      <c r="AC348" s="32" t="s">
        <v>12456</v>
      </c>
      <c r="AD348" s="4" t="s">
        <v>12456</v>
      </c>
      <c r="AE348" s="4" t="s">
        <v>12454</v>
      </c>
      <c r="AF348" s="4" t="s">
        <v>12454</v>
      </c>
      <c r="AG348" s="6">
        <v>0.119499523809524</v>
      </c>
      <c r="AH348" s="6">
        <v>0.17586916666666699</v>
      </c>
      <c r="AI348" s="6">
        <v>0.15239184210526299</v>
      </c>
      <c r="AJ348" s="6">
        <v>0.16388352941176501</v>
      </c>
      <c r="AK348" s="6" t="s">
        <v>12679</v>
      </c>
      <c r="AL348" s="44" t="s">
        <v>12682</v>
      </c>
      <c r="AM348" s="4" t="s">
        <v>12683</v>
      </c>
    </row>
    <row r="349" spans="1:39">
      <c r="A349" s="17" t="s">
        <v>11349</v>
      </c>
      <c r="B349" s="18" t="s">
        <v>434</v>
      </c>
      <c r="C349" s="4">
        <v>0.2898</v>
      </c>
      <c r="D349" s="4">
        <v>4.2268999999999997</v>
      </c>
      <c r="E349" s="4">
        <v>6.8560884000000002E-2</v>
      </c>
      <c r="F349" s="4">
        <v>0.588381551</v>
      </c>
      <c r="G349" s="4">
        <v>0.13919930699999999</v>
      </c>
      <c r="H349" s="4">
        <v>-0.92969903600000003</v>
      </c>
      <c r="I349" s="4">
        <v>0.45763382200000002</v>
      </c>
      <c r="J349" s="41" t="s">
        <v>12425</v>
      </c>
      <c r="K349" s="32" t="s">
        <v>2547</v>
      </c>
      <c r="L349" s="4" t="s">
        <v>2547</v>
      </c>
      <c r="M349" s="4">
        <v>0.50060000000000004</v>
      </c>
      <c r="N349" s="4">
        <v>2.2391000000000001</v>
      </c>
      <c r="O349" s="4">
        <v>0.22357197100000001</v>
      </c>
      <c r="P349" s="4">
        <v>0.4718</v>
      </c>
      <c r="Q349" s="4">
        <v>4.1784999999999997</v>
      </c>
      <c r="R349" s="4">
        <v>0.112911332</v>
      </c>
      <c r="S349" s="4">
        <v>0.58079877800000002</v>
      </c>
      <c r="T349" s="4">
        <v>0.259389388</v>
      </c>
      <c r="U349" s="4">
        <v>0.69317701799999998</v>
      </c>
      <c r="V349" s="4">
        <v>0.16589135299999999</v>
      </c>
      <c r="W349" s="4">
        <v>0.219752054</v>
      </c>
      <c r="X349" s="4">
        <v>-0.53121286899999998</v>
      </c>
      <c r="Y349" s="4">
        <v>0.82468787810026201</v>
      </c>
      <c r="Z349" s="4">
        <v>0.588142097625315</v>
      </c>
      <c r="AA349" s="4" t="s">
        <v>12455</v>
      </c>
      <c r="AB349" s="33" t="s">
        <v>12455</v>
      </c>
      <c r="AC349" s="32" t="s">
        <v>12457</v>
      </c>
      <c r="AD349" s="4" t="s">
        <v>12453</v>
      </c>
      <c r="AE349" s="4" t="s">
        <v>12456</v>
      </c>
      <c r="AF349" s="4" t="s">
        <v>12456</v>
      </c>
      <c r="AG349" s="6">
        <v>0.204295070422535</v>
      </c>
      <c r="AH349" s="6">
        <v>0.204046451612903</v>
      </c>
      <c r="AI349" s="6">
        <v>0.23058603174603201</v>
      </c>
      <c r="AJ349" s="6">
        <v>0.20487551724137901</v>
      </c>
      <c r="AK349" s="6" t="s">
        <v>12679</v>
      </c>
      <c r="AL349" s="44" t="s">
        <v>12682</v>
      </c>
      <c r="AM349" s="4" t="s">
        <v>12683</v>
      </c>
    </row>
    <row r="350" spans="1:39">
      <c r="A350" s="17" t="s">
        <v>9072</v>
      </c>
      <c r="B350" s="18" t="s">
        <v>9073</v>
      </c>
      <c r="C350" s="4">
        <v>0.1215</v>
      </c>
      <c r="D350" s="4">
        <v>0.64690000000000003</v>
      </c>
      <c r="E350" s="4">
        <v>0.18781882799999999</v>
      </c>
      <c r="F350" s="4">
        <v>0.60708394700000001</v>
      </c>
      <c r="G350" s="4">
        <v>0.93845099200000004</v>
      </c>
      <c r="H350" s="4">
        <v>-1.401691343</v>
      </c>
      <c r="I350" s="4">
        <v>0.45762708200000002</v>
      </c>
      <c r="J350" s="41" t="s">
        <v>12425</v>
      </c>
      <c r="K350" s="32" t="s">
        <v>5428</v>
      </c>
      <c r="L350" s="4" t="s">
        <v>5428</v>
      </c>
      <c r="M350" s="4">
        <v>0.6583</v>
      </c>
      <c r="N350" s="4">
        <v>1.7968</v>
      </c>
      <c r="O350" s="4">
        <v>0.36637355300000002</v>
      </c>
      <c r="P350" s="4">
        <v>0.78949999999999998</v>
      </c>
      <c r="Q350" s="4">
        <v>1.7216</v>
      </c>
      <c r="R350" s="4">
        <v>0.45858503699999997</v>
      </c>
      <c r="S350" s="4">
        <v>0.36573573999999998</v>
      </c>
      <c r="T350" s="4">
        <v>0.203548386</v>
      </c>
      <c r="U350" s="4">
        <v>0.43704016699999998</v>
      </c>
      <c r="V350" s="4">
        <v>0.25385697499999998</v>
      </c>
      <c r="W350" s="4">
        <v>-1.4575977689999999</v>
      </c>
      <c r="X350" s="4">
        <v>-1.5227506639999999</v>
      </c>
      <c r="Y350" s="4">
        <v>0.91058732642652795</v>
      </c>
      <c r="Z350" s="4">
        <v>0.95659038443713695</v>
      </c>
      <c r="AA350" s="4" t="s">
        <v>12455</v>
      </c>
      <c r="AB350" s="33" t="s">
        <v>12424</v>
      </c>
      <c r="AC350" s="32" t="s">
        <v>12453</v>
      </c>
      <c r="AD350" s="4" t="s">
        <v>12453</v>
      </c>
      <c r="AE350" s="4" t="s">
        <v>12453</v>
      </c>
      <c r="AF350" s="4" t="s">
        <v>12453</v>
      </c>
      <c r="AG350" s="6" t="s">
        <v>6605</v>
      </c>
      <c r="AH350" s="6" t="s">
        <v>6605</v>
      </c>
      <c r="AI350" s="6" t="s">
        <v>6605</v>
      </c>
      <c r="AJ350" s="6" t="s">
        <v>6605</v>
      </c>
      <c r="AK350" s="6" t="s">
        <v>12679</v>
      </c>
      <c r="AL350" s="44" t="s">
        <v>12682</v>
      </c>
      <c r="AM350" s="4" t="s">
        <v>12683</v>
      </c>
    </row>
    <row r="351" spans="1:39">
      <c r="A351" s="17" t="s">
        <v>6877</v>
      </c>
      <c r="B351" s="18" t="s">
        <v>6878</v>
      </c>
      <c r="C351" s="4">
        <v>0.1046</v>
      </c>
      <c r="D351" s="4">
        <v>0.72430000000000005</v>
      </c>
      <c r="E351" s="4">
        <v>0.144415298</v>
      </c>
      <c r="F351" s="4">
        <v>0.57667320499999997</v>
      </c>
      <c r="G351" s="4">
        <v>0.796180043</v>
      </c>
      <c r="H351" s="4">
        <v>-0.76075293799999999</v>
      </c>
      <c r="I351" s="4">
        <v>0.45738648300000001</v>
      </c>
      <c r="J351" s="41" t="s">
        <v>12425</v>
      </c>
      <c r="K351" s="32" t="s">
        <v>6910</v>
      </c>
      <c r="L351" s="4" t="s">
        <v>6910</v>
      </c>
      <c r="M351" s="4">
        <v>0.54259999999999997</v>
      </c>
      <c r="N351" s="4">
        <v>4.0269000000000004</v>
      </c>
      <c r="O351" s="4">
        <v>0.134743848</v>
      </c>
      <c r="P351" s="4">
        <v>0.52039999999999997</v>
      </c>
      <c r="Q351" s="4">
        <v>4.0071000000000003</v>
      </c>
      <c r="R351" s="4">
        <v>0.12986948200000001</v>
      </c>
      <c r="S351" s="4">
        <v>0.58886568299999997</v>
      </c>
      <c r="T351" s="4">
        <v>0.146233004</v>
      </c>
      <c r="U351" s="4">
        <v>0.36176361899999998</v>
      </c>
      <c r="V351" s="4">
        <v>9.0280657E-2</v>
      </c>
      <c r="W351" s="4">
        <v>7.7057216999999997E-2</v>
      </c>
      <c r="X351" s="4">
        <v>-0.71519374700000005</v>
      </c>
      <c r="Y351" s="4">
        <v>0.69101460389004898</v>
      </c>
      <c r="Z351" s="4">
        <v>0.63041912282522505</v>
      </c>
      <c r="AA351" s="4" t="s">
        <v>12455</v>
      </c>
      <c r="AB351" s="33" t="s">
        <v>12455</v>
      </c>
      <c r="AC351" s="32" t="s">
        <v>12456</v>
      </c>
      <c r="AD351" s="4" t="s">
        <v>12456</v>
      </c>
      <c r="AE351" s="4" t="s">
        <v>12454</v>
      </c>
      <c r="AF351" s="4" t="s">
        <v>12454</v>
      </c>
      <c r="AG351" s="6">
        <v>0.101778936170213</v>
      </c>
      <c r="AH351" s="6">
        <v>4.9356444444444397E-2</v>
      </c>
      <c r="AI351" s="6">
        <v>0.26927065217391299</v>
      </c>
      <c r="AJ351" s="6">
        <v>0.11834351351351401</v>
      </c>
      <c r="AK351" s="6" t="s">
        <v>12679</v>
      </c>
      <c r="AL351" s="44" t="s">
        <v>12682</v>
      </c>
      <c r="AM351" s="4" t="s">
        <v>12683</v>
      </c>
    </row>
    <row r="352" spans="1:39">
      <c r="A352" s="17" t="s">
        <v>7411</v>
      </c>
      <c r="B352" s="18" t="s">
        <v>3116</v>
      </c>
      <c r="C352" s="4">
        <v>9.5100000000000004E-2</v>
      </c>
      <c r="D352" s="4">
        <v>0.92510000000000003</v>
      </c>
      <c r="E352" s="4">
        <v>0.102799697</v>
      </c>
      <c r="F352" s="4">
        <v>0.65296672600000005</v>
      </c>
      <c r="G352" s="4">
        <v>0.70583366800000003</v>
      </c>
      <c r="H352" s="4">
        <v>0</v>
      </c>
      <c r="I352" s="4">
        <v>0.45715318999999999</v>
      </c>
      <c r="J352" s="41" t="s">
        <v>12425</v>
      </c>
      <c r="K352" s="32" t="s">
        <v>3115</v>
      </c>
      <c r="L352" s="4" t="s">
        <v>3115</v>
      </c>
      <c r="M352" s="4">
        <v>0.41510000000000002</v>
      </c>
      <c r="N352" s="4">
        <v>2.4803999999999999</v>
      </c>
      <c r="O352" s="4">
        <v>0.16735204000000001</v>
      </c>
      <c r="P352" s="4">
        <v>0.42549999999999999</v>
      </c>
      <c r="Q352" s="4">
        <v>2.4937</v>
      </c>
      <c r="R352" s="4">
        <v>0.17062998800000001</v>
      </c>
      <c r="S352" s="4">
        <v>0.47928030900000002</v>
      </c>
      <c r="T352" s="4">
        <v>0.193227024</v>
      </c>
      <c r="U352" s="4">
        <v>0.460409544</v>
      </c>
      <c r="V352" s="4">
        <v>0.184629083</v>
      </c>
      <c r="W352" s="4">
        <v>0.17117317900000001</v>
      </c>
      <c r="X352" s="4">
        <v>0.17117317900000001</v>
      </c>
      <c r="Y352" s="4">
        <v>0.74777705210168499</v>
      </c>
      <c r="Z352" s="4">
        <v>0.75531971761411898</v>
      </c>
      <c r="AA352" s="4" t="s">
        <v>12455</v>
      </c>
      <c r="AB352" s="33" t="s">
        <v>12455</v>
      </c>
      <c r="AC352" s="32" t="s">
        <v>12454</v>
      </c>
      <c r="AD352" s="4" t="s">
        <v>12454</v>
      </c>
      <c r="AE352" s="4" t="s">
        <v>12454</v>
      </c>
      <c r="AF352" s="4" t="s">
        <v>12454</v>
      </c>
      <c r="AG352" s="6">
        <v>1.345E-2</v>
      </c>
      <c r="AH352" s="6">
        <v>0.42369888888888901</v>
      </c>
      <c r="AI352" s="6">
        <v>0.25893119999999997</v>
      </c>
      <c r="AJ352" s="6">
        <v>0.37604437499999999</v>
      </c>
      <c r="AK352" s="6" t="s">
        <v>12679</v>
      </c>
      <c r="AL352" s="44" t="s">
        <v>12682</v>
      </c>
      <c r="AM352" s="4" t="s">
        <v>12683</v>
      </c>
    </row>
    <row r="353" spans="1:39">
      <c r="A353" s="17" t="s">
        <v>11606</v>
      </c>
      <c r="B353" s="18" t="s">
        <v>11607</v>
      </c>
      <c r="C353" s="4">
        <v>9.9699999999999997E-2</v>
      </c>
      <c r="D353" s="4">
        <v>0.82769999999999999</v>
      </c>
      <c r="E353" s="4">
        <v>0.120454271</v>
      </c>
      <c r="F353" s="4">
        <v>0.44702978700000001</v>
      </c>
      <c r="G353" s="4">
        <v>0.54008673100000004</v>
      </c>
      <c r="H353" s="4">
        <v>-0.97928660999999995</v>
      </c>
      <c r="I353" s="4">
        <v>0.45646406699999997</v>
      </c>
      <c r="J353" s="41" t="s">
        <v>12425</v>
      </c>
      <c r="K353" s="32" t="s">
        <v>10064</v>
      </c>
      <c r="L353" s="4" t="s">
        <v>10064</v>
      </c>
      <c r="M353" s="4">
        <v>0.17829999999999999</v>
      </c>
      <c r="N353" s="4">
        <v>3.7591000000000001</v>
      </c>
      <c r="O353" s="4">
        <v>4.7431566000000001E-2</v>
      </c>
      <c r="P353" s="4">
        <v>0.1411</v>
      </c>
      <c r="Q353" s="4">
        <v>3.8058000000000001</v>
      </c>
      <c r="R353" s="4">
        <v>3.7074991000000002E-2</v>
      </c>
      <c r="S353" s="4">
        <v>0.51082205999999997</v>
      </c>
      <c r="T353" s="4">
        <v>0.13588945799999999</v>
      </c>
      <c r="U353" s="4">
        <v>0.75227483100000003</v>
      </c>
      <c r="V353" s="4">
        <v>0.19766536100000001</v>
      </c>
      <c r="W353" s="4">
        <v>-1.2037670009999999</v>
      </c>
      <c r="X353" s="4">
        <v>-1.2432470250000001</v>
      </c>
      <c r="Y353" s="4">
        <v>0.38640773134786599</v>
      </c>
      <c r="Z353" s="4">
        <v>0.34413566391605399</v>
      </c>
      <c r="AA353" s="4" t="s">
        <v>12425</v>
      </c>
      <c r="AB353" s="33" t="s">
        <v>12425</v>
      </c>
      <c r="AC353" s="32" t="s">
        <v>12453</v>
      </c>
      <c r="AD353" s="4" t="s">
        <v>12453</v>
      </c>
      <c r="AE353" s="4" t="s">
        <v>12453</v>
      </c>
      <c r="AF353" s="4" t="s">
        <v>12453</v>
      </c>
      <c r="AG353" s="6">
        <v>0.1400044</v>
      </c>
      <c r="AH353" s="6">
        <v>0.12465333333333301</v>
      </c>
      <c r="AI353" s="6">
        <v>0.130402903225806</v>
      </c>
      <c r="AJ353" s="6">
        <v>0.13868346153846201</v>
      </c>
      <c r="AK353" s="6" t="s">
        <v>12679</v>
      </c>
      <c r="AL353" s="44" t="s">
        <v>12682</v>
      </c>
      <c r="AM353" s="4" t="s">
        <v>12683</v>
      </c>
    </row>
    <row r="354" spans="1:39">
      <c r="A354" s="17" t="s">
        <v>8596</v>
      </c>
      <c r="B354" s="18" t="s">
        <v>8597</v>
      </c>
      <c r="C354" s="4">
        <v>0.11020000000000001</v>
      </c>
      <c r="D354" s="4">
        <v>0.25869999999999999</v>
      </c>
      <c r="E354" s="4">
        <v>0.425976034</v>
      </c>
      <c r="F354" s="4">
        <v>0.80938681700000004</v>
      </c>
      <c r="G354" s="4">
        <v>3.1286695670000002</v>
      </c>
      <c r="H354" s="4">
        <v>-0.475242883</v>
      </c>
      <c r="I354" s="4">
        <v>0.45604485</v>
      </c>
      <c r="J354" s="41" t="s">
        <v>12425</v>
      </c>
      <c r="K354" s="32" t="s">
        <v>10111</v>
      </c>
      <c r="L354" s="4" t="s">
        <v>10111</v>
      </c>
      <c r="M354" s="4">
        <v>0.54800000000000004</v>
      </c>
      <c r="N354" s="4">
        <v>3.7301000000000002</v>
      </c>
      <c r="O354" s="4">
        <v>0.14691295100000001</v>
      </c>
      <c r="P354" s="4">
        <v>0.57089999999999996</v>
      </c>
      <c r="Q354" s="4">
        <v>3.5068999999999999</v>
      </c>
      <c r="R354" s="4">
        <v>0.16279335</v>
      </c>
      <c r="S354" s="4">
        <v>0.14281326799999999</v>
      </c>
      <c r="T354" s="4">
        <v>3.8286713E-2</v>
      </c>
      <c r="U354" s="4">
        <v>0.112706241</v>
      </c>
      <c r="V354" s="4">
        <v>3.2138424999999998E-2</v>
      </c>
      <c r="W354" s="4">
        <v>0.10770186700000001</v>
      </c>
      <c r="X354" s="4">
        <v>-0.161127557</v>
      </c>
      <c r="Y354" s="4">
        <v>0.74168092230914995</v>
      </c>
      <c r="Z354" s="4">
        <v>0.75218996598834398</v>
      </c>
      <c r="AA354" s="4" t="s">
        <v>12455</v>
      </c>
      <c r="AB354" s="33" t="s">
        <v>12455</v>
      </c>
      <c r="AC354" s="32" t="s">
        <v>12456</v>
      </c>
      <c r="AD354" s="4" t="s">
        <v>12456</v>
      </c>
      <c r="AE354" s="4" t="s">
        <v>12454</v>
      </c>
      <c r="AF354" s="4" t="s">
        <v>12454</v>
      </c>
      <c r="AG354" s="6">
        <v>0.145873</v>
      </c>
      <c r="AH354" s="6">
        <v>8.9780769230769206E-2</v>
      </c>
      <c r="AI354" s="6">
        <v>0.15287846153846199</v>
      </c>
      <c r="AJ354" s="6">
        <v>0.181815</v>
      </c>
      <c r="AK354" s="6" t="s">
        <v>12679</v>
      </c>
      <c r="AL354" s="44" t="s">
        <v>12682</v>
      </c>
      <c r="AM354" s="4" t="s">
        <v>12683</v>
      </c>
    </row>
    <row r="355" spans="1:39">
      <c r="A355" s="17" t="s">
        <v>6872</v>
      </c>
      <c r="B355" s="18" t="s">
        <v>162</v>
      </c>
      <c r="C355" s="4">
        <v>0.1285</v>
      </c>
      <c r="D355" s="4">
        <v>0.7167</v>
      </c>
      <c r="E355" s="4">
        <v>0.17929398599999999</v>
      </c>
      <c r="F355" s="4">
        <v>0.79998298099999998</v>
      </c>
      <c r="G355" s="4">
        <v>1.1162034059999999</v>
      </c>
      <c r="H355" s="4">
        <v>-0.64357765099999997</v>
      </c>
      <c r="I355" s="4">
        <v>0.455682694</v>
      </c>
      <c r="J355" s="41" t="s">
        <v>12425</v>
      </c>
      <c r="K355" s="32" t="s">
        <v>1459</v>
      </c>
      <c r="L355" s="4" t="s">
        <v>1459</v>
      </c>
      <c r="M355" s="4">
        <v>0.25690000000000002</v>
      </c>
      <c r="N355" s="4">
        <v>2.6137000000000001</v>
      </c>
      <c r="O355" s="4">
        <v>9.8289781000000007E-2</v>
      </c>
      <c r="P355" s="4">
        <v>0.21510000000000001</v>
      </c>
      <c r="Q355" s="4">
        <v>4.3284000000000002</v>
      </c>
      <c r="R355" s="4">
        <v>4.9695036999999997E-2</v>
      </c>
      <c r="S355" s="4">
        <v>0.63672661900000005</v>
      </c>
      <c r="T355" s="4">
        <v>0.24361120999999999</v>
      </c>
      <c r="U355" s="4">
        <v>0.79077351799999995</v>
      </c>
      <c r="V355" s="4">
        <v>0.18269418700000001</v>
      </c>
      <c r="W355" s="4">
        <v>-0.58075690499999999</v>
      </c>
      <c r="X355" s="4">
        <v>-0.80702890500000002</v>
      </c>
      <c r="Y355" s="4">
        <v>0.52797252571271303</v>
      </c>
      <c r="Z355" s="4">
        <v>0.41329834617868599</v>
      </c>
      <c r="AA355" s="4" t="s">
        <v>12455</v>
      </c>
      <c r="AB355" s="33" t="s">
        <v>12425</v>
      </c>
      <c r="AC355" s="32" t="s">
        <v>12453</v>
      </c>
      <c r="AD355" s="4" t="s">
        <v>12453</v>
      </c>
      <c r="AE355" s="4" t="s">
        <v>12453</v>
      </c>
      <c r="AF355" s="4" t="s">
        <v>12453</v>
      </c>
      <c r="AG355" s="6">
        <v>0.12859024793388399</v>
      </c>
      <c r="AH355" s="6">
        <v>0.16840009708737899</v>
      </c>
      <c r="AI355" s="6">
        <v>0.158153513513514</v>
      </c>
      <c r="AJ355" s="6">
        <v>0.15814</v>
      </c>
      <c r="AK355" s="6" t="s">
        <v>12679</v>
      </c>
      <c r="AL355" s="44" t="s">
        <v>12682</v>
      </c>
      <c r="AM355" s="4" t="s">
        <v>12683</v>
      </c>
    </row>
    <row r="356" spans="1:39">
      <c r="A356" s="17" t="s">
        <v>10465</v>
      </c>
      <c r="B356" s="18" t="s">
        <v>10466</v>
      </c>
      <c r="C356" s="4">
        <v>7.8799999999999995E-2</v>
      </c>
      <c r="D356" s="4">
        <v>0.65720000000000001</v>
      </c>
      <c r="E356" s="4">
        <v>0.119902617</v>
      </c>
      <c r="F356" s="4">
        <v>0.598581845</v>
      </c>
      <c r="G356" s="4">
        <v>0.910806216</v>
      </c>
      <c r="H356" s="4">
        <v>0.19256308</v>
      </c>
      <c r="I356" s="4">
        <v>0.45472954500000001</v>
      </c>
      <c r="J356" s="41" t="s">
        <v>12425</v>
      </c>
      <c r="K356" s="32" t="s">
        <v>8916</v>
      </c>
      <c r="L356" s="4" t="s">
        <v>8916</v>
      </c>
      <c r="M356" s="4">
        <v>0.84509999999999996</v>
      </c>
      <c r="N356" s="4">
        <v>4.2470999999999997</v>
      </c>
      <c r="O356" s="4">
        <v>0.198982835</v>
      </c>
      <c r="P356" s="4">
        <v>0.74750000000000005</v>
      </c>
      <c r="Q356" s="4">
        <v>4.1741000000000001</v>
      </c>
      <c r="R356" s="4">
        <v>0.17908051999999999</v>
      </c>
      <c r="S356" s="4">
        <v>0.71585859399999996</v>
      </c>
      <c r="T356" s="4">
        <v>0.168552328</v>
      </c>
      <c r="U356" s="4">
        <v>0.57170427000000001</v>
      </c>
      <c r="V356" s="4">
        <v>0.13696468000000001</v>
      </c>
      <c r="W356" s="4">
        <v>1.339168388</v>
      </c>
      <c r="X356" s="4">
        <v>-0.50973765000000004</v>
      </c>
      <c r="Y356" s="4">
        <v>0.86265741002438501</v>
      </c>
      <c r="Z356" s="4">
        <v>0.73322146173633096</v>
      </c>
      <c r="AA356" s="4" t="s">
        <v>12455</v>
      </c>
      <c r="AB356" s="33" t="s">
        <v>12455</v>
      </c>
      <c r="AC356" s="32" t="s">
        <v>12454</v>
      </c>
      <c r="AD356" s="4" t="s">
        <v>12454</v>
      </c>
      <c r="AE356" s="4" t="s">
        <v>12454</v>
      </c>
      <c r="AF356" s="4" t="s">
        <v>12454</v>
      </c>
      <c r="AG356" s="6">
        <v>0.16397882352941201</v>
      </c>
      <c r="AH356" s="6">
        <v>0.153250625</v>
      </c>
      <c r="AI356" s="6">
        <v>0.18256377777777799</v>
      </c>
      <c r="AJ356" s="6">
        <v>0.12658042553191501</v>
      </c>
      <c r="AK356" s="6" t="s">
        <v>12679</v>
      </c>
      <c r="AL356" s="44" t="s">
        <v>12682</v>
      </c>
      <c r="AM356" s="4" t="s">
        <v>12683</v>
      </c>
    </row>
    <row r="357" spans="1:39">
      <c r="A357" s="17" t="s">
        <v>3421</v>
      </c>
      <c r="B357" s="18" t="s">
        <v>11588</v>
      </c>
      <c r="C357" s="4">
        <v>5.1700000000000003E-2</v>
      </c>
      <c r="D357" s="4">
        <v>0.83230000000000004</v>
      </c>
      <c r="E357" s="4">
        <v>6.2117024999999999E-2</v>
      </c>
      <c r="F357" s="4">
        <v>0.74047258999999999</v>
      </c>
      <c r="G357" s="4">
        <v>0.88967029900000005</v>
      </c>
      <c r="H357" s="4">
        <v>1.5821876850000001</v>
      </c>
      <c r="I357" s="4">
        <v>0.454596481</v>
      </c>
      <c r="J357" s="41" t="s">
        <v>12425</v>
      </c>
      <c r="K357" s="32" t="s">
        <v>3420</v>
      </c>
      <c r="L357" s="4" t="s">
        <v>3420</v>
      </c>
      <c r="M357" s="4">
        <v>0.19109999999999999</v>
      </c>
      <c r="N357" s="4">
        <v>1.3354999999999999</v>
      </c>
      <c r="O357" s="4">
        <v>0.143092475</v>
      </c>
      <c r="P357" s="4">
        <v>0.21659999999999999</v>
      </c>
      <c r="Q357" s="4">
        <v>1.159</v>
      </c>
      <c r="R357" s="4">
        <v>0.186885246</v>
      </c>
      <c r="S357" s="4">
        <v>4.0100241000000002E-2</v>
      </c>
      <c r="T357" s="4">
        <v>3.0026388000000001E-2</v>
      </c>
      <c r="U357" s="4">
        <v>-9.2439059000000004E-2</v>
      </c>
      <c r="V357" s="4">
        <v>-7.9757599999999998E-2</v>
      </c>
      <c r="W357" s="4">
        <v>-7.9296975000000006E-2</v>
      </c>
      <c r="X357" s="4">
        <v>1.741073155</v>
      </c>
      <c r="Y357" s="4">
        <v>0.72317917759335004</v>
      </c>
      <c r="Z357" s="4">
        <v>0.89683116954026199</v>
      </c>
      <c r="AA357" s="4" t="s">
        <v>12455</v>
      </c>
      <c r="AB357" s="33" t="s">
        <v>12455</v>
      </c>
      <c r="AC357" s="32" t="s">
        <v>12456</v>
      </c>
      <c r="AD357" s="4" t="s">
        <v>12456</v>
      </c>
      <c r="AE357" s="4" t="s">
        <v>12454</v>
      </c>
      <c r="AF357" s="4" t="s">
        <v>12454</v>
      </c>
      <c r="AG357" s="6">
        <v>0.300346071428571</v>
      </c>
      <c r="AH357" s="6">
        <v>0.40159640000000002</v>
      </c>
      <c r="AI357" s="6">
        <v>0.32750387096774197</v>
      </c>
      <c r="AJ357" s="6">
        <v>0.348121666666667</v>
      </c>
      <c r="AK357" s="6" t="s">
        <v>12679</v>
      </c>
      <c r="AL357" s="44" t="s">
        <v>12682</v>
      </c>
      <c r="AM357" s="4" t="s">
        <v>12683</v>
      </c>
    </row>
    <row r="358" spans="1:39">
      <c r="A358" s="17" t="s">
        <v>7591</v>
      </c>
      <c r="B358" s="18" t="s">
        <v>3994</v>
      </c>
      <c r="C358" s="4">
        <v>0.26979999999999998</v>
      </c>
      <c r="D358" s="4">
        <v>3.6714000000000002</v>
      </c>
      <c r="E358" s="4">
        <v>7.3486952999999994E-2</v>
      </c>
      <c r="F358" s="4">
        <v>0.22329232900000001</v>
      </c>
      <c r="G358" s="4">
        <v>6.0819395999999998E-2</v>
      </c>
      <c r="H358" s="4">
        <v>-1.3432600619999999</v>
      </c>
      <c r="I358" s="4">
        <v>0.45395312199999999</v>
      </c>
      <c r="J358" s="41" t="s">
        <v>12425</v>
      </c>
      <c r="K358" s="32" t="s">
        <v>3993</v>
      </c>
      <c r="L358" s="4" t="s">
        <v>3993</v>
      </c>
      <c r="M358" s="4">
        <v>0.34970000000000001</v>
      </c>
      <c r="N358" s="4">
        <v>2.0611000000000002</v>
      </c>
      <c r="O358" s="4">
        <v>0.16966668300000001</v>
      </c>
      <c r="P358" s="4">
        <v>0.30730000000000002</v>
      </c>
      <c r="Q358" s="4">
        <v>2.6482999999999999</v>
      </c>
      <c r="R358" s="4">
        <v>0.116036703</v>
      </c>
      <c r="S358" s="4">
        <v>8.5152793000000004E-2</v>
      </c>
      <c r="T358" s="4">
        <v>4.1314245999999999E-2</v>
      </c>
      <c r="U358" s="4">
        <v>0.456979882</v>
      </c>
      <c r="V358" s="4">
        <v>0.17255593499999999</v>
      </c>
      <c r="W358" s="4">
        <v>1.5066589239999999</v>
      </c>
      <c r="X358" s="4">
        <v>0.55845957899999998</v>
      </c>
      <c r="Y358" s="4">
        <v>0.85516873934265003</v>
      </c>
      <c r="Z358" s="4">
        <v>0.68516442813156198</v>
      </c>
      <c r="AA358" s="4" t="s">
        <v>12455</v>
      </c>
      <c r="AB358" s="33" t="s">
        <v>12455</v>
      </c>
      <c r="AC358" s="32" t="s">
        <v>12453</v>
      </c>
      <c r="AD358" s="4" t="s">
        <v>12458</v>
      </c>
      <c r="AE358" s="4" t="s">
        <v>12453</v>
      </c>
      <c r="AF358" s="4" t="s">
        <v>12458</v>
      </c>
      <c r="AG358" s="6">
        <v>0.18716161764705899</v>
      </c>
      <c r="AH358" s="6">
        <v>0.183674677419355</v>
      </c>
      <c r="AI358" s="6">
        <v>0.16705114285714301</v>
      </c>
      <c r="AJ358" s="6">
        <v>0.13740802631578899</v>
      </c>
      <c r="AK358" s="6" t="s">
        <v>12679</v>
      </c>
      <c r="AL358" s="44" t="s">
        <v>12682</v>
      </c>
      <c r="AM358" s="4" t="s">
        <v>12683</v>
      </c>
    </row>
    <row r="359" spans="1:39">
      <c r="A359" s="17" t="s">
        <v>751</v>
      </c>
      <c r="B359" s="18" t="s">
        <v>11043</v>
      </c>
      <c r="C359" s="4">
        <v>4.9399999999999999E-2</v>
      </c>
      <c r="D359" s="4">
        <v>0.8196</v>
      </c>
      <c r="E359" s="4">
        <v>6.0273304E-2</v>
      </c>
      <c r="F359" s="4">
        <v>0.41762420300000003</v>
      </c>
      <c r="G359" s="4">
        <v>0.50954636799999997</v>
      </c>
      <c r="H359" s="4">
        <v>0.40971682700000001</v>
      </c>
      <c r="I359" s="4">
        <v>0.45348918500000002</v>
      </c>
      <c r="J359" s="41" t="s">
        <v>12425</v>
      </c>
      <c r="K359" s="32" t="s">
        <v>5519</v>
      </c>
      <c r="L359" s="4" t="s">
        <v>5519</v>
      </c>
      <c r="M359" s="4">
        <v>6.0499999999999998E-2</v>
      </c>
      <c r="N359" s="4">
        <v>1.9238</v>
      </c>
      <c r="O359" s="4">
        <v>3.1448175000000002E-2</v>
      </c>
      <c r="P359" s="4">
        <v>7.7600000000000002E-2</v>
      </c>
      <c r="Q359" s="4">
        <v>2.7949999999999999</v>
      </c>
      <c r="R359" s="4">
        <v>2.7763863999999999E-2</v>
      </c>
      <c r="S359" s="4">
        <v>0.75149480599999996</v>
      </c>
      <c r="T359" s="4">
        <v>0.39063042199999998</v>
      </c>
      <c r="U359" s="4">
        <v>0.65195172000000001</v>
      </c>
      <c r="V359" s="4">
        <v>0.23325642899999999</v>
      </c>
      <c r="W359" s="4">
        <v>-0.87025070699999996</v>
      </c>
      <c r="X359" s="4">
        <v>-0.31034034700000002</v>
      </c>
      <c r="Y359" s="4">
        <v>0.31323228692376998</v>
      </c>
      <c r="Z359" s="4">
        <v>0.39409658337445602</v>
      </c>
      <c r="AA359" s="4" t="s">
        <v>12425</v>
      </c>
      <c r="AB359" s="33" t="s">
        <v>12425</v>
      </c>
      <c r="AC359" s="32" t="s">
        <v>12454</v>
      </c>
      <c r="AD359" s="4" t="s">
        <v>12454</v>
      </c>
      <c r="AE359" s="4" t="s">
        <v>12454</v>
      </c>
      <c r="AF359" s="4" t="s">
        <v>12454</v>
      </c>
      <c r="AG359" s="6">
        <v>0.14768000000000001</v>
      </c>
      <c r="AH359" s="6">
        <v>0.18637952380952399</v>
      </c>
      <c r="AI359" s="6">
        <v>8.9538800000000002E-2</v>
      </c>
      <c r="AJ359" s="6">
        <v>0.131482903225806</v>
      </c>
      <c r="AK359" s="6" t="s">
        <v>12679</v>
      </c>
      <c r="AL359" s="44" t="s">
        <v>12682</v>
      </c>
      <c r="AM359" s="4" t="s">
        <v>12683</v>
      </c>
    </row>
    <row r="360" spans="1:39">
      <c r="A360" s="17" t="s">
        <v>6216</v>
      </c>
      <c r="B360" s="18" t="s">
        <v>1255</v>
      </c>
      <c r="C360" s="4">
        <v>0.15620000000000001</v>
      </c>
      <c r="D360" s="4">
        <v>3.1926999999999999</v>
      </c>
      <c r="E360" s="4">
        <v>4.8924108000000001E-2</v>
      </c>
      <c r="F360" s="4">
        <v>0.35975949899999998</v>
      </c>
      <c r="G360" s="4">
        <v>0.112681899</v>
      </c>
      <c r="H360" s="4">
        <v>-0.56534209999999996</v>
      </c>
      <c r="I360" s="4">
        <v>0.45335540000000002</v>
      </c>
      <c r="J360" s="41" t="s">
        <v>12425</v>
      </c>
      <c r="K360" s="32" t="s">
        <v>1254</v>
      </c>
      <c r="L360" s="4" t="s">
        <v>1254</v>
      </c>
      <c r="M360" s="4">
        <v>0.18310000000000001</v>
      </c>
      <c r="N360" s="4">
        <v>1.681</v>
      </c>
      <c r="O360" s="4">
        <v>0.10892325999999999</v>
      </c>
      <c r="P360" s="4">
        <v>2.29E-2</v>
      </c>
      <c r="Q360" s="4">
        <v>1.4708000000000001</v>
      </c>
      <c r="R360" s="4">
        <v>1.5569758E-2</v>
      </c>
      <c r="S360" s="4">
        <v>0.36886266400000001</v>
      </c>
      <c r="T360" s="4">
        <v>0.219430496</v>
      </c>
      <c r="U360" s="4">
        <v>0.25243000799999998</v>
      </c>
      <c r="V360" s="4">
        <v>0.171627691</v>
      </c>
      <c r="W360" s="4">
        <v>0.63575170199999997</v>
      </c>
      <c r="X360" s="4">
        <v>-1.4416469940000001</v>
      </c>
      <c r="Y360" s="4">
        <v>0.664949486862776</v>
      </c>
      <c r="Z360" s="4">
        <v>0.29179431704615999</v>
      </c>
      <c r="AA360" s="4" t="s">
        <v>12455</v>
      </c>
      <c r="AB360" s="33" t="s">
        <v>12425</v>
      </c>
      <c r="AC360" s="32" t="s">
        <v>12453</v>
      </c>
      <c r="AD360" s="4" t="s">
        <v>12454</v>
      </c>
      <c r="AE360" s="4" t="s">
        <v>12453</v>
      </c>
      <c r="AF360" s="4" t="s">
        <v>12456</v>
      </c>
      <c r="AG360" s="6">
        <v>0.25778719999999999</v>
      </c>
      <c r="AH360" s="6">
        <v>0.1025278125</v>
      </c>
      <c r="AI360" s="6">
        <v>0.10887645161290301</v>
      </c>
      <c r="AJ360" s="6">
        <v>6.2597333333333297E-2</v>
      </c>
      <c r="AK360" s="6" t="s">
        <v>12679</v>
      </c>
      <c r="AL360" s="44" t="s">
        <v>12682</v>
      </c>
      <c r="AM360" s="4" t="s">
        <v>12683</v>
      </c>
    </row>
    <row r="361" spans="1:39">
      <c r="A361" s="17" t="s">
        <v>9068</v>
      </c>
      <c r="B361" s="18" t="s">
        <v>9069</v>
      </c>
      <c r="C361" s="4">
        <v>0.1603</v>
      </c>
      <c r="D361" s="4">
        <v>0.77859999999999996</v>
      </c>
      <c r="E361" s="4">
        <v>0.20588235299999999</v>
      </c>
      <c r="F361" s="4">
        <v>0.84730267199999998</v>
      </c>
      <c r="G361" s="4">
        <v>1.0882387259999999</v>
      </c>
      <c r="H361" s="4">
        <v>-1.435736854</v>
      </c>
      <c r="I361" s="4">
        <v>0.45273038500000001</v>
      </c>
      <c r="J361" s="41" t="s">
        <v>12425</v>
      </c>
      <c r="K361" s="32" t="s">
        <v>3072</v>
      </c>
      <c r="L361" s="4" t="s">
        <v>3072</v>
      </c>
      <c r="M361" s="4">
        <v>0.55820000000000003</v>
      </c>
      <c r="N361" s="4">
        <v>2.0255000000000001</v>
      </c>
      <c r="O361" s="4">
        <v>0.27558627499999999</v>
      </c>
      <c r="P361" s="4">
        <v>0.51070000000000004</v>
      </c>
      <c r="Q361" s="4">
        <v>1.7656000000000001</v>
      </c>
      <c r="R361" s="4">
        <v>0.28925011299999998</v>
      </c>
      <c r="S361" s="4">
        <v>0.122263941</v>
      </c>
      <c r="T361" s="4">
        <v>6.0362351000000002E-2</v>
      </c>
      <c r="U361" s="4">
        <v>-2.1152829999999999E-3</v>
      </c>
      <c r="V361" s="4">
        <v>-1.198054E-3</v>
      </c>
      <c r="W361" s="4">
        <v>0.73849164199999995</v>
      </c>
      <c r="X361" s="4">
        <v>0.29562273300000003</v>
      </c>
      <c r="Y361" s="4">
        <v>0.92077426203378598</v>
      </c>
      <c r="Z361" s="4">
        <v>0.92334370614471295</v>
      </c>
      <c r="AA361" s="4" t="s">
        <v>12455</v>
      </c>
      <c r="AB361" s="33" t="s">
        <v>12455</v>
      </c>
      <c r="AC361" s="32" t="s">
        <v>12456</v>
      </c>
      <c r="AD361" s="4" t="s">
        <v>12456</v>
      </c>
      <c r="AE361" s="4" t="s">
        <v>12456</v>
      </c>
      <c r="AF361" s="4" t="s">
        <v>12456</v>
      </c>
      <c r="AG361" s="6">
        <v>0.29695533333333302</v>
      </c>
      <c r="AH361" s="6">
        <v>0.153775</v>
      </c>
      <c r="AI361" s="6" t="s">
        <v>6605</v>
      </c>
      <c r="AJ361" s="6">
        <v>0.24617</v>
      </c>
      <c r="AK361" s="6" t="s">
        <v>12679</v>
      </c>
      <c r="AL361" s="44" t="s">
        <v>12682</v>
      </c>
      <c r="AM361" s="4" t="s">
        <v>12683</v>
      </c>
    </row>
    <row r="362" spans="1:39">
      <c r="A362" s="17" t="s">
        <v>6062</v>
      </c>
      <c r="B362" s="18" t="s">
        <v>6063</v>
      </c>
      <c r="C362" s="4">
        <v>0.27429999999999999</v>
      </c>
      <c r="D362" s="4">
        <v>4.6162999999999998</v>
      </c>
      <c r="E362" s="4">
        <v>5.9419882E-2</v>
      </c>
      <c r="F362" s="4">
        <v>3.9105527000000001E-2</v>
      </c>
      <c r="G362" s="4">
        <v>8.4711839999999997E-3</v>
      </c>
      <c r="H362" s="4">
        <v>-1.1713720000000001</v>
      </c>
      <c r="I362" s="4">
        <v>0.45241620500000002</v>
      </c>
      <c r="J362" s="41" t="s">
        <v>12425</v>
      </c>
      <c r="K362" s="32" t="s">
        <v>11843</v>
      </c>
      <c r="L362" s="4" t="s">
        <v>11843</v>
      </c>
      <c r="M362" s="4">
        <v>0.29749999999999999</v>
      </c>
      <c r="N362" s="4">
        <v>1.7561</v>
      </c>
      <c r="O362" s="4">
        <v>0.169409487</v>
      </c>
      <c r="P362" s="4">
        <v>0.2291</v>
      </c>
      <c r="Q362" s="4">
        <v>1.5246999999999999</v>
      </c>
      <c r="R362" s="4">
        <v>0.150259067</v>
      </c>
      <c r="S362" s="4">
        <v>0.34413005699999999</v>
      </c>
      <c r="T362" s="4">
        <v>0.195962677</v>
      </c>
      <c r="U362" s="4">
        <v>-1.6065874000000001E-2</v>
      </c>
      <c r="V362" s="4">
        <v>-1.0537072E-2</v>
      </c>
      <c r="W362" s="4">
        <v>-0.87471167900000002</v>
      </c>
      <c r="X362" s="4">
        <v>-1.145668385</v>
      </c>
      <c r="Y362" s="4">
        <v>0.67230258125452402</v>
      </c>
      <c r="Z362" s="4">
        <v>0.66427642291478095</v>
      </c>
      <c r="AA362" s="4" t="s">
        <v>12455</v>
      </c>
      <c r="AB362" s="33" t="s">
        <v>12455</v>
      </c>
      <c r="AC362" s="32" t="s">
        <v>12453</v>
      </c>
      <c r="AD362" s="4" t="s">
        <v>12456</v>
      </c>
      <c r="AE362" s="4" t="s">
        <v>12453</v>
      </c>
      <c r="AF362" s="4" t="s">
        <v>12454</v>
      </c>
      <c r="AG362" s="6">
        <v>0.11136532467532501</v>
      </c>
      <c r="AH362" s="6">
        <v>0.21350298701298701</v>
      </c>
      <c r="AI362" s="6">
        <v>0.160063369565217</v>
      </c>
      <c r="AJ362" s="6">
        <v>6.2294578313253003E-2</v>
      </c>
      <c r="AK362" s="6" t="s">
        <v>12679</v>
      </c>
      <c r="AL362" s="44" t="s">
        <v>12920</v>
      </c>
      <c r="AM362" s="4" t="s">
        <v>12683</v>
      </c>
    </row>
    <row r="363" spans="1:39">
      <c r="A363" s="17" t="s">
        <v>6762</v>
      </c>
      <c r="B363" s="18" t="s">
        <v>5217</v>
      </c>
      <c r="C363" s="4">
        <v>7.7499999999999999E-2</v>
      </c>
      <c r="D363" s="4">
        <v>1.1966000000000001</v>
      </c>
      <c r="E363" s="4">
        <v>6.4766839000000007E-2</v>
      </c>
      <c r="F363" s="4">
        <v>0.68096118699999997</v>
      </c>
      <c r="G363" s="4">
        <v>0.56908004899999998</v>
      </c>
      <c r="H363" s="4">
        <v>0.47315316000000002</v>
      </c>
      <c r="I363" s="4">
        <v>0.452380844</v>
      </c>
      <c r="J363" s="41" t="s">
        <v>12425</v>
      </c>
      <c r="K363" s="32" t="s">
        <v>5216</v>
      </c>
      <c r="L363" s="4" t="s">
        <v>5216</v>
      </c>
      <c r="M363" s="4">
        <v>0.40910000000000002</v>
      </c>
      <c r="N363" s="4">
        <v>3.968</v>
      </c>
      <c r="O363" s="4">
        <v>0.10309979800000001</v>
      </c>
      <c r="P363" s="4">
        <v>0.37459999999999999</v>
      </c>
      <c r="Q363" s="4">
        <v>3.923</v>
      </c>
      <c r="R363" s="4">
        <v>9.5488146999999995E-2</v>
      </c>
      <c r="S363" s="4">
        <v>0.72915182000000001</v>
      </c>
      <c r="T363" s="4">
        <v>0.18375801899999999</v>
      </c>
      <c r="U363" s="4">
        <v>0.88543446100000001</v>
      </c>
      <c r="V363" s="4">
        <v>0.225703406</v>
      </c>
      <c r="W363" s="4">
        <v>-0.36029137300000003</v>
      </c>
      <c r="X363" s="4">
        <v>0.93308097700000003</v>
      </c>
      <c r="Y363" s="4">
        <v>0.57622827021380396</v>
      </c>
      <c r="Z363" s="4">
        <v>0.65989021617381804</v>
      </c>
      <c r="AA363" s="4" t="s">
        <v>12455</v>
      </c>
      <c r="AB363" s="33" t="s">
        <v>12455</v>
      </c>
      <c r="AC363" s="32" t="s">
        <v>12456</v>
      </c>
      <c r="AD363" s="4" t="s">
        <v>12456</v>
      </c>
      <c r="AE363" s="4" t="s">
        <v>12453</v>
      </c>
      <c r="AF363" s="4" t="s">
        <v>12453</v>
      </c>
      <c r="AG363" s="6" t="s">
        <v>6605</v>
      </c>
      <c r="AH363" s="6">
        <v>0.176491714285714</v>
      </c>
      <c r="AI363" s="6">
        <v>0.12189275862069</v>
      </c>
      <c r="AJ363" s="6">
        <v>0.14798346153846201</v>
      </c>
      <c r="AK363" s="6" t="s">
        <v>12679</v>
      </c>
      <c r="AL363" s="44" t="s">
        <v>12921</v>
      </c>
      <c r="AM363" s="4" t="s">
        <v>12683</v>
      </c>
    </row>
    <row r="364" spans="1:39">
      <c r="A364" s="17" t="s">
        <v>6748</v>
      </c>
      <c r="B364" s="18" t="s">
        <v>3397</v>
      </c>
      <c r="C364" s="4">
        <v>0.15379999999999999</v>
      </c>
      <c r="D364" s="4">
        <v>0.6462</v>
      </c>
      <c r="E364" s="4">
        <v>0.23800680900000001</v>
      </c>
      <c r="F364" s="4">
        <v>0.90445448500000003</v>
      </c>
      <c r="G364" s="4">
        <v>1.399651014</v>
      </c>
      <c r="H364" s="4">
        <v>-1.2842840600000001</v>
      </c>
      <c r="I364" s="4">
        <v>0.45031269400000001</v>
      </c>
      <c r="J364" s="41" t="s">
        <v>12425</v>
      </c>
      <c r="K364" s="32" t="s">
        <v>2116</v>
      </c>
      <c r="L364" s="4" t="s">
        <v>2116</v>
      </c>
      <c r="M364" s="4">
        <v>0.50970000000000004</v>
      </c>
      <c r="N364" s="4">
        <v>1.5961000000000001</v>
      </c>
      <c r="O364" s="4">
        <v>0.31934089300000001</v>
      </c>
      <c r="P364" s="4">
        <v>0.43419999999999997</v>
      </c>
      <c r="Q364" s="4">
        <v>1.1953</v>
      </c>
      <c r="R364" s="4">
        <v>0.36325608599999998</v>
      </c>
      <c r="S364" s="4">
        <v>0.93679126499999998</v>
      </c>
      <c r="T364" s="4">
        <v>0.58692517099999997</v>
      </c>
      <c r="U364" s="4">
        <v>0.91159633299999998</v>
      </c>
      <c r="V364" s="4">
        <v>0.76265066000000004</v>
      </c>
      <c r="W364" s="4">
        <v>0.82826211699999996</v>
      </c>
      <c r="X364" s="4">
        <v>-9.9926944000000004E-2</v>
      </c>
      <c r="Y364" s="4">
        <v>0.90699174817626704</v>
      </c>
      <c r="Z364" s="4">
        <v>0.89460583177707798</v>
      </c>
      <c r="AA364" s="4" t="s">
        <v>12455</v>
      </c>
      <c r="AB364" s="33" t="s">
        <v>12455</v>
      </c>
      <c r="AC364" s="32" t="s">
        <v>12453</v>
      </c>
      <c r="AD364" s="4" t="s">
        <v>12453</v>
      </c>
      <c r="AE364" s="4" t="s">
        <v>12453</v>
      </c>
      <c r="AF364" s="4" t="s">
        <v>12453</v>
      </c>
      <c r="AG364" s="6">
        <v>5.2939090909090901E-2</v>
      </c>
      <c r="AH364" s="6">
        <v>9.7899E-2</v>
      </c>
      <c r="AI364" s="6">
        <v>7.7634615384615399E-2</v>
      </c>
      <c r="AJ364" s="6">
        <v>0.14569476190476199</v>
      </c>
      <c r="AK364" s="6" t="s">
        <v>12679</v>
      </c>
      <c r="AL364" s="44" t="s">
        <v>12682</v>
      </c>
      <c r="AM364" s="4" t="s">
        <v>12683</v>
      </c>
    </row>
    <row r="365" spans="1:39">
      <c r="A365" s="17" t="s">
        <v>10168</v>
      </c>
      <c r="B365" s="18" t="s">
        <v>10169</v>
      </c>
      <c r="C365" s="4">
        <v>8.8200000000000001E-2</v>
      </c>
      <c r="D365" s="4">
        <v>1.0297000000000001</v>
      </c>
      <c r="E365" s="4">
        <v>8.5656016000000001E-2</v>
      </c>
      <c r="F365" s="4">
        <v>0.47376805900000002</v>
      </c>
      <c r="G365" s="4">
        <v>0.46010299999999998</v>
      </c>
      <c r="H365" s="4">
        <v>-0.42323635599999998</v>
      </c>
      <c r="I365" s="4">
        <v>0.45026420499999997</v>
      </c>
      <c r="J365" s="41" t="s">
        <v>12425</v>
      </c>
      <c r="K365" s="32" t="s">
        <v>4155</v>
      </c>
      <c r="L365" s="4" t="s">
        <v>4155</v>
      </c>
      <c r="M365" s="4">
        <v>0.1671</v>
      </c>
      <c r="N365" s="4">
        <v>4.1143000000000001</v>
      </c>
      <c r="O365" s="4">
        <v>4.0614442000000001E-2</v>
      </c>
      <c r="P365" s="4">
        <v>0.17080000000000001</v>
      </c>
      <c r="Q365" s="4">
        <v>4.1094999999999997</v>
      </c>
      <c r="R365" s="4">
        <v>4.1562234000000003E-2</v>
      </c>
      <c r="S365" s="4">
        <v>0.51933465700000003</v>
      </c>
      <c r="T365" s="4">
        <v>0.12622673500000001</v>
      </c>
      <c r="U365" s="4">
        <v>0.27005029699999999</v>
      </c>
      <c r="V365" s="4">
        <v>6.5713663000000005E-2</v>
      </c>
      <c r="W365" s="4">
        <v>-1.131558147</v>
      </c>
      <c r="X365" s="4">
        <v>0.149273032</v>
      </c>
      <c r="Y365" s="4">
        <v>0.38040588761630201</v>
      </c>
      <c r="Z365" s="4">
        <v>0.51545105027879801</v>
      </c>
      <c r="AA365" s="4" t="s">
        <v>12425</v>
      </c>
      <c r="AB365" s="33" t="s">
        <v>12455</v>
      </c>
      <c r="AC365" s="32" t="s">
        <v>12456</v>
      </c>
      <c r="AD365" s="4" t="s">
        <v>12456</v>
      </c>
      <c r="AE365" s="4" t="s">
        <v>12454</v>
      </c>
      <c r="AF365" s="4" t="s">
        <v>12453</v>
      </c>
      <c r="AG365" s="6">
        <v>0.100662765957447</v>
      </c>
      <c r="AH365" s="6">
        <v>8.9891960784313704E-2</v>
      </c>
      <c r="AI365" s="6">
        <v>0.10222375</v>
      </c>
      <c r="AJ365" s="6">
        <v>0.14346574468085099</v>
      </c>
      <c r="AK365" s="6" t="s">
        <v>12679</v>
      </c>
      <c r="AL365" s="44" t="s">
        <v>12682</v>
      </c>
      <c r="AM365" s="4" t="s">
        <v>12683</v>
      </c>
    </row>
    <row r="366" spans="1:39">
      <c r="A366" s="17" t="s">
        <v>8324</v>
      </c>
      <c r="B366" s="18" t="s">
        <v>840</v>
      </c>
      <c r="C366" s="4">
        <v>9.3899999999999997E-2</v>
      </c>
      <c r="D366" s="4">
        <v>0.60660000000000003</v>
      </c>
      <c r="E366" s="4">
        <v>0.15479723000000001</v>
      </c>
      <c r="F366" s="4">
        <v>0.66581416400000004</v>
      </c>
      <c r="G366" s="4">
        <v>1.097616492</v>
      </c>
      <c r="H366" s="4">
        <v>-0.14626160099999999</v>
      </c>
      <c r="I366" s="4">
        <v>0.45005661400000002</v>
      </c>
      <c r="J366" s="41" t="s">
        <v>12425</v>
      </c>
      <c r="K366" s="32" t="s">
        <v>839</v>
      </c>
      <c r="L366" s="4" t="s">
        <v>839</v>
      </c>
      <c r="M366" s="4">
        <v>0.59099999999999997</v>
      </c>
      <c r="N366" s="4">
        <v>4.3403</v>
      </c>
      <c r="O366" s="4">
        <v>0.136165703</v>
      </c>
      <c r="P366" s="4">
        <v>0.58120000000000005</v>
      </c>
      <c r="Q366" s="4">
        <v>4.3310000000000004</v>
      </c>
      <c r="R366" s="4">
        <v>0.134195336</v>
      </c>
      <c r="S366" s="4">
        <v>0.55084886799999999</v>
      </c>
      <c r="T366" s="4">
        <v>0.12691492900000001</v>
      </c>
      <c r="U366" s="4">
        <v>0.67162022700000001</v>
      </c>
      <c r="V366" s="4">
        <v>0.15507278399999999</v>
      </c>
      <c r="W366" s="4">
        <v>-0.445553374</v>
      </c>
      <c r="X366" s="4">
        <v>-0.17928919900000001</v>
      </c>
      <c r="Y366" s="4">
        <v>0.65670852282840297</v>
      </c>
      <c r="Z366" s="4">
        <v>0.66715568191574004</v>
      </c>
      <c r="AA366" s="4" t="s">
        <v>12455</v>
      </c>
      <c r="AB366" s="33" t="s">
        <v>12455</v>
      </c>
      <c r="AC366" s="32" t="s">
        <v>12456</v>
      </c>
      <c r="AD366" s="4" t="s">
        <v>12456</v>
      </c>
      <c r="AE366" s="4" t="s">
        <v>12454</v>
      </c>
      <c r="AF366" s="4" t="s">
        <v>12454</v>
      </c>
      <c r="AG366" s="6">
        <v>0.160327865168539</v>
      </c>
      <c r="AH366" s="6">
        <v>0.151725</v>
      </c>
      <c r="AI366" s="6">
        <v>0.18917170454545501</v>
      </c>
      <c r="AJ366" s="6">
        <v>0.13430813725490201</v>
      </c>
      <c r="AK366" s="6" t="s">
        <v>12679</v>
      </c>
      <c r="AL366" s="44" t="s">
        <v>12682</v>
      </c>
      <c r="AM366" s="4" t="s">
        <v>12683</v>
      </c>
    </row>
    <row r="367" spans="1:39">
      <c r="A367" s="17" t="s">
        <v>6604</v>
      </c>
      <c r="B367" s="18" t="s">
        <v>7465</v>
      </c>
      <c r="C367" s="4">
        <v>7.5999999999999998E-2</v>
      </c>
      <c r="D367" s="4">
        <v>0.73709999999999998</v>
      </c>
      <c r="E367" s="4">
        <v>0.10310677</v>
      </c>
      <c r="F367" s="4">
        <v>0.55769435199999995</v>
      </c>
      <c r="G367" s="4">
        <v>0.75660609400000001</v>
      </c>
      <c r="H367" s="4">
        <v>6.7319915999999994E-2</v>
      </c>
      <c r="I367" s="4">
        <v>0.44931620900000002</v>
      </c>
      <c r="J367" s="41" t="s">
        <v>12425</v>
      </c>
      <c r="K367" s="32" t="s">
        <v>12439</v>
      </c>
      <c r="L367" s="4" t="s">
        <v>12439</v>
      </c>
      <c r="M367" s="4">
        <v>0.2999</v>
      </c>
      <c r="N367" s="4">
        <v>4.4325999999999999</v>
      </c>
      <c r="O367" s="4">
        <v>6.7657808E-2</v>
      </c>
      <c r="P367" s="4">
        <v>0.32140000000000002</v>
      </c>
      <c r="Q367" s="4">
        <v>2.2826</v>
      </c>
      <c r="R367" s="4">
        <v>0.140804346</v>
      </c>
      <c r="S367" s="4">
        <v>0.47509059399999998</v>
      </c>
      <c r="T367" s="4">
        <v>0.107181021</v>
      </c>
      <c r="U367" s="4">
        <v>0.47971841300000001</v>
      </c>
      <c r="V367" s="4">
        <v>0.21016315299999999</v>
      </c>
      <c r="W367" s="4">
        <v>3.0398830370000001</v>
      </c>
      <c r="X367" s="4">
        <v>3.0118267310000002</v>
      </c>
      <c r="Y367" s="4">
        <v>0.78863505426087199</v>
      </c>
      <c r="Z367" s="4">
        <v>0.86577896953013</v>
      </c>
      <c r="AA367" s="4" t="s">
        <v>12455</v>
      </c>
      <c r="AB367" s="33" t="s">
        <v>12455</v>
      </c>
      <c r="AC367" s="32" t="s">
        <v>12454</v>
      </c>
      <c r="AD367" s="4" t="s">
        <v>12454</v>
      </c>
      <c r="AE367" s="4" t="s">
        <v>12454</v>
      </c>
      <c r="AF367" s="4" t="s">
        <v>12454</v>
      </c>
      <c r="AG367" s="6">
        <v>0.105604946236559</v>
      </c>
      <c r="AH367" s="6">
        <v>0.16867136363636401</v>
      </c>
      <c r="AI367" s="6">
        <v>0.123235512820513</v>
      </c>
      <c r="AJ367" s="6">
        <v>0.20677768292682899</v>
      </c>
      <c r="AK367" s="6" t="s">
        <v>12679</v>
      </c>
      <c r="AL367" s="44" t="s">
        <v>12682</v>
      </c>
      <c r="AM367" s="4" t="s">
        <v>12683</v>
      </c>
    </row>
    <row r="368" spans="1:39">
      <c r="A368" s="17" t="s">
        <v>7790</v>
      </c>
      <c r="B368" s="18" t="s">
        <v>5817</v>
      </c>
      <c r="C368" s="4">
        <v>7.0599999999999996E-2</v>
      </c>
      <c r="D368" s="4">
        <v>0.74690000000000001</v>
      </c>
      <c r="E368" s="4">
        <v>9.4524032999999993E-2</v>
      </c>
      <c r="F368" s="4">
        <v>0.55336237600000004</v>
      </c>
      <c r="G368" s="4">
        <v>0.74087879999999995</v>
      </c>
      <c r="H368" s="4">
        <v>0.23029770099999999</v>
      </c>
      <c r="I368" s="4">
        <v>0.44898265100000001</v>
      </c>
      <c r="J368" s="41" t="s">
        <v>12425</v>
      </c>
      <c r="K368" s="32" t="s">
        <v>5816</v>
      </c>
      <c r="L368" s="4" t="s">
        <v>5816</v>
      </c>
      <c r="M368" s="4">
        <v>0.5141</v>
      </c>
      <c r="N368" s="4">
        <v>3.0501</v>
      </c>
      <c r="O368" s="4">
        <v>0.168551851</v>
      </c>
      <c r="P368" s="4">
        <v>0.49909999999999999</v>
      </c>
      <c r="Q368" s="4">
        <v>2.5026000000000002</v>
      </c>
      <c r="R368" s="4">
        <v>0.19943258999999999</v>
      </c>
      <c r="S368" s="4">
        <v>0.57566231199999995</v>
      </c>
      <c r="T368" s="4">
        <v>0.188735554</v>
      </c>
      <c r="U368" s="4">
        <v>0.69423050500000005</v>
      </c>
      <c r="V368" s="4">
        <v>0.27740370199999997</v>
      </c>
      <c r="W368" s="4">
        <v>0.56498693099999997</v>
      </c>
      <c r="X368" s="4">
        <v>0.70840768600000004</v>
      </c>
      <c r="Y368" s="4">
        <v>0.77691075614642902</v>
      </c>
      <c r="Z368" s="4">
        <v>0.81505428800096602</v>
      </c>
      <c r="AA368" s="4" t="s">
        <v>12455</v>
      </c>
      <c r="AB368" s="33" t="s">
        <v>12455</v>
      </c>
      <c r="AC368" s="32" t="s">
        <v>12456</v>
      </c>
      <c r="AD368" s="4" t="s">
        <v>12456</v>
      </c>
      <c r="AE368" s="4" t="s">
        <v>12454</v>
      </c>
      <c r="AF368" s="4" t="s">
        <v>12454</v>
      </c>
      <c r="AG368" s="6">
        <v>0.16126877551020399</v>
      </c>
      <c r="AH368" s="6">
        <v>0.175443571428571</v>
      </c>
      <c r="AI368" s="6">
        <v>0.157411142857143</v>
      </c>
      <c r="AJ368" s="6">
        <v>0.172566</v>
      </c>
      <c r="AK368" s="6" t="s">
        <v>12679</v>
      </c>
      <c r="AL368" s="44" t="s">
        <v>12682</v>
      </c>
      <c r="AM368" s="4" t="s">
        <v>12683</v>
      </c>
    </row>
    <row r="369" spans="1:39">
      <c r="A369" s="17" t="s">
        <v>2021</v>
      </c>
      <c r="B369" s="18" t="s">
        <v>8882</v>
      </c>
      <c r="C369" s="4">
        <v>0.40649999999999997</v>
      </c>
      <c r="D369" s="4">
        <v>4.2672999999999996</v>
      </c>
      <c r="E369" s="4">
        <v>9.5259297000000007E-2</v>
      </c>
      <c r="F369" s="4">
        <v>0.81196902900000001</v>
      </c>
      <c r="G369" s="4">
        <v>0.190276997</v>
      </c>
      <c r="H369" s="4">
        <v>-1.5366659730000001</v>
      </c>
      <c r="I369" s="4">
        <v>0.44895186300000001</v>
      </c>
      <c r="J369" s="41" t="s">
        <v>12425</v>
      </c>
      <c r="K369" s="32" t="s">
        <v>2020</v>
      </c>
      <c r="L369" s="4" t="s">
        <v>2020</v>
      </c>
      <c r="M369" s="4">
        <v>0.6159</v>
      </c>
      <c r="N369" s="4">
        <v>4.2640000000000002</v>
      </c>
      <c r="O369" s="4">
        <v>0.14444183899999999</v>
      </c>
      <c r="P369" s="4">
        <v>0.62770000000000004</v>
      </c>
      <c r="Q369" s="4">
        <v>4.2685000000000004</v>
      </c>
      <c r="R369" s="4">
        <v>0.14705399999999999</v>
      </c>
      <c r="S369" s="4">
        <v>0.15144676100000001</v>
      </c>
      <c r="T369" s="4">
        <v>3.5517532999999997E-2</v>
      </c>
      <c r="U369" s="4">
        <v>0.21326915399999999</v>
      </c>
      <c r="V369" s="4">
        <v>4.9963489E-2</v>
      </c>
      <c r="W369" s="4">
        <v>0.14876861999999999</v>
      </c>
      <c r="X369" s="4">
        <v>-1.569842473</v>
      </c>
      <c r="Y369" s="4">
        <v>0.740800634187183</v>
      </c>
      <c r="Z369" s="4">
        <v>0.60501930536194304</v>
      </c>
      <c r="AA369" s="4" t="s">
        <v>12455</v>
      </c>
      <c r="AB369" s="33" t="s">
        <v>12455</v>
      </c>
      <c r="AC369" s="32" t="s">
        <v>12458</v>
      </c>
      <c r="AD369" s="4" t="s">
        <v>12458</v>
      </c>
      <c r="AE369" s="4" t="s">
        <v>12458</v>
      </c>
      <c r="AF369" s="4" t="s">
        <v>12458</v>
      </c>
      <c r="AG369" s="6">
        <v>0.187705172413793</v>
      </c>
      <c r="AH369" s="6">
        <v>0.180873068181818</v>
      </c>
      <c r="AI369" s="6">
        <v>0.14592413793103401</v>
      </c>
      <c r="AJ369" s="6">
        <v>0.213670943396226</v>
      </c>
      <c r="AK369" s="6" t="s">
        <v>12679</v>
      </c>
      <c r="AL369" s="44" t="s">
        <v>12682</v>
      </c>
      <c r="AM369" s="4" t="s">
        <v>12683</v>
      </c>
    </row>
    <row r="370" spans="1:39">
      <c r="A370" s="17" t="s">
        <v>2742</v>
      </c>
      <c r="B370" s="18" t="s">
        <v>10599</v>
      </c>
      <c r="C370" s="4">
        <v>0.1108</v>
      </c>
      <c r="D370" s="4">
        <v>0.83199999999999996</v>
      </c>
      <c r="E370" s="4">
        <v>0.133173077</v>
      </c>
      <c r="F370" s="4">
        <v>0.65581684200000001</v>
      </c>
      <c r="G370" s="4">
        <v>0.78824139699999995</v>
      </c>
      <c r="H370" s="4">
        <v>-0.59547428700000005</v>
      </c>
      <c r="I370" s="4">
        <v>0.44890524599999998</v>
      </c>
      <c r="J370" s="41" t="s">
        <v>12425</v>
      </c>
      <c r="K370" s="32" t="s">
        <v>2473</v>
      </c>
      <c r="L370" s="4" t="s">
        <v>2473</v>
      </c>
      <c r="M370" s="4">
        <v>0.29720000000000002</v>
      </c>
      <c r="N370" s="4">
        <v>2.3397999999999999</v>
      </c>
      <c r="O370" s="4">
        <v>0.127019403</v>
      </c>
      <c r="P370" s="4">
        <v>0.3548</v>
      </c>
      <c r="Q370" s="4">
        <v>1.8347</v>
      </c>
      <c r="R370" s="4">
        <v>0.19338311399999999</v>
      </c>
      <c r="S370" s="4">
        <v>0.300591204</v>
      </c>
      <c r="T370" s="4">
        <v>0.12846875999999999</v>
      </c>
      <c r="U370" s="4">
        <v>0.34606683100000002</v>
      </c>
      <c r="V370" s="4">
        <v>0.18862311600000001</v>
      </c>
      <c r="W370" s="4">
        <v>-0.60882279500000003</v>
      </c>
      <c r="X370" s="4">
        <v>-1.5383525570000001</v>
      </c>
      <c r="Y370" s="4">
        <v>0.62296348815095604</v>
      </c>
      <c r="Z370" s="4">
        <v>0.66943425285142999</v>
      </c>
      <c r="AA370" s="4" t="s">
        <v>12455</v>
      </c>
      <c r="AB370" s="33" t="s">
        <v>12455</v>
      </c>
      <c r="AC370" s="32" t="s">
        <v>12456</v>
      </c>
      <c r="AD370" s="4" t="s">
        <v>12456</v>
      </c>
      <c r="AE370" s="4" t="s">
        <v>12454</v>
      </c>
      <c r="AF370" s="4" t="s">
        <v>12454</v>
      </c>
      <c r="AG370" s="6">
        <v>0.15584000000000001</v>
      </c>
      <c r="AH370" s="6">
        <v>0.24083693877550999</v>
      </c>
      <c r="AI370" s="6">
        <v>0.126271403508772</v>
      </c>
      <c r="AJ370" s="6">
        <v>0.17331978260869599</v>
      </c>
      <c r="AK370" s="6" t="s">
        <v>12679</v>
      </c>
      <c r="AL370" s="44" t="s">
        <v>12682</v>
      </c>
      <c r="AM370" s="4" t="s">
        <v>12683</v>
      </c>
    </row>
    <row r="371" spans="1:39">
      <c r="A371" s="17" t="s">
        <v>3666</v>
      </c>
      <c r="B371" s="18" t="s">
        <v>7207</v>
      </c>
      <c r="C371" s="4">
        <v>7.8299999999999995E-2</v>
      </c>
      <c r="D371" s="4">
        <v>0.84860000000000002</v>
      </c>
      <c r="E371" s="4">
        <v>9.2269620999999996E-2</v>
      </c>
      <c r="F371" s="4">
        <v>0.53348262099999999</v>
      </c>
      <c r="G371" s="4">
        <v>0.62866205600000002</v>
      </c>
      <c r="H371" s="4">
        <v>-7.3573808000000004E-2</v>
      </c>
      <c r="I371" s="4">
        <v>0.448574741</v>
      </c>
      <c r="J371" s="41" t="s">
        <v>12425</v>
      </c>
      <c r="K371" s="32" t="s">
        <v>10846</v>
      </c>
      <c r="L371" s="4" t="s">
        <v>10846</v>
      </c>
      <c r="M371" s="4">
        <v>0.25919999999999999</v>
      </c>
      <c r="N371" s="4">
        <v>4.3188000000000004</v>
      </c>
      <c r="O371" s="4">
        <v>6.0016671000000001E-2</v>
      </c>
      <c r="P371" s="4">
        <v>0.24940000000000001</v>
      </c>
      <c r="Q371" s="4">
        <v>4.28</v>
      </c>
      <c r="R371" s="4">
        <v>5.8271028000000002E-2</v>
      </c>
      <c r="S371" s="4">
        <v>0.43975204699999998</v>
      </c>
      <c r="T371" s="4">
        <v>0.101822739</v>
      </c>
      <c r="U371" s="4">
        <v>0.56329426800000004</v>
      </c>
      <c r="V371" s="4">
        <v>0.13161080999999999</v>
      </c>
      <c r="W371" s="4">
        <v>-1.091330967</v>
      </c>
      <c r="X371" s="4">
        <v>-0.77217999699999995</v>
      </c>
      <c r="Y371" s="4">
        <v>0.43417892070980602</v>
      </c>
      <c r="Z371" s="4">
        <v>0.45052958042670999</v>
      </c>
      <c r="AA371" s="4" t="s">
        <v>12425</v>
      </c>
      <c r="AB371" s="33" t="s">
        <v>12425</v>
      </c>
      <c r="AC371" s="32" t="s">
        <v>12453</v>
      </c>
      <c r="AD371" s="4" t="s">
        <v>12453</v>
      </c>
      <c r="AE371" s="4" t="s">
        <v>12458</v>
      </c>
      <c r="AF371" s="4" t="s">
        <v>12453</v>
      </c>
      <c r="AG371" s="6">
        <v>0.17225090909090901</v>
      </c>
      <c r="AH371" s="6">
        <v>0.14205289473684199</v>
      </c>
      <c r="AI371" s="6">
        <v>0.15749786885245901</v>
      </c>
      <c r="AJ371" s="6">
        <v>0.13934075471698101</v>
      </c>
      <c r="AK371" s="6" t="s">
        <v>12679</v>
      </c>
      <c r="AL371" s="44" t="s">
        <v>12682</v>
      </c>
      <c r="AM371" s="4" t="s">
        <v>12683</v>
      </c>
    </row>
    <row r="372" spans="1:39">
      <c r="A372" s="17" t="s">
        <v>56</v>
      </c>
      <c r="B372" s="18" t="s">
        <v>57</v>
      </c>
      <c r="C372" s="4">
        <v>7.5899999999999995E-2</v>
      </c>
      <c r="D372" s="4">
        <v>1.0277000000000001</v>
      </c>
      <c r="E372" s="4">
        <v>7.3854238000000003E-2</v>
      </c>
      <c r="F372" s="4">
        <v>0.40372369899999999</v>
      </c>
      <c r="G372" s="4">
        <v>0.39284197599999998</v>
      </c>
      <c r="H372" s="4">
        <v>-0.37835967300000001</v>
      </c>
      <c r="I372" s="4">
        <v>0.446686413</v>
      </c>
      <c r="J372" s="41" t="s">
        <v>12425</v>
      </c>
      <c r="K372" s="32" t="s">
        <v>267</v>
      </c>
      <c r="L372" s="4" t="s">
        <v>267</v>
      </c>
      <c r="M372" s="4">
        <v>0.1424</v>
      </c>
      <c r="N372" s="4">
        <v>1.9803999999999999</v>
      </c>
      <c r="O372" s="4">
        <v>7.1904666000000006E-2</v>
      </c>
      <c r="P372" s="4">
        <v>4.9700000000000001E-2</v>
      </c>
      <c r="Q372" s="4">
        <v>1.4858</v>
      </c>
      <c r="R372" s="4">
        <v>3.3449992999999997E-2</v>
      </c>
      <c r="S372" s="4">
        <v>0.29803512100000001</v>
      </c>
      <c r="T372" s="4">
        <v>0.15049238600000001</v>
      </c>
      <c r="U372" s="4">
        <v>0.64078816500000002</v>
      </c>
      <c r="V372" s="4">
        <v>0.43127484500000002</v>
      </c>
      <c r="W372" s="4">
        <v>0.61416719200000003</v>
      </c>
      <c r="X372" s="4">
        <v>-1.5108286989999999</v>
      </c>
      <c r="Y372" s="4">
        <v>0.60225120267046095</v>
      </c>
      <c r="Z372" s="4">
        <v>0.25939690012947803</v>
      </c>
      <c r="AA372" s="4" t="s">
        <v>12455</v>
      </c>
      <c r="AB372" s="33" t="s">
        <v>12425</v>
      </c>
      <c r="AC372" s="32" t="s">
        <v>12453</v>
      </c>
      <c r="AD372" s="4" t="s">
        <v>12454</v>
      </c>
      <c r="AE372" s="4" t="s">
        <v>12453</v>
      </c>
      <c r="AF372" s="4" t="s">
        <v>12457</v>
      </c>
      <c r="AG372" s="6">
        <v>4.8219375000000002E-2</v>
      </c>
      <c r="AH372" s="6">
        <v>2.4146000000000001E-2</v>
      </c>
      <c r="AI372" s="6">
        <v>0.15352866666666701</v>
      </c>
      <c r="AJ372" s="6">
        <v>0.171381785714286</v>
      </c>
      <c r="AK372" s="6" t="s">
        <v>12679</v>
      </c>
      <c r="AL372" s="44" t="s">
        <v>12922</v>
      </c>
      <c r="AM372" s="4" t="s">
        <v>12683</v>
      </c>
    </row>
    <row r="373" spans="1:39">
      <c r="A373" s="17" t="s">
        <v>10337</v>
      </c>
      <c r="B373" s="18" t="s">
        <v>10338</v>
      </c>
      <c r="C373" s="4">
        <v>7.9299999999999995E-2</v>
      </c>
      <c r="D373" s="4">
        <v>0.59309999999999996</v>
      </c>
      <c r="E373" s="4">
        <v>0.13370426599999999</v>
      </c>
      <c r="F373" s="4">
        <v>0.87514228800000005</v>
      </c>
      <c r="G373" s="4">
        <v>1.475539181</v>
      </c>
      <c r="H373" s="4">
        <v>1.5344902970000001</v>
      </c>
      <c r="I373" s="4">
        <v>0.44539326600000001</v>
      </c>
      <c r="J373" s="41" t="s">
        <v>12425</v>
      </c>
      <c r="K373" s="32" t="s">
        <v>9191</v>
      </c>
      <c r="L373" s="4" t="s">
        <v>9191</v>
      </c>
      <c r="M373" s="4">
        <v>0.2954</v>
      </c>
      <c r="N373" s="4">
        <v>4.5793999999999997</v>
      </c>
      <c r="O373" s="4">
        <v>6.4506267000000006E-2</v>
      </c>
      <c r="P373" s="4">
        <v>0.29370000000000002</v>
      </c>
      <c r="Q373" s="4">
        <v>4.5948000000000002</v>
      </c>
      <c r="R373" s="4">
        <v>6.3920084000000002E-2</v>
      </c>
      <c r="S373" s="4">
        <v>0.87821760299999996</v>
      </c>
      <c r="T373" s="4">
        <v>0.191775692</v>
      </c>
      <c r="U373" s="4">
        <v>0.83839008100000001</v>
      </c>
      <c r="V373" s="4">
        <v>0.182464978</v>
      </c>
      <c r="W373" s="4">
        <v>0.51447186700000003</v>
      </c>
      <c r="X373" s="4">
        <v>1.6419655200000001</v>
      </c>
      <c r="Y373" s="4">
        <v>0.56502059298669605</v>
      </c>
      <c r="Z373" s="4">
        <v>0.66396228733542895</v>
      </c>
      <c r="AA373" s="4" t="s">
        <v>12455</v>
      </c>
      <c r="AB373" s="33" t="s">
        <v>12455</v>
      </c>
      <c r="AC373" s="32" t="s">
        <v>12456</v>
      </c>
      <c r="AD373" s="4" t="s">
        <v>12456</v>
      </c>
      <c r="AE373" s="4" t="s">
        <v>12454</v>
      </c>
      <c r="AF373" s="4" t="s">
        <v>12454</v>
      </c>
      <c r="AG373" s="6">
        <v>0.14958788235294099</v>
      </c>
      <c r="AH373" s="6">
        <v>0.14194462499999999</v>
      </c>
      <c r="AI373" s="6">
        <v>0.127829014084507</v>
      </c>
      <c r="AJ373" s="6">
        <v>9.94772881355932E-2</v>
      </c>
      <c r="AK373" s="6" t="s">
        <v>12679</v>
      </c>
      <c r="AL373" s="44" t="s">
        <v>12682</v>
      </c>
      <c r="AM373" s="4" t="s">
        <v>12683</v>
      </c>
    </row>
    <row r="374" spans="1:39">
      <c r="A374" s="17" t="s">
        <v>6971</v>
      </c>
      <c r="B374" s="18" t="s">
        <v>6972</v>
      </c>
      <c r="C374" s="4">
        <v>0.1056</v>
      </c>
      <c r="D374" s="4">
        <v>2.1995</v>
      </c>
      <c r="E374" s="4">
        <v>4.8010912000000003E-2</v>
      </c>
      <c r="F374" s="4">
        <v>0.67509141299999997</v>
      </c>
      <c r="G374" s="4">
        <v>0.30692949000000003</v>
      </c>
      <c r="H374" s="4">
        <v>-1.5711505000000001E-2</v>
      </c>
      <c r="I374" s="4">
        <v>0.445167969</v>
      </c>
      <c r="J374" s="41" t="s">
        <v>12425</v>
      </c>
      <c r="K374" s="32" t="s">
        <v>11084</v>
      </c>
      <c r="L374" s="4" t="s">
        <v>11084</v>
      </c>
      <c r="M374" s="4">
        <v>0.18840000000000001</v>
      </c>
      <c r="N374" s="4">
        <v>1.8391</v>
      </c>
      <c r="O374" s="4">
        <v>0.102441412</v>
      </c>
      <c r="P374" s="4">
        <v>0.20230000000000001</v>
      </c>
      <c r="Q374" s="4">
        <v>2.8025000000000002</v>
      </c>
      <c r="R374" s="4">
        <v>7.2185549000000002E-2</v>
      </c>
      <c r="S374" s="4">
        <v>0.48785495899999998</v>
      </c>
      <c r="T374" s="4">
        <v>0.265268316</v>
      </c>
      <c r="U374" s="4">
        <v>0.31615832300000002</v>
      </c>
      <c r="V374" s="4">
        <v>0.112812961</v>
      </c>
      <c r="W374" s="4">
        <v>0.92127202900000005</v>
      </c>
      <c r="X374" s="4">
        <v>0.55792542700000003</v>
      </c>
      <c r="Y374" s="4">
        <v>0.66301823042133001</v>
      </c>
      <c r="Z374" s="4">
        <v>0.608433290738151</v>
      </c>
      <c r="AA374" s="4" t="s">
        <v>12455</v>
      </c>
      <c r="AB374" s="33" t="s">
        <v>12455</v>
      </c>
      <c r="AC374" s="32" t="s">
        <v>12454</v>
      </c>
      <c r="AD374" s="4" t="s">
        <v>12454</v>
      </c>
      <c r="AE374" s="4" t="s">
        <v>12454</v>
      </c>
      <c r="AF374" s="4" t="s">
        <v>12454</v>
      </c>
      <c r="AG374" s="6">
        <v>0.32671821428571401</v>
      </c>
      <c r="AH374" s="6">
        <v>0.42683178571428598</v>
      </c>
      <c r="AI374" s="6">
        <v>0.268275294117647</v>
      </c>
      <c r="AJ374" s="6">
        <v>0.34216642857142898</v>
      </c>
      <c r="AK374" s="6" t="s">
        <v>12679</v>
      </c>
      <c r="AL374" s="44" t="s">
        <v>12682</v>
      </c>
      <c r="AM374" s="4" t="s">
        <v>12683</v>
      </c>
    </row>
    <row r="375" spans="1:39">
      <c r="A375" s="17" t="s">
        <v>7047</v>
      </c>
      <c r="B375" s="18" t="s">
        <v>7048</v>
      </c>
      <c r="C375" s="4">
        <v>0.12770000000000001</v>
      </c>
      <c r="D375" s="4">
        <v>0.87019999999999997</v>
      </c>
      <c r="E375" s="4">
        <v>0.146747874</v>
      </c>
      <c r="F375" s="4">
        <v>0.77549098400000005</v>
      </c>
      <c r="G375" s="4">
        <v>0.89116408199999997</v>
      </c>
      <c r="H375" s="4">
        <v>-0.65270063300000003</v>
      </c>
      <c r="I375" s="4">
        <v>0.44514412599999997</v>
      </c>
      <c r="J375" s="41" t="s">
        <v>12425</v>
      </c>
      <c r="K375" s="32" t="s">
        <v>432</v>
      </c>
      <c r="L375" s="4" t="s">
        <v>432</v>
      </c>
      <c r="M375" s="4">
        <v>0.51339999999999997</v>
      </c>
      <c r="N375" s="4">
        <v>4.2633999999999999</v>
      </c>
      <c r="O375" s="4">
        <v>0.120420322</v>
      </c>
      <c r="P375" s="4">
        <v>0.53110000000000002</v>
      </c>
      <c r="Q375" s="4">
        <v>4.2568000000000001</v>
      </c>
      <c r="R375" s="4">
        <v>0.124765082</v>
      </c>
      <c r="S375" s="4">
        <v>0.48827092300000002</v>
      </c>
      <c r="T375" s="4">
        <v>0.114526182</v>
      </c>
      <c r="U375" s="4">
        <v>0.54650591500000001</v>
      </c>
      <c r="V375" s="4">
        <v>0.128384212</v>
      </c>
      <c r="W375" s="4">
        <v>-0.625994999</v>
      </c>
      <c r="X375" s="4">
        <v>0.38656212699999998</v>
      </c>
      <c r="Y375" s="4">
        <v>0.61086431080905002</v>
      </c>
      <c r="Z375" s="4">
        <v>0.69990825655583999</v>
      </c>
      <c r="AA375" s="4" t="s">
        <v>12455</v>
      </c>
      <c r="AB375" s="33" t="s">
        <v>12455</v>
      </c>
      <c r="AC375" s="32" t="s">
        <v>12456</v>
      </c>
      <c r="AD375" s="4" t="s">
        <v>12456</v>
      </c>
      <c r="AE375" s="4" t="s">
        <v>12454</v>
      </c>
      <c r="AF375" s="4" t="s">
        <v>12454</v>
      </c>
      <c r="AG375" s="6">
        <v>0.192275208333333</v>
      </c>
      <c r="AH375" s="6">
        <v>0.14956066666666701</v>
      </c>
      <c r="AI375" s="6">
        <v>0.15404023255814001</v>
      </c>
      <c r="AJ375" s="6">
        <v>0.1439126</v>
      </c>
      <c r="AK375" s="6" t="s">
        <v>12679</v>
      </c>
      <c r="AL375" s="44" t="s">
        <v>12682</v>
      </c>
      <c r="AM375" s="4" t="s">
        <v>12683</v>
      </c>
    </row>
    <row r="376" spans="1:39">
      <c r="A376" s="17" t="s">
        <v>9760</v>
      </c>
      <c r="B376" s="18" t="s">
        <v>9761</v>
      </c>
      <c r="C376" s="4">
        <v>0.123</v>
      </c>
      <c r="D376" s="4">
        <v>1.2926</v>
      </c>
      <c r="E376" s="4">
        <v>9.5157047999999994E-2</v>
      </c>
      <c r="F376" s="4">
        <v>0.87913115600000002</v>
      </c>
      <c r="G376" s="4">
        <v>0.68012622300000003</v>
      </c>
      <c r="H376" s="4">
        <v>-2.5123174000000002E-2</v>
      </c>
      <c r="I376" s="4">
        <v>0.44475604499999999</v>
      </c>
      <c r="J376" s="41" t="s">
        <v>12425</v>
      </c>
      <c r="K376" s="32" t="s">
        <v>11749</v>
      </c>
      <c r="L376" s="4" t="s">
        <v>11749</v>
      </c>
      <c r="M376" s="4">
        <v>0.50549999999999995</v>
      </c>
      <c r="N376" s="4">
        <v>3.8872</v>
      </c>
      <c r="O376" s="4">
        <v>0.13004219</v>
      </c>
      <c r="P376" s="4">
        <v>0.53269999999999995</v>
      </c>
      <c r="Q376" s="4">
        <v>3.9487000000000001</v>
      </c>
      <c r="R376" s="4">
        <v>0.134905159</v>
      </c>
      <c r="S376" s="4">
        <v>0.84079932300000004</v>
      </c>
      <c r="T376" s="4">
        <v>0.21629947599999999</v>
      </c>
      <c r="U376" s="4">
        <v>0.74474722999999998</v>
      </c>
      <c r="V376" s="4">
        <v>0.188605675</v>
      </c>
      <c r="W376" s="4">
        <v>0.113432059</v>
      </c>
      <c r="X376" s="4">
        <v>8.3972406999999999E-2</v>
      </c>
      <c r="Y376" s="4">
        <v>0.66662823870216403</v>
      </c>
      <c r="Z376" s="4">
        <v>0.68124579083212</v>
      </c>
      <c r="AA376" s="4" t="s">
        <v>12455</v>
      </c>
      <c r="AB376" s="33" t="s">
        <v>12455</v>
      </c>
      <c r="AC376" s="32" t="s">
        <v>12454</v>
      </c>
      <c r="AD376" s="4" t="s">
        <v>12454</v>
      </c>
      <c r="AE376" s="4" t="s">
        <v>12454</v>
      </c>
      <c r="AF376" s="4" t="s">
        <v>12454</v>
      </c>
      <c r="AG376" s="6">
        <v>0.19000431818181801</v>
      </c>
      <c r="AH376" s="6">
        <v>0.20917631578947399</v>
      </c>
      <c r="AI376" s="6" t="s">
        <v>6605</v>
      </c>
      <c r="AJ376" s="6">
        <v>0.28648533333333298</v>
      </c>
      <c r="AK376" s="6" t="s">
        <v>12679</v>
      </c>
      <c r="AL376" s="44" t="s">
        <v>12682</v>
      </c>
      <c r="AM376" s="4" t="s">
        <v>12683</v>
      </c>
    </row>
    <row r="377" spans="1:39">
      <c r="A377" s="17" t="s">
        <v>7401</v>
      </c>
      <c r="B377" s="18" t="s">
        <v>1248</v>
      </c>
      <c r="C377" s="4">
        <v>0.1176</v>
      </c>
      <c r="D377" s="4">
        <v>1.425</v>
      </c>
      <c r="E377" s="4">
        <v>8.2526316000000002E-2</v>
      </c>
      <c r="F377" s="4">
        <v>0.65232157499999999</v>
      </c>
      <c r="G377" s="4">
        <v>0.45776952599999998</v>
      </c>
      <c r="H377" s="4">
        <v>-0.42584522800000002</v>
      </c>
      <c r="I377" s="4">
        <v>0.44353168700000001</v>
      </c>
      <c r="J377" s="41" t="s">
        <v>12425</v>
      </c>
      <c r="K377" s="32" t="s">
        <v>1247</v>
      </c>
      <c r="L377" s="4" t="s">
        <v>1247</v>
      </c>
      <c r="M377" s="4">
        <v>0.1396</v>
      </c>
      <c r="N377" s="4">
        <v>3.6697000000000002</v>
      </c>
      <c r="O377" s="4">
        <v>3.8041257000000002E-2</v>
      </c>
      <c r="P377" s="4">
        <v>9.0999999999999998E-2</v>
      </c>
      <c r="Q377" s="4">
        <v>0.58279999999999998</v>
      </c>
      <c r="R377" s="4">
        <v>0.15614275899999999</v>
      </c>
      <c r="S377" s="4">
        <v>0.64830084799999999</v>
      </c>
      <c r="T377" s="4">
        <v>0.17666317300000001</v>
      </c>
      <c r="U377" s="4">
        <v>0.80120443600000002</v>
      </c>
      <c r="V377" s="4">
        <v>1.3747502330000001</v>
      </c>
      <c r="W377" s="4">
        <v>0.17564128300000001</v>
      </c>
      <c r="X377" s="4">
        <v>-0.55173310900000005</v>
      </c>
      <c r="Y377" s="4">
        <v>0.477399322063848</v>
      </c>
      <c r="Z377" s="4">
        <v>0.34075178691249602</v>
      </c>
      <c r="AA377" s="4" t="s">
        <v>12455</v>
      </c>
      <c r="AB377" s="33" t="s">
        <v>12425</v>
      </c>
      <c r="AC377" s="32" t="s">
        <v>12456</v>
      </c>
      <c r="AD377" s="4" t="s">
        <v>12456</v>
      </c>
      <c r="AE377" s="4" t="s">
        <v>12456</v>
      </c>
      <c r="AF377" s="4" t="s">
        <v>12456</v>
      </c>
      <c r="AG377" s="6">
        <v>0.17842850746268701</v>
      </c>
      <c r="AH377" s="6">
        <v>0.17772629629629599</v>
      </c>
      <c r="AI377" s="6">
        <v>0.13295226666666701</v>
      </c>
      <c r="AJ377" s="6">
        <v>0.16965468354430399</v>
      </c>
      <c r="AK377" s="6" t="s">
        <v>12679</v>
      </c>
      <c r="AL377" s="44" t="s">
        <v>12682</v>
      </c>
      <c r="AM377" s="4" t="s">
        <v>12683</v>
      </c>
    </row>
    <row r="378" spans="1:39">
      <c r="A378" s="17" t="s">
        <v>10030</v>
      </c>
      <c r="B378" s="18" t="s">
        <v>10031</v>
      </c>
      <c r="C378" s="4">
        <v>7.4700000000000003E-2</v>
      </c>
      <c r="D378" s="4">
        <v>0.42709999999999998</v>
      </c>
      <c r="E378" s="4">
        <v>0.17490049199999999</v>
      </c>
      <c r="F378" s="4">
        <v>0.80189763199999997</v>
      </c>
      <c r="G378" s="4">
        <v>1.877540698</v>
      </c>
      <c r="H378" s="4">
        <v>1.7439364580000001</v>
      </c>
      <c r="I378" s="4">
        <v>0.44292040999999999</v>
      </c>
      <c r="J378" s="41" t="s">
        <v>12425</v>
      </c>
      <c r="K378" s="32" t="s">
        <v>9060</v>
      </c>
      <c r="L378" s="4" t="s">
        <v>9060</v>
      </c>
      <c r="M378" s="4">
        <v>0.60580000000000001</v>
      </c>
      <c r="N378" s="4">
        <v>1.9276</v>
      </c>
      <c r="O378" s="4">
        <v>0.31427682099999998</v>
      </c>
      <c r="P378" s="4">
        <v>0.62829999999999997</v>
      </c>
      <c r="Q378" s="4">
        <v>3.0293000000000001</v>
      </c>
      <c r="R378" s="4">
        <v>0.207407652</v>
      </c>
      <c r="S378" s="4">
        <v>0.77214011800000004</v>
      </c>
      <c r="T378" s="4">
        <v>0.40057071900000002</v>
      </c>
      <c r="U378" s="4">
        <v>0.70981655499999996</v>
      </c>
      <c r="V378" s="4">
        <v>0.23431702200000001</v>
      </c>
      <c r="W378" s="4">
        <v>0.43561349399999999</v>
      </c>
      <c r="X378" s="4">
        <v>-0.92160230200000004</v>
      </c>
      <c r="Y378" s="4">
        <v>0.90917412180746005</v>
      </c>
      <c r="Z378" s="4">
        <v>0.73278150059524005</v>
      </c>
      <c r="AA378" s="4" t="s">
        <v>12455</v>
      </c>
      <c r="AB378" s="33" t="s">
        <v>12455</v>
      </c>
      <c r="AC378" s="32" t="s">
        <v>12454</v>
      </c>
      <c r="AD378" s="4" t="s">
        <v>12454</v>
      </c>
      <c r="AE378" s="4" t="s">
        <v>12456</v>
      </c>
      <c r="AF378" s="4" t="s">
        <v>12456</v>
      </c>
      <c r="AG378" s="6">
        <v>0.15495222222222199</v>
      </c>
      <c r="AH378" s="6">
        <v>7.6208750000000006E-2</v>
      </c>
      <c r="AI378" s="6">
        <v>0.144304285714286</v>
      </c>
      <c r="AJ378" s="6">
        <v>0.15121499999999999</v>
      </c>
      <c r="AK378" s="6" t="s">
        <v>12679</v>
      </c>
      <c r="AL378" s="44" t="s">
        <v>12682</v>
      </c>
      <c r="AM378" s="4" t="s">
        <v>12683</v>
      </c>
    </row>
    <row r="379" spans="1:39">
      <c r="A379" s="17" t="s">
        <v>1645</v>
      </c>
      <c r="B379" s="18" t="s">
        <v>7244</v>
      </c>
      <c r="C379" s="4">
        <v>0.10780000000000001</v>
      </c>
      <c r="D379" s="4">
        <v>0.63160000000000005</v>
      </c>
      <c r="E379" s="4">
        <v>0.17067764399999999</v>
      </c>
      <c r="F379" s="4">
        <v>0.73417050500000003</v>
      </c>
      <c r="G379" s="4">
        <v>1.1623978859999999</v>
      </c>
      <c r="H379" s="4">
        <v>-0.42367090899999998</v>
      </c>
      <c r="I379" s="4">
        <v>0.44258455400000002</v>
      </c>
      <c r="J379" s="41" t="s">
        <v>12425</v>
      </c>
      <c r="K379" s="32" t="s">
        <v>1644</v>
      </c>
      <c r="L379" s="4" t="s">
        <v>1644</v>
      </c>
      <c r="M379" s="4">
        <v>0.60780000000000001</v>
      </c>
      <c r="N379" s="4">
        <v>2.2869000000000002</v>
      </c>
      <c r="O379" s="4">
        <v>0.26577462899999998</v>
      </c>
      <c r="P379" s="4">
        <v>0.60440000000000005</v>
      </c>
      <c r="Q379" s="4">
        <v>2.2786</v>
      </c>
      <c r="R379" s="4">
        <v>0.26525059200000001</v>
      </c>
      <c r="S379" s="4">
        <v>0.38464029799999999</v>
      </c>
      <c r="T379" s="4">
        <v>0.16819287999999999</v>
      </c>
      <c r="U379" s="4">
        <v>0.38395923799999998</v>
      </c>
      <c r="V379" s="4">
        <v>0.16850664300000001</v>
      </c>
      <c r="W379" s="4">
        <v>-0.33057409500000001</v>
      </c>
      <c r="X379" s="4">
        <v>-0.23635049999999999</v>
      </c>
      <c r="Y379" s="4">
        <v>0.86338904138321204</v>
      </c>
      <c r="Z379" s="4">
        <v>0.866817208149813</v>
      </c>
      <c r="AA379" s="4" t="s">
        <v>12455</v>
      </c>
      <c r="AB379" s="33" t="s">
        <v>12455</v>
      </c>
      <c r="AC379" s="32" t="s">
        <v>12456</v>
      </c>
      <c r="AD379" s="4" t="s">
        <v>12456</v>
      </c>
      <c r="AE379" s="4" t="s">
        <v>12456</v>
      </c>
      <c r="AF379" s="4" t="s">
        <v>12456</v>
      </c>
      <c r="AG379" s="6">
        <v>0.12014759999999999</v>
      </c>
      <c r="AH379" s="6">
        <v>0.127451333333333</v>
      </c>
      <c r="AI379" s="6">
        <v>0.163159487179487</v>
      </c>
      <c r="AJ379" s="6">
        <v>0.13859387096774201</v>
      </c>
      <c r="AK379" s="6" t="s">
        <v>12679</v>
      </c>
      <c r="AL379" s="44" t="s">
        <v>12682</v>
      </c>
      <c r="AM379" s="4" t="s">
        <v>12683</v>
      </c>
    </row>
    <row r="380" spans="1:39">
      <c r="A380" s="17" t="s">
        <v>4997</v>
      </c>
      <c r="B380" s="18" t="s">
        <v>11287</v>
      </c>
      <c r="C380" s="4">
        <v>0.2049</v>
      </c>
      <c r="D380" s="4">
        <v>4.2072000000000003</v>
      </c>
      <c r="E380" s="4">
        <v>4.8702225000000002E-2</v>
      </c>
      <c r="F380" s="4">
        <v>0.68013180100000004</v>
      </c>
      <c r="G380" s="4">
        <v>0.16165901299999999</v>
      </c>
      <c r="H380" s="4">
        <v>-0.52941302000000001</v>
      </c>
      <c r="I380" s="4">
        <v>0.44199167099999997</v>
      </c>
      <c r="J380" s="41" t="s">
        <v>12425</v>
      </c>
      <c r="K380" s="32" t="s">
        <v>4996</v>
      </c>
      <c r="L380" s="4" t="s">
        <v>4996</v>
      </c>
      <c r="M380" s="4">
        <v>0.26840000000000003</v>
      </c>
      <c r="N380" s="4">
        <v>4.1997</v>
      </c>
      <c r="O380" s="4">
        <v>6.3909327000000002E-2</v>
      </c>
      <c r="P380" s="4">
        <v>0.2918</v>
      </c>
      <c r="Q380" s="4">
        <v>7.9485000000000001</v>
      </c>
      <c r="R380" s="4">
        <v>3.6711329000000001E-2</v>
      </c>
      <c r="S380" s="4">
        <v>0.66184440300000003</v>
      </c>
      <c r="T380" s="4">
        <v>0.15759325699999999</v>
      </c>
      <c r="U380" s="4">
        <v>0.76843475800000005</v>
      </c>
      <c r="V380" s="4">
        <v>9.6676701000000004E-2</v>
      </c>
      <c r="W380" s="4">
        <v>-0.31161733800000002</v>
      </c>
      <c r="X380" s="4">
        <v>-1.123733713</v>
      </c>
      <c r="Y380" s="4">
        <v>0.498135535989428</v>
      </c>
      <c r="Z380" s="4">
        <v>0.380678373934419</v>
      </c>
      <c r="AA380" s="4" t="s">
        <v>12455</v>
      </c>
      <c r="AB380" s="33" t="s">
        <v>12425</v>
      </c>
      <c r="AC380" s="32" t="s">
        <v>12457</v>
      </c>
      <c r="AD380" s="4" t="s">
        <v>12457</v>
      </c>
      <c r="AE380" s="4" t="s">
        <v>12457</v>
      </c>
      <c r="AF380" s="4" t="s">
        <v>12458</v>
      </c>
      <c r="AG380" s="6">
        <v>0.15585530303030301</v>
      </c>
      <c r="AH380" s="6">
        <v>0.15609014705882401</v>
      </c>
      <c r="AI380" s="6">
        <v>0.20894604938271599</v>
      </c>
      <c r="AJ380" s="6">
        <v>0.15763038961039</v>
      </c>
      <c r="AK380" s="6" t="s">
        <v>12679</v>
      </c>
      <c r="AL380" s="44" t="s">
        <v>12682</v>
      </c>
      <c r="AM380" s="4" t="s">
        <v>12683</v>
      </c>
    </row>
    <row r="381" spans="1:39">
      <c r="A381" s="17" t="s">
        <v>8412</v>
      </c>
      <c r="B381" s="18" t="s">
        <v>2850</v>
      </c>
      <c r="C381" s="4">
        <v>9.3200000000000005E-2</v>
      </c>
      <c r="D381" s="4">
        <v>0.90490000000000004</v>
      </c>
      <c r="E381" s="4">
        <v>0.10299480599999999</v>
      </c>
      <c r="F381" s="4">
        <v>0.53724385900000005</v>
      </c>
      <c r="G381" s="4">
        <v>0.59370522599999997</v>
      </c>
      <c r="H381" s="4">
        <v>-0.537889434</v>
      </c>
      <c r="I381" s="4">
        <v>0.441076476</v>
      </c>
      <c r="J381" s="41" t="s">
        <v>12425</v>
      </c>
      <c r="K381" s="32" t="s">
        <v>2849</v>
      </c>
      <c r="L381" s="4" t="s">
        <v>2849</v>
      </c>
      <c r="M381" s="4">
        <v>0.26979999999999998</v>
      </c>
      <c r="N381" s="4">
        <v>4.5039999999999996</v>
      </c>
      <c r="O381" s="4">
        <v>5.9902309000000001E-2</v>
      </c>
      <c r="P381" s="4">
        <v>0.24260000000000001</v>
      </c>
      <c r="Q381" s="4">
        <v>4.4776999999999996</v>
      </c>
      <c r="R381" s="4">
        <v>5.4179601000000001E-2</v>
      </c>
      <c r="S381" s="4">
        <v>0.69729478700000003</v>
      </c>
      <c r="T381" s="4">
        <v>0.15481678199999999</v>
      </c>
      <c r="U381" s="4">
        <v>0.64317607799999998</v>
      </c>
      <c r="V381" s="4">
        <v>0.143639832</v>
      </c>
      <c r="W381" s="4">
        <v>0.159020365</v>
      </c>
      <c r="X381" s="4">
        <v>-0.441722438</v>
      </c>
      <c r="Y381" s="4">
        <v>0.53281965780988805</v>
      </c>
      <c r="Z381" s="4">
        <v>0.46776422660938599</v>
      </c>
      <c r="AA381" s="4" t="s">
        <v>12455</v>
      </c>
      <c r="AB381" s="33" t="s">
        <v>12455</v>
      </c>
      <c r="AC381" s="32" t="s">
        <v>12453</v>
      </c>
      <c r="AD381" s="4" t="s">
        <v>12453</v>
      </c>
      <c r="AE381" s="4" t="s">
        <v>12453</v>
      </c>
      <c r="AF381" s="4" t="s">
        <v>12453</v>
      </c>
      <c r="AG381" s="6">
        <v>0.166717424242424</v>
      </c>
      <c r="AH381" s="6">
        <v>0.13463462686567201</v>
      </c>
      <c r="AI381" s="6">
        <v>0.117689487179487</v>
      </c>
      <c r="AJ381" s="6">
        <v>0.167351166666667</v>
      </c>
      <c r="AK381" s="6" t="s">
        <v>12679</v>
      </c>
      <c r="AL381" s="44" t="s">
        <v>12682</v>
      </c>
      <c r="AM381" s="4" t="s">
        <v>12683</v>
      </c>
    </row>
    <row r="382" spans="1:39">
      <c r="A382" s="17" t="s">
        <v>9167</v>
      </c>
      <c r="B382" s="18" t="s">
        <v>5139</v>
      </c>
      <c r="C382" s="4">
        <v>0.10879999999999999</v>
      </c>
      <c r="D382" s="4">
        <v>0.93320000000000003</v>
      </c>
      <c r="E382" s="4">
        <v>0.11658808399999999</v>
      </c>
      <c r="F382" s="4">
        <v>0.40469280099999999</v>
      </c>
      <c r="G382" s="4">
        <v>0.43366138100000001</v>
      </c>
      <c r="H382" s="4">
        <v>-1.389970054</v>
      </c>
      <c r="I382" s="4">
        <v>0.44099063300000002</v>
      </c>
      <c r="J382" s="41" t="s">
        <v>12425</v>
      </c>
      <c r="K382" s="32" t="s">
        <v>5138</v>
      </c>
      <c r="L382" s="4" t="s">
        <v>5138</v>
      </c>
      <c r="M382" s="4">
        <v>0.28410000000000002</v>
      </c>
      <c r="N382" s="4">
        <v>2.1116000000000001</v>
      </c>
      <c r="O382" s="4">
        <v>0.134542527</v>
      </c>
      <c r="P382" s="4">
        <v>0.27979999999999999</v>
      </c>
      <c r="Q382" s="4">
        <v>1.8321000000000001</v>
      </c>
      <c r="R382" s="4">
        <v>0.15272092100000001</v>
      </c>
      <c r="S382" s="4">
        <v>0.24743675900000001</v>
      </c>
      <c r="T382" s="4">
        <v>0.117179749</v>
      </c>
      <c r="U382" s="4">
        <v>0.47875712500000001</v>
      </c>
      <c r="V382" s="4">
        <v>0.261316045</v>
      </c>
      <c r="W382" s="4">
        <v>-1.3265923980000001</v>
      </c>
      <c r="X382" s="4">
        <v>-1.2620924870000001</v>
      </c>
      <c r="Y382" s="4">
        <v>0.57967798458875797</v>
      </c>
      <c r="Z382" s="4">
        <v>0.58553676972145097</v>
      </c>
      <c r="AA382" s="4" t="s">
        <v>12455</v>
      </c>
      <c r="AB382" s="33" t="s">
        <v>12455</v>
      </c>
      <c r="AC382" s="32" t="s">
        <v>12453</v>
      </c>
      <c r="AD382" s="4" t="s">
        <v>12453</v>
      </c>
      <c r="AE382" s="4" t="s">
        <v>12453</v>
      </c>
      <c r="AF382" s="4" t="s">
        <v>12453</v>
      </c>
      <c r="AG382" s="6">
        <v>9.21615463917526E-2</v>
      </c>
      <c r="AH382" s="6">
        <v>0.145330634920635</v>
      </c>
      <c r="AI382" s="6">
        <v>0.162358867924528</v>
      </c>
      <c r="AJ382" s="6">
        <v>0.15373161290322601</v>
      </c>
      <c r="AK382" s="6" t="s">
        <v>12679</v>
      </c>
      <c r="AL382" s="44" t="s">
        <v>12682</v>
      </c>
      <c r="AM382" s="4" t="s">
        <v>12683</v>
      </c>
    </row>
    <row r="383" spans="1:39">
      <c r="A383" s="17" t="s">
        <v>10553</v>
      </c>
      <c r="B383" s="18" t="s">
        <v>4894</v>
      </c>
      <c r="C383" s="4">
        <v>6.6100000000000006E-2</v>
      </c>
      <c r="D383" s="4">
        <v>0.7177</v>
      </c>
      <c r="E383" s="4">
        <v>9.2099763000000001E-2</v>
      </c>
      <c r="F383" s="4">
        <v>0.38004995499999999</v>
      </c>
      <c r="G383" s="4">
        <v>0.52953874199999995</v>
      </c>
      <c r="H383" s="4">
        <v>-0.47583584699999998</v>
      </c>
      <c r="I383" s="4">
        <v>0.44024751899999998</v>
      </c>
      <c r="J383" s="41" t="s">
        <v>12425</v>
      </c>
      <c r="K383" s="32" t="s">
        <v>4893</v>
      </c>
      <c r="L383" s="4" t="s">
        <v>4893</v>
      </c>
      <c r="M383" s="4">
        <v>0.16350000000000001</v>
      </c>
      <c r="N383" s="4">
        <v>2.6419999999999999</v>
      </c>
      <c r="O383" s="4">
        <v>6.1884936000000001E-2</v>
      </c>
      <c r="P383" s="4">
        <v>0.16009999999999999</v>
      </c>
      <c r="Q383" s="4">
        <v>4.2938999999999998</v>
      </c>
      <c r="R383" s="4">
        <v>3.7285450999999997E-2</v>
      </c>
      <c r="S383" s="4">
        <v>0.37799474599999999</v>
      </c>
      <c r="T383" s="4">
        <v>0.14307143999999999</v>
      </c>
      <c r="U383" s="4">
        <v>0.30470763499999998</v>
      </c>
      <c r="V383" s="4">
        <v>7.0962909000000005E-2</v>
      </c>
      <c r="W383" s="4">
        <v>-0.85543052399999997</v>
      </c>
      <c r="X383" s="4">
        <v>-0.88194848199999998</v>
      </c>
      <c r="Y383" s="4">
        <v>0.44794560691923802</v>
      </c>
      <c r="Z383" s="4">
        <v>0.410332908351139</v>
      </c>
      <c r="AA383" s="4" t="s">
        <v>12425</v>
      </c>
      <c r="AB383" s="33" t="s">
        <v>12425</v>
      </c>
      <c r="AC383" s="32" t="s">
        <v>12456</v>
      </c>
      <c r="AD383" s="4" t="s">
        <v>12456</v>
      </c>
      <c r="AE383" s="4" t="s">
        <v>12454</v>
      </c>
      <c r="AF383" s="4" t="s">
        <v>12454</v>
      </c>
      <c r="AG383" s="6">
        <v>9.3004761904761896E-2</v>
      </c>
      <c r="AH383" s="6">
        <v>0.23539750000000001</v>
      </c>
      <c r="AI383" s="6">
        <v>0.115880540540541</v>
      </c>
      <c r="AJ383" s="6">
        <v>0.16935446808510601</v>
      </c>
      <c r="AK383" s="6" t="s">
        <v>12679</v>
      </c>
      <c r="AL383" s="44" t="s">
        <v>12682</v>
      </c>
      <c r="AM383" s="4" t="s">
        <v>12683</v>
      </c>
    </row>
    <row r="384" spans="1:39">
      <c r="A384" s="17" t="s">
        <v>2288</v>
      </c>
      <c r="B384" s="18" t="s">
        <v>11227</v>
      </c>
      <c r="C384" s="4">
        <v>6.7299999999999999E-2</v>
      </c>
      <c r="D384" s="4">
        <v>1.0847</v>
      </c>
      <c r="E384" s="4">
        <v>6.2044805000000001E-2</v>
      </c>
      <c r="F384" s="4">
        <v>0.70990945000000005</v>
      </c>
      <c r="G384" s="4">
        <v>0.65447538500000002</v>
      </c>
      <c r="H384" s="4">
        <v>0.65348168200000001</v>
      </c>
      <c r="I384" s="4">
        <v>0.43791812499999999</v>
      </c>
      <c r="J384" s="41" t="s">
        <v>12425</v>
      </c>
      <c r="K384" s="32" t="s">
        <v>2289</v>
      </c>
      <c r="L384" s="4" t="s">
        <v>2289</v>
      </c>
      <c r="M384" s="4">
        <v>6.4600000000000005E-2</v>
      </c>
      <c r="N384" s="4">
        <v>1.7179</v>
      </c>
      <c r="O384" s="4">
        <v>3.7604050999999999E-2</v>
      </c>
      <c r="P384" s="4">
        <v>6.3600000000000004E-2</v>
      </c>
      <c r="Q384" s="4">
        <v>1.2310000000000001</v>
      </c>
      <c r="R384" s="4">
        <v>5.1665312999999997E-2</v>
      </c>
      <c r="S384" s="4">
        <v>0.70150417899999995</v>
      </c>
      <c r="T384" s="4">
        <v>0.40834983400000002</v>
      </c>
      <c r="U384" s="4">
        <v>0.73096524100000004</v>
      </c>
      <c r="V384" s="4">
        <v>0.59379792099999995</v>
      </c>
      <c r="W384" s="4">
        <v>0.293750183</v>
      </c>
      <c r="X384" s="4">
        <v>0.109487721</v>
      </c>
      <c r="Y384" s="4">
        <v>0.42037205180204201</v>
      </c>
      <c r="Z384" s="4">
        <v>0.38347846956555998</v>
      </c>
      <c r="AA384" s="4" t="s">
        <v>12425</v>
      </c>
      <c r="AB384" s="33" t="s">
        <v>12425</v>
      </c>
      <c r="AC384" s="32" t="s">
        <v>12456</v>
      </c>
      <c r="AD384" s="4" t="s">
        <v>12456</v>
      </c>
      <c r="AE384" s="4" t="s">
        <v>12454</v>
      </c>
      <c r="AF384" s="4" t="s">
        <v>12454</v>
      </c>
      <c r="AG384" s="6">
        <v>0.20699684210526301</v>
      </c>
      <c r="AH384" s="6">
        <v>0.15527647058823499</v>
      </c>
      <c r="AI384" s="6">
        <v>0.16736982456140401</v>
      </c>
      <c r="AJ384" s="6">
        <v>0.14169413043478299</v>
      </c>
      <c r="AK384" s="6" t="s">
        <v>12679</v>
      </c>
      <c r="AL384" s="44" t="s">
        <v>12682</v>
      </c>
      <c r="AM384" s="4" t="s">
        <v>12683</v>
      </c>
    </row>
    <row r="385" spans="1:39">
      <c r="A385" s="17" t="s">
        <v>4863</v>
      </c>
      <c r="B385" s="18" t="s">
        <v>9033</v>
      </c>
      <c r="C385" s="4">
        <v>9.1600000000000001E-2</v>
      </c>
      <c r="D385" s="4">
        <v>1.6561999999999999</v>
      </c>
      <c r="E385" s="4">
        <v>5.5307330000000002E-2</v>
      </c>
      <c r="F385" s="4">
        <v>0.42685485000000001</v>
      </c>
      <c r="G385" s="4">
        <v>0.25773146400000002</v>
      </c>
      <c r="H385" s="4">
        <v>-0.437476164</v>
      </c>
      <c r="I385" s="4">
        <v>0.43779363399999999</v>
      </c>
      <c r="J385" s="41" t="s">
        <v>12425</v>
      </c>
      <c r="K385" s="32" t="s">
        <v>4862</v>
      </c>
      <c r="L385" s="4" t="s">
        <v>4862</v>
      </c>
      <c r="M385" s="4">
        <v>0.14399999999999999</v>
      </c>
      <c r="N385" s="4">
        <v>2.0558000000000001</v>
      </c>
      <c r="O385" s="4">
        <v>7.0045724000000004E-2</v>
      </c>
      <c r="P385" s="4">
        <v>0.1409</v>
      </c>
      <c r="Q385" s="4">
        <v>2.1966000000000001</v>
      </c>
      <c r="R385" s="4">
        <v>6.4144587000000003E-2</v>
      </c>
      <c r="S385" s="4">
        <v>0.73910236699999998</v>
      </c>
      <c r="T385" s="4">
        <v>0.35952055999999999</v>
      </c>
      <c r="U385" s="4">
        <v>0.61740388300000004</v>
      </c>
      <c r="V385" s="4">
        <v>0.28107251300000002</v>
      </c>
      <c r="W385" s="4">
        <v>-0.39280862599999999</v>
      </c>
      <c r="X385" s="4">
        <v>-1.2879299749999999</v>
      </c>
      <c r="Y385" s="4">
        <v>0.44625402176039197</v>
      </c>
      <c r="Z385" s="4">
        <v>0.375725332769142</v>
      </c>
      <c r="AA385" s="4" t="s">
        <v>12425</v>
      </c>
      <c r="AB385" s="33" t="s">
        <v>12425</v>
      </c>
      <c r="AC385" s="32" t="s">
        <v>12457</v>
      </c>
      <c r="AD385" s="4" t="s">
        <v>12453</v>
      </c>
      <c r="AE385" s="4" t="s">
        <v>12457</v>
      </c>
      <c r="AF385" s="4" t="s">
        <v>12453</v>
      </c>
      <c r="AG385" s="6">
        <v>0.153525221238938</v>
      </c>
      <c r="AH385" s="6">
        <v>0.17203258333333299</v>
      </c>
      <c r="AI385" s="6">
        <v>0.180323873873874</v>
      </c>
      <c r="AJ385" s="6">
        <v>0.1576525</v>
      </c>
      <c r="AK385" s="6" t="s">
        <v>12679</v>
      </c>
      <c r="AL385" s="44" t="s">
        <v>12682</v>
      </c>
      <c r="AM385" s="4" t="s">
        <v>12683</v>
      </c>
    </row>
    <row r="386" spans="1:39">
      <c r="A386" s="17" t="s">
        <v>11033</v>
      </c>
      <c r="B386" s="18" t="s">
        <v>3743</v>
      </c>
      <c r="C386" s="4">
        <v>6.9400000000000003E-2</v>
      </c>
      <c r="D386" s="4">
        <v>0.29759999999999998</v>
      </c>
      <c r="E386" s="4">
        <v>0.233198925</v>
      </c>
      <c r="F386" s="4">
        <v>0.57180201200000003</v>
      </c>
      <c r="G386" s="4">
        <v>1.921377728</v>
      </c>
      <c r="H386" s="4">
        <v>0.3511262</v>
      </c>
      <c r="I386" s="4">
        <v>0.43741396100000002</v>
      </c>
      <c r="J386" s="41" t="s">
        <v>12425</v>
      </c>
      <c r="K386" s="32" t="s">
        <v>3742</v>
      </c>
      <c r="L386" s="4" t="s">
        <v>3742</v>
      </c>
      <c r="M386" s="4">
        <v>0.31790000000000002</v>
      </c>
      <c r="N386" s="4">
        <v>1.1127</v>
      </c>
      <c r="O386" s="4">
        <v>0.285701447</v>
      </c>
      <c r="P386" s="4">
        <v>0.31719999999999998</v>
      </c>
      <c r="Q386" s="4">
        <v>0.80010000000000003</v>
      </c>
      <c r="R386" s="4">
        <v>0.39645044400000001</v>
      </c>
      <c r="S386" s="4">
        <v>0.15184765</v>
      </c>
      <c r="T386" s="4">
        <v>0.13646773600000001</v>
      </c>
      <c r="U386" s="4">
        <v>0.76382729599999999</v>
      </c>
      <c r="V386" s="4">
        <v>0.95466478700000001</v>
      </c>
      <c r="W386" s="4">
        <v>-0.36697052600000002</v>
      </c>
      <c r="X386" s="4">
        <v>0.31422809499999999</v>
      </c>
      <c r="Y386" s="4">
        <v>0.88614879642667599</v>
      </c>
      <c r="Z386" s="4">
        <v>0.91486091282125603</v>
      </c>
      <c r="AA386" s="4" t="s">
        <v>12455</v>
      </c>
      <c r="AB386" s="33" t="s">
        <v>12455</v>
      </c>
      <c r="AC386" s="32" t="s">
        <v>12453</v>
      </c>
      <c r="AD386" s="4" t="s">
        <v>12453</v>
      </c>
      <c r="AE386" s="4" t="s">
        <v>12453</v>
      </c>
      <c r="AF386" s="4" t="s">
        <v>12453</v>
      </c>
      <c r="AG386" s="6">
        <v>5.2310000000000002E-2</v>
      </c>
      <c r="AH386" s="6" t="s">
        <v>6605</v>
      </c>
      <c r="AI386" s="6" t="s">
        <v>6605</v>
      </c>
      <c r="AJ386" s="6" t="s">
        <v>6605</v>
      </c>
      <c r="AK386" s="6" t="s">
        <v>12679</v>
      </c>
      <c r="AL386" s="44" t="s">
        <v>12923</v>
      </c>
      <c r="AM386" s="4" t="s">
        <v>12683</v>
      </c>
    </row>
    <row r="387" spans="1:39">
      <c r="A387" s="17" t="s">
        <v>5208</v>
      </c>
      <c r="B387" s="18" t="s">
        <v>6105</v>
      </c>
      <c r="C387" s="4">
        <v>8.9700000000000002E-2</v>
      </c>
      <c r="D387" s="4">
        <v>0.76239999999999997</v>
      </c>
      <c r="E387" s="4">
        <v>0.117654774</v>
      </c>
      <c r="F387" s="4">
        <v>0.54012537699999996</v>
      </c>
      <c r="G387" s="4">
        <v>0.70845406200000005</v>
      </c>
      <c r="H387" s="4">
        <v>-0.589885828</v>
      </c>
      <c r="I387" s="4">
        <v>0.43688326500000002</v>
      </c>
      <c r="J387" s="41" t="s">
        <v>12425</v>
      </c>
      <c r="K387" s="32" t="s">
        <v>6104</v>
      </c>
      <c r="L387" s="4" t="s">
        <v>6104</v>
      </c>
      <c r="M387" s="4">
        <v>0.1736</v>
      </c>
      <c r="N387" s="4">
        <v>1.7938000000000001</v>
      </c>
      <c r="O387" s="4">
        <v>9.6777790000000002E-2</v>
      </c>
      <c r="P387" s="4">
        <v>0.1724</v>
      </c>
      <c r="Q387" s="4">
        <v>1.8108</v>
      </c>
      <c r="R387" s="4">
        <v>9.5206539000000007E-2</v>
      </c>
      <c r="S387" s="4">
        <v>0.53667192600000002</v>
      </c>
      <c r="T387" s="4">
        <v>0.299181584</v>
      </c>
      <c r="U387" s="4">
        <v>0.14644496300000001</v>
      </c>
      <c r="V387" s="4">
        <v>8.0873074000000003E-2</v>
      </c>
      <c r="W387" s="4">
        <v>0.30375743700000002</v>
      </c>
      <c r="X387" s="4">
        <v>7.1908006999999996E-2</v>
      </c>
      <c r="Y387" s="4">
        <v>0.58855778329207398</v>
      </c>
      <c r="Z387" s="4">
        <v>0.62546640202638004</v>
      </c>
      <c r="AA387" s="4" t="s">
        <v>12455</v>
      </c>
      <c r="AB387" s="33" t="s">
        <v>12455</v>
      </c>
      <c r="AC387" s="32" t="s">
        <v>12453</v>
      </c>
      <c r="AD387" s="4" t="s">
        <v>12453</v>
      </c>
      <c r="AE387" s="4" t="s">
        <v>12453</v>
      </c>
      <c r="AF387" s="4" t="s">
        <v>12453</v>
      </c>
      <c r="AG387" s="6">
        <v>9.1705531914893598E-2</v>
      </c>
      <c r="AH387" s="6">
        <v>0.16058555555555601</v>
      </c>
      <c r="AI387" s="6">
        <v>7.9034146341463399E-2</v>
      </c>
      <c r="AJ387" s="6">
        <v>0.11798018867924499</v>
      </c>
      <c r="AK387" s="6" t="s">
        <v>12679</v>
      </c>
      <c r="AL387" s="44" t="s">
        <v>12682</v>
      </c>
      <c r="AM387" s="4" t="s">
        <v>12683</v>
      </c>
    </row>
    <row r="388" spans="1:39">
      <c r="A388" s="17" t="s">
        <v>11791</v>
      </c>
      <c r="B388" s="18" t="s">
        <v>4725</v>
      </c>
      <c r="C388" s="4">
        <v>8.9300000000000004E-2</v>
      </c>
      <c r="D388" s="4">
        <v>0.9829</v>
      </c>
      <c r="E388" s="4">
        <v>9.0853596999999994E-2</v>
      </c>
      <c r="F388" s="4">
        <v>0.484700727</v>
      </c>
      <c r="G388" s="4">
        <v>0.49313330700000002</v>
      </c>
      <c r="H388" s="4">
        <v>-0.59966728000000002</v>
      </c>
      <c r="I388" s="4">
        <v>0.436658616</v>
      </c>
      <c r="J388" s="41" t="s">
        <v>12425</v>
      </c>
      <c r="K388" s="32" t="s">
        <v>4724</v>
      </c>
      <c r="L388" s="4" t="s">
        <v>4724</v>
      </c>
      <c r="M388" s="4">
        <v>0.64570000000000005</v>
      </c>
      <c r="N388" s="4">
        <v>3.7873999999999999</v>
      </c>
      <c r="O388" s="4">
        <v>0.17048634900000001</v>
      </c>
      <c r="P388" s="4">
        <v>0.6381</v>
      </c>
      <c r="Q388" s="4">
        <v>2.0789</v>
      </c>
      <c r="R388" s="4">
        <v>0.30694117100000001</v>
      </c>
      <c r="S388" s="4">
        <v>0.54477216500000003</v>
      </c>
      <c r="T388" s="4">
        <v>0.143838033</v>
      </c>
      <c r="U388" s="4">
        <v>0.42378444599999998</v>
      </c>
      <c r="V388" s="4">
        <v>0.203850328</v>
      </c>
      <c r="W388" s="4">
        <v>-0.99067349000000005</v>
      </c>
      <c r="X388" s="4">
        <v>-0.55700712100000005</v>
      </c>
      <c r="Y388" s="4">
        <v>0.67847708168494802</v>
      </c>
      <c r="Z388" s="4">
        <v>0.89094844943100604</v>
      </c>
      <c r="AA388" s="4" t="s">
        <v>12455</v>
      </c>
      <c r="AB388" s="33" t="s">
        <v>12455</v>
      </c>
      <c r="AC388" s="32" t="s">
        <v>12456</v>
      </c>
      <c r="AD388" s="4" t="s">
        <v>12456</v>
      </c>
      <c r="AE388" s="4" t="s">
        <v>12454</v>
      </c>
      <c r="AF388" s="4" t="s">
        <v>12454</v>
      </c>
      <c r="AG388" s="6">
        <v>0.24386256410256399</v>
      </c>
      <c r="AH388" s="6">
        <v>0.15356795454545499</v>
      </c>
      <c r="AI388" s="6">
        <v>0.21654785714285699</v>
      </c>
      <c r="AJ388" s="6">
        <v>0.21003057142857101</v>
      </c>
      <c r="AK388" s="6" t="s">
        <v>12679</v>
      </c>
      <c r="AL388" s="44" t="s">
        <v>12682</v>
      </c>
      <c r="AM388" s="4" t="s">
        <v>12683</v>
      </c>
    </row>
    <row r="389" spans="1:39">
      <c r="A389" s="17" t="s">
        <v>2630</v>
      </c>
      <c r="B389" s="18" t="s">
        <v>7952</v>
      </c>
      <c r="C389" s="4">
        <v>0.1603</v>
      </c>
      <c r="D389" s="4">
        <v>1.6143000000000001</v>
      </c>
      <c r="E389" s="4">
        <v>9.9300005999999996E-2</v>
      </c>
      <c r="F389" s="4">
        <v>0.49899354200000001</v>
      </c>
      <c r="G389" s="4">
        <v>0.309108308</v>
      </c>
      <c r="H389" s="4">
        <v>-1.4014408780000001</v>
      </c>
      <c r="I389" s="4">
        <v>0.436262702</v>
      </c>
      <c r="J389" s="41" t="s">
        <v>12425</v>
      </c>
      <c r="K389" s="32" t="s">
        <v>3302</v>
      </c>
      <c r="L389" s="4" t="s">
        <v>3302</v>
      </c>
      <c r="M389" s="4">
        <v>0.1668</v>
      </c>
      <c r="N389" s="4">
        <v>1.6882999999999999</v>
      </c>
      <c r="O389" s="4">
        <v>9.8797606999999996E-2</v>
      </c>
      <c r="P389" s="4">
        <v>0.19470000000000001</v>
      </c>
      <c r="Q389" s="4">
        <v>1.6497999999999999</v>
      </c>
      <c r="R389" s="4">
        <v>0.118014305</v>
      </c>
      <c r="S389" s="4">
        <v>0.45298248699999999</v>
      </c>
      <c r="T389" s="4">
        <v>0.268306869</v>
      </c>
      <c r="U389" s="4">
        <v>0.13814256899999999</v>
      </c>
      <c r="V389" s="4">
        <v>8.3732919000000003E-2</v>
      </c>
      <c r="W389" s="4">
        <v>-0.69274424099999998</v>
      </c>
      <c r="X389" s="4">
        <v>-0.75654533599999996</v>
      </c>
      <c r="Y389" s="4">
        <v>0.51169803315334195</v>
      </c>
      <c r="Z389" s="4">
        <v>0.60267250321155597</v>
      </c>
      <c r="AA389" s="4" t="s">
        <v>12455</v>
      </c>
      <c r="AB389" s="33" t="s">
        <v>12455</v>
      </c>
      <c r="AC389" s="32" t="s">
        <v>12453</v>
      </c>
      <c r="AD389" s="4" t="s">
        <v>12453</v>
      </c>
      <c r="AE389" s="4" t="s">
        <v>12458</v>
      </c>
      <c r="AF389" s="4" t="s">
        <v>12453</v>
      </c>
      <c r="AG389" s="6">
        <v>0.133520967741935</v>
      </c>
      <c r="AH389" s="6">
        <v>0.11937838709677399</v>
      </c>
      <c r="AI389" s="6">
        <v>0.11789319587628901</v>
      </c>
      <c r="AJ389" s="6">
        <v>0.172375544554455</v>
      </c>
      <c r="AK389" s="6" t="s">
        <v>12679</v>
      </c>
      <c r="AL389" s="44" t="s">
        <v>12682</v>
      </c>
      <c r="AM389" s="4" t="s">
        <v>12683</v>
      </c>
    </row>
    <row r="390" spans="1:39">
      <c r="A390" s="17" t="s">
        <v>1634</v>
      </c>
      <c r="B390" s="18" t="s">
        <v>10736</v>
      </c>
      <c r="C390" s="4">
        <v>0.32940000000000003</v>
      </c>
      <c r="D390" s="4">
        <v>5.2523</v>
      </c>
      <c r="E390" s="4">
        <v>6.2715382E-2</v>
      </c>
      <c r="F390" s="4">
        <v>0.53639209799999998</v>
      </c>
      <c r="G390" s="4">
        <v>0.10212518299999999</v>
      </c>
      <c r="H390" s="4">
        <v>-1.139816122</v>
      </c>
      <c r="I390" s="4">
        <v>0.43586254200000002</v>
      </c>
      <c r="J390" s="41" t="s">
        <v>12425</v>
      </c>
      <c r="K390" s="32" t="s">
        <v>980</v>
      </c>
      <c r="L390" s="4" t="s">
        <v>980</v>
      </c>
      <c r="M390" s="4">
        <v>0.51759999999999995</v>
      </c>
      <c r="N390" s="4">
        <v>5.1896000000000004</v>
      </c>
      <c r="O390" s="4">
        <v>9.9737936999999999E-2</v>
      </c>
      <c r="P390" s="4">
        <v>0.51490000000000002</v>
      </c>
      <c r="Q390" s="4">
        <v>5.1544999999999996</v>
      </c>
      <c r="R390" s="4">
        <v>9.9893297000000006E-2</v>
      </c>
      <c r="S390" s="4">
        <v>0.48268736699999998</v>
      </c>
      <c r="T390" s="4">
        <v>9.3010515000000002E-2</v>
      </c>
      <c r="U390" s="4">
        <v>0.375413836</v>
      </c>
      <c r="V390" s="4">
        <v>7.2832251000000001E-2</v>
      </c>
      <c r="W390" s="4">
        <v>0.41892852000000003</v>
      </c>
      <c r="X390" s="4">
        <v>-0.86730393299999997</v>
      </c>
      <c r="Y390" s="4">
        <v>0.66107323854473798</v>
      </c>
      <c r="Z390" s="4">
        <v>0.55496186805464898</v>
      </c>
      <c r="AA390" s="4" t="s">
        <v>12455</v>
      </c>
      <c r="AB390" s="33" t="s">
        <v>12455</v>
      </c>
      <c r="AC390" s="32" t="s">
        <v>12457</v>
      </c>
      <c r="AD390" s="4" t="s">
        <v>12453</v>
      </c>
      <c r="AE390" s="4" t="s">
        <v>12457</v>
      </c>
      <c r="AF390" s="4" t="s">
        <v>12453</v>
      </c>
      <c r="AG390" s="6">
        <v>0.117013212121212</v>
      </c>
      <c r="AH390" s="6">
        <v>0.16259767857142901</v>
      </c>
      <c r="AI390" s="6">
        <v>0.17003030864197499</v>
      </c>
      <c r="AJ390" s="6">
        <v>0.16471770334928201</v>
      </c>
      <c r="AK390" s="6" t="s">
        <v>12679</v>
      </c>
      <c r="AL390" s="44" t="s">
        <v>12682</v>
      </c>
      <c r="AM390" s="4" t="s">
        <v>12683</v>
      </c>
    </row>
    <row r="391" spans="1:39">
      <c r="A391" s="17" t="s">
        <v>1205</v>
      </c>
      <c r="B391" s="18" t="s">
        <v>10286</v>
      </c>
      <c r="C391" s="4">
        <v>7.6899999999999996E-2</v>
      </c>
      <c r="D391" s="4">
        <v>0.53259999999999996</v>
      </c>
      <c r="E391" s="4">
        <v>0.144386031</v>
      </c>
      <c r="F391" s="4">
        <v>0.48488146300000001</v>
      </c>
      <c r="G391" s="4">
        <v>0.91040454900000001</v>
      </c>
      <c r="H391" s="4">
        <v>-0.64513792800000003</v>
      </c>
      <c r="I391" s="4">
        <v>0.43490927000000001</v>
      </c>
      <c r="J391" s="41" t="s">
        <v>12425</v>
      </c>
      <c r="K391" s="32" t="s">
        <v>7228</v>
      </c>
      <c r="L391" s="4" t="s">
        <v>7228</v>
      </c>
      <c r="M391" s="4">
        <v>0.37459999999999999</v>
      </c>
      <c r="N391" s="4">
        <v>2.3249</v>
      </c>
      <c r="O391" s="4">
        <v>0.16112520999999999</v>
      </c>
      <c r="P391" s="4">
        <v>0.36149999999999999</v>
      </c>
      <c r="Q391" s="4">
        <v>1.9219999999999999</v>
      </c>
      <c r="R391" s="4">
        <v>0.188085328</v>
      </c>
      <c r="S391" s="4">
        <v>0.55856405899999995</v>
      </c>
      <c r="T391" s="4">
        <v>0.24025294</v>
      </c>
      <c r="U391" s="4">
        <v>0.60101228900000003</v>
      </c>
      <c r="V391" s="4">
        <v>0.31270150299999999</v>
      </c>
      <c r="W391" s="4">
        <v>-0.79902278100000002</v>
      </c>
      <c r="X391" s="4">
        <v>-0.19706657399999999</v>
      </c>
      <c r="Y391" s="4">
        <v>0.64976678971109303</v>
      </c>
      <c r="Z391" s="4">
        <v>0.731924203780002</v>
      </c>
      <c r="AA391" s="4" t="s">
        <v>12455</v>
      </c>
      <c r="AB391" s="33" t="s">
        <v>12455</v>
      </c>
      <c r="AC391" s="32" t="s">
        <v>12454</v>
      </c>
      <c r="AD391" s="4" t="s">
        <v>12454</v>
      </c>
      <c r="AE391" s="4" t="s">
        <v>12454</v>
      </c>
      <c r="AF391" s="4" t="s">
        <v>12454</v>
      </c>
      <c r="AG391" s="6">
        <v>0.13111</v>
      </c>
      <c r="AH391" s="6">
        <v>0.10205866666666701</v>
      </c>
      <c r="AI391" s="6">
        <v>0.123580727272727</v>
      </c>
      <c r="AJ391" s="6">
        <v>6.2149565217391303E-2</v>
      </c>
      <c r="AK391" s="6" t="s">
        <v>12679</v>
      </c>
      <c r="AL391" s="44" t="s">
        <v>12682</v>
      </c>
      <c r="AM391" s="4" t="s">
        <v>12683</v>
      </c>
    </row>
    <row r="392" spans="1:39">
      <c r="A392" s="17" t="s">
        <v>8468</v>
      </c>
      <c r="B392" s="18" t="s">
        <v>901</v>
      </c>
      <c r="C392" s="4">
        <v>0.2954</v>
      </c>
      <c r="D392" s="4">
        <v>4.3902000000000001</v>
      </c>
      <c r="E392" s="4">
        <v>6.7286228000000003E-2</v>
      </c>
      <c r="F392" s="4">
        <v>0.71246121399999995</v>
      </c>
      <c r="G392" s="4">
        <v>0.16228445499999999</v>
      </c>
      <c r="H392" s="4">
        <v>-1.0863221139999999</v>
      </c>
      <c r="I392" s="4">
        <v>0.43386287800000001</v>
      </c>
      <c r="J392" s="41" t="s">
        <v>12425</v>
      </c>
      <c r="K392" s="32" t="s">
        <v>10249</v>
      </c>
      <c r="L392" s="4" t="s">
        <v>10249</v>
      </c>
      <c r="M392" s="4">
        <v>0.47610000000000002</v>
      </c>
      <c r="N392" s="4">
        <v>4.3506</v>
      </c>
      <c r="O392" s="4">
        <v>0.109433182</v>
      </c>
      <c r="P392" s="4">
        <v>0.52400000000000002</v>
      </c>
      <c r="Q392" s="4">
        <v>4.4344000000000001</v>
      </c>
      <c r="R392" s="4">
        <v>0.11816705800000001</v>
      </c>
      <c r="S392" s="4">
        <v>0.76621811200000001</v>
      </c>
      <c r="T392" s="4">
        <v>0.17611780299999999</v>
      </c>
      <c r="U392" s="4">
        <v>0.67588773499999999</v>
      </c>
      <c r="V392" s="4">
        <v>0.152419208</v>
      </c>
      <c r="W392" s="4">
        <v>0.95347763500000005</v>
      </c>
      <c r="X392" s="4">
        <v>0.47200651399999999</v>
      </c>
      <c r="Y392" s="4">
        <v>0.70209993228813905</v>
      </c>
      <c r="Z392" s="4">
        <v>0.68763337988321804</v>
      </c>
      <c r="AA392" s="4" t="s">
        <v>12455</v>
      </c>
      <c r="AB392" s="33" t="s">
        <v>12455</v>
      </c>
      <c r="AC392" s="32" t="s">
        <v>12457</v>
      </c>
      <c r="AD392" s="4" t="s">
        <v>12457</v>
      </c>
      <c r="AE392" s="4" t="s">
        <v>12453</v>
      </c>
      <c r="AF392" s="4" t="s">
        <v>12457</v>
      </c>
      <c r="AG392" s="6">
        <v>0.167421967213115</v>
      </c>
      <c r="AH392" s="6">
        <v>0.144982830188679</v>
      </c>
      <c r="AI392" s="6">
        <v>0.17931661016949199</v>
      </c>
      <c r="AJ392" s="6">
        <v>0.208848846153846</v>
      </c>
      <c r="AK392" s="6" t="s">
        <v>12679</v>
      </c>
      <c r="AL392" s="44" t="s">
        <v>12682</v>
      </c>
      <c r="AM392" s="4" t="s">
        <v>12683</v>
      </c>
    </row>
    <row r="393" spans="1:39">
      <c r="A393" s="17" t="s">
        <v>10142</v>
      </c>
      <c r="B393" s="18" t="s">
        <v>10143</v>
      </c>
      <c r="C393" s="4">
        <v>8.5699999999999998E-2</v>
      </c>
      <c r="D393" s="4">
        <v>0.55189999999999995</v>
      </c>
      <c r="E393" s="4">
        <v>0.15528175399999999</v>
      </c>
      <c r="F393" s="4">
        <v>0.75160100399999996</v>
      </c>
      <c r="G393" s="4">
        <v>1.3618427319999999</v>
      </c>
      <c r="H393" s="4">
        <v>0.49782548700000001</v>
      </c>
      <c r="I393" s="4">
        <v>0.43352623000000001</v>
      </c>
      <c r="J393" s="41" t="s">
        <v>12425</v>
      </c>
      <c r="K393" s="32" t="s">
        <v>10618</v>
      </c>
      <c r="L393" s="4" t="s">
        <v>10618</v>
      </c>
      <c r="M393" s="4">
        <v>0.59609999999999996</v>
      </c>
      <c r="N393" s="4">
        <v>3.9060000000000001</v>
      </c>
      <c r="O393" s="4">
        <v>0.152611367</v>
      </c>
      <c r="P393" s="4">
        <v>0.5766</v>
      </c>
      <c r="Q393" s="4">
        <v>3.9762</v>
      </c>
      <c r="R393" s="4">
        <v>0.14501282600000001</v>
      </c>
      <c r="S393" s="4">
        <v>7.1620869000000004E-2</v>
      </c>
      <c r="T393" s="4">
        <v>1.8336116E-2</v>
      </c>
      <c r="U393" s="4">
        <v>-0.10527979899999999</v>
      </c>
      <c r="V393" s="4">
        <v>-2.6477490999999999E-2</v>
      </c>
      <c r="W393" s="4">
        <v>-0.266674207</v>
      </c>
      <c r="X393" s="4">
        <v>-0.76995778500000001</v>
      </c>
      <c r="Y393" s="4">
        <v>0.72974183950369098</v>
      </c>
      <c r="Z393" s="4">
        <v>0.68790482588342305</v>
      </c>
      <c r="AA393" s="4" t="s">
        <v>12455</v>
      </c>
      <c r="AB393" s="33" t="s">
        <v>12455</v>
      </c>
      <c r="AC393" s="32" t="s">
        <v>12454</v>
      </c>
      <c r="AD393" s="4" t="s">
        <v>12454</v>
      </c>
      <c r="AE393" s="4" t="s">
        <v>12454</v>
      </c>
      <c r="AF393" s="4" t="s">
        <v>12454</v>
      </c>
      <c r="AG393" s="6">
        <v>0.15966048780487799</v>
      </c>
      <c r="AH393" s="6">
        <v>0.128770833333333</v>
      </c>
      <c r="AI393" s="6">
        <v>0.14199000000000001</v>
      </c>
      <c r="AJ393" s="6">
        <v>0.12762205128205101</v>
      </c>
      <c r="AK393" s="6" t="s">
        <v>12679</v>
      </c>
      <c r="AL393" s="44" t="s">
        <v>12924</v>
      </c>
      <c r="AM393" s="4" t="s">
        <v>12683</v>
      </c>
    </row>
    <row r="394" spans="1:39">
      <c r="A394" s="17" t="s">
        <v>3469</v>
      </c>
      <c r="B394" s="18" t="s">
        <v>6737</v>
      </c>
      <c r="C394" s="4">
        <v>9.3299999999999994E-2</v>
      </c>
      <c r="D394" s="4">
        <v>0.72819999999999996</v>
      </c>
      <c r="E394" s="4">
        <v>0.128124142</v>
      </c>
      <c r="F394" s="4">
        <v>0.62375049599999999</v>
      </c>
      <c r="G394" s="4">
        <v>0.85656481200000001</v>
      </c>
      <c r="H394" s="4">
        <v>-0.43225498499999998</v>
      </c>
      <c r="I394" s="4">
        <v>0.432515278</v>
      </c>
      <c r="J394" s="41" t="s">
        <v>12425</v>
      </c>
      <c r="K394" s="32" t="s">
        <v>3468</v>
      </c>
      <c r="L394" s="4" t="s">
        <v>3468</v>
      </c>
      <c r="M394" s="4">
        <v>0.58130000000000004</v>
      </c>
      <c r="N394" s="4">
        <v>4.2297000000000002</v>
      </c>
      <c r="O394" s="4">
        <v>0.13743291499999999</v>
      </c>
      <c r="P394" s="4">
        <v>0.61270000000000002</v>
      </c>
      <c r="Q394" s="4">
        <v>4.2572999999999999</v>
      </c>
      <c r="R394" s="4">
        <v>0.143917506</v>
      </c>
      <c r="S394" s="4">
        <v>0.756328377</v>
      </c>
      <c r="T394" s="4">
        <v>0.17881371600000001</v>
      </c>
      <c r="U394" s="4">
        <v>0.52005504300000005</v>
      </c>
      <c r="V394" s="4">
        <v>0.122156072</v>
      </c>
      <c r="W394" s="4">
        <v>-0.892787267</v>
      </c>
      <c r="X394" s="4">
        <v>-0.39883824200000001</v>
      </c>
      <c r="Y394" s="4">
        <v>0.60722789783638298</v>
      </c>
      <c r="Z394" s="4">
        <v>0.67769325677908199</v>
      </c>
      <c r="AA394" s="4" t="s">
        <v>12455</v>
      </c>
      <c r="AB394" s="33" t="s">
        <v>12455</v>
      </c>
      <c r="AC394" s="32" t="s">
        <v>12456</v>
      </c>
      <c r="AD394" s="4" t="s">
        <v>12456</v>
      </c>
      <c r="AE394" s="4" t="s">
        <v>12454</v>
      </c>
      <c r="AF394" s="4" t="s">
        <v>12454</v>
      </c>
      <c r="AG394" s="6">
        <v>0.25958607142857099</v>
      </c>
      <c r="AH394" s="6">
        <v>0.39965000000000001</v>
      </c>
      <c r="AI394" s="6">
        <v>0.276327083333333</v>
      </c>
      <c r="AJ394" s="6">
        <v>0.328183</v>
      </c>
      <c r="AK394" s="6" t="s">
        <v>12679</v>
      </c>
      <c r="AL394" s="44" t="s">
        <v>12682</v>
      </c>
      <c r="AM394" s="4" t="s">
        <v>12683</v>
      </c>
    </row>
    <row r="395" spans="1:39">
      <c r="A395" s="17" t="s">
        <v>9387</v>
      </c>
      <c r="B395" s="18" t="s">
        <v>1313</v>
      </c>
      <c r="C395" s="4">
        <v>0.1265</v>
      </c>
      <c r="D395" s="4">
        <v>0.99990000000000001</v>
      </c>
      <c r="E395" s="4">
        <v>0.126512651</v>
      </c>
      <c r="F395" s="4">
        <v>0.48858389400000002</v>
      </c>
      <c r="G395" s="4">
        <v>0.48863275699999997</v>
      </c>
      <c r="H395" s="4">
        <v>-1.561861548</v>
      </c>
      <c r="I395" s="4">
        <v>0.43232173600000001</v>
      </c>
      <c r="J395" s="41" t="s">
        <v>12425</v>
      </c>
      <c r="K395" s="32" t="s">
        <v>1312</v>
      </c>
      <c r="L395" s="4" t="s">
        <v>1312</v>
      </c>
      <c r="M395" s="4">
        <v>0.24510000000000001</v>
      </c>
      <c r="N395" s="4">
        <v>4.45</v>
      </c>
      <c r="O395" s="4">
        <v>5.5078651999999999E-2</v>
      </c>
      <c r="P395" s="4">
        <v>0.248</v>
      </c>
      <c r="Q395" s="4">
        <v>2.8635999999999999</v>
      </c>
      <c r="R395" s="4">
        <v>8.6604273999999995E-2</v>
      </c>
      <c r="S395" s="4">
        <v>0.38754721399999997</v>
      </c>
      <c r="T395" s="4">
        <v>8.7089262000000001E-2</v>
      </c>
      <c r="U395" s="4">
        <v>0.36222209399999999</v>
      </c>
      <c r="V395" s="4">
        <v>0.12649186100000001</v>
      </c>
      <c r="W395" s="4">
        <v>5.8147956000000001E-2</v>
      </c>
      <c r="X395" s="4">
        <v>-1.5444613039999999</v>
      </c>
      <c r="Y395" s="4">
        <v>0.53212756615625201</v>
      </c>
      <c r="Z395" s="4">
        <v>0.44680049273898897</v>
      </c>
      <c r="AA395" s="4" t="s">
        <v>12455</v>
      </c>
      <c r="AB395" s="33" t="s">
        <v>12425</v>
      </c>
      <c r="AC395" s="32" t="s">
        <v>12453</v>
      </c>
      <c r="AD395" s="4" t="s">
        <v>12453</v>
      </c>
      <c r="AE395" s="4" t="s">
        <v>12453</v>
      </c>
      <c r="AF395" s="4" t="s">
        <v>12453</v>
      </c>
      <c r="AG395" s="6">
        <v>0.17654177777777799</v>
      </c>
      <c r="AH395" s="6">
        <v>0.13783628571428599</v>
      </c>
      <c r="AI395" s="6">
        <v>0.13767436363636401</v>
      </c>
      <c r="AJ395" s="6">
        <v>0.114344375</v>
      </c>
      <c r="AK395" s="6" t="s">
        <v>12679</v>
      </c>
      <c r="AL395" s="44" t="s">
        <v>12682</v>
      </c>
      <c r="AM395" s="4" t="s">
        <v>12683</v>
      </c>
    </row>
    <row r="396" spans="1:39">
      <c r="A396" s="17" t="s">
        <v>7082</v>
      </c>
      <c r="B396" s="18" t="s">
        <v>5009</v>
      </c>
      <c r="C396" s="4">
        <v>0.10290000000000001</v>
      </c>
      <c r="D396" s="4">
        <v>0.8256</v>
      </c>
      <c r="E396" s="4">
        <v>0.124636628</v>
      </c>
      <c r="F396" s="4">
        <v>0.56445445000000005</v>
      </c>
      <c r="G396" s="4">
        <v>0.68368998299999995</v>
      </c>
      <c r="H396" s="4">
        <v>-0.89920631600000001</v>
      </c>
      <c r="I396" s="4">
        <v>0.43196489900000001</v>
      </c>
      <c r="J396" s="41" t="s">
        <v>12425</v>
      </c>
      <c r="K396" s="32" t="s">
        <v>5008</v>
      </c>
      <c r="L396" s="4" t="s">
        <v>5008</v>
      </c>
      <c r="M396" s="4">
        <v>0.27960000000000002</v>
      </c>
      <c r="N396" s="4">
        <v>2.2334999999999998</v>
      </c>
      <c r="O396" s="4">
        <v>0.12518468799999999</v>
      </c>
      <c r="P396" s="4">
        <v>0.30370000000000003</v>
      </c>
      <c r="Q396" s="4">
        <v>1.9266000000000001</v>
      </c>
      <c r="R396" s="4">
        <v>0.157635212</v>
      </c>
      <c r="S396" s="4">
        <v>0.49454261500000002</v>
      </c>
      <c r="T396" s="4">
        <v>0.22142046800000001</v>
      </c>
      <c r="U396" s="4">
        <v>0.45200250400000003</v>
      </c>
      <c r="V396" s="4">
        <v>0.234611494</v>
      </c>
      <c r="W396" s="4">
        <v>1.7869588729999999</v>
      </c>
      <c r="X396" s="4">
        <v>1.759460781</v>
      </c>
      <c r="Y396" s="4">
        <v>0.77842528272019296</v>
      </c>
      <c r="Z396" s="4">
        <v>0.82225893582529697</v>
      </c>
      <c r="AA396" s="4" t="s">
        <v>12455</v>
      </c>
      <c r="AB396" s="33" t="s">
        <v>12455</v>
      </c>
      <c r="AC396" s="32" t="s">
        <v>12456</v>
      </c>
      <c r="AD396" s="4" t="s">
        <v>12456</v>
      </c>
      <c r="AE396" s="4" t="s">
        <v>12456</v>
      </c>
      <c r="AF396" s="4" t="s">
        <v>12456</v>
      </c>
      <c r="AG396" s="6">
        <v>0.104693636363636</v>
      </c>
      <c r="AH396" s="6">
        <v>5.1157741935483898E-2</v>
      </c>
      <c r="AI396" s="6">
        <v>0.186585142857143</v>
      </c>
      <c r="AJ396" s="6">
        <v>0.13244500000000001</v>
      </c>
      <c r="AK396" s="6" t="s">
        <v>12679</v>
      </c>
      <c r="AL396" s="44" t="s">
        <v>12682</v>
      </c>
      <c r="AM396" s="4" t="s">
        <v>12683</v>
      </c>
    </row>
    <row r="397" spans="1:39">
      <c r="A397" s="17" t="s">
        <v>11689</v>
      </c>
      <c r="B397" s="18" t="s">
        <v>4325</v>
      </c>
      <c r="C397" s="4">
        <v>0.1095</v>
      </c>
      <c r="D397" s="4">
        <v>0.36370000000000002</v>
      </c>
      <c r="E397" s="4">
        <v>0.30107231200000001</v>
      </c>
      <c r="F397" s="4">
        <v>0.79749693799999999</v>
      </c>
      <c r="G397" s="4">
        <v>2.1927328510000001</v>
      </c>
      <c r="H397" s="4">
        <v>-0.56699322399999996</v>
      </c>
      <c r="I397" s="4">
        <v>0.43138031399999999</v>
      </c>
      <c r="J397" s="41" t="s">
        <v>12425</v>
      </c>
      <c r="K397" s="32" t="s">
        <v>4324</v>
      </c>
      <c r="L397" s="4" t="s">
        <v>4324</v>
      </c>
      <c r="M397" s="4">
        <v>0.3725</v>
      </c>
      <c r="N397" s="4">
        <v>1.5673999999999999</v>
      </c>
      <c r="O397" s="4">
        <v>0.23765471499999999</v>
      </c>
      <c r="P397" s="4">
        <v>0.36919999999999997</v>
      </c>
      <c r="Q397" s="4">
        <v>1.5204</v>
      </c>
      <c r="R397" s="4">
        <v>0.242830834</v>
      </c>
      <c r="S397" s="4">
        <v>-9.3979356E-2</v>
      </c>
      <c r="T397" s="4">
        <v>-5.9958757000000001E-2</v>
      </c>
      <c r="U397" s="4">
        <v>-0.25135010000000002</v>
      </c>
      <c r="V397" s="4">
        <v>-0.165318403</v>
      </c>
      <c r="W397" s="4">
        <v>0.88216315899999997</v>
      </c>
      <c r="X397" s="4">
        <v>-0.85372953699999998</v>
      </c>
      <c r="Y397" s="4">
        <v>0.90841739319926396</v>
      </c>
      <c r="Z397" s="4">
        <v>0.86150343259491202</v>
      </c>
      <c r="AA397" s="4" t="s">
        <v>12455</v>
      </c>
      <c r="AB397" s="33" t="s">
        <v>12455</v>
      </c>
      <c r="AC397" s="32" t="s">
        <v>12453</v>
      </c>
      <c r="AD397" s="4" t="s">
        <v>12453</v>
      </c>
      <c r="AE397" s="4" t="s">
        <v>12453</v>
      </c>
      <c r="AF397" s="4" t="s">
        <v>12453</v>
      </c>
      <c r="AG397" s="6" t="s">
        <v>6605</v>
      </c>
      <c r="AH397" s="6" t="s">
        <v>6605</v>
      </c>
      <c r="AI397" s="6" t="s">
        <v>6605</v>
      </c>
      <c r="AJ397" s="6" t="s">
        <v>6605</v>
      </c>
      <c r="AK397" s="6" t="s">
        <v>12679</v>
      </c>
      <c r="AL397" s="44" t="s">
        <v>12925</v>
      </c>
      <c r="AM397" s="4" t="s">
        <v>12683</v>
      </c>
    </row>
    <row r="398" spans="1:39">
      <c r="A398" s="17" t="s">
        <v>10244</v>
      </c>
      <c r="B398" s="18" t="s">
        <v>10245</v>
      </c>
      <c r="C398" s="4">
        <v>0.151</v>
      </c>
      <c r="D398" s="4">
        <v>4.2282999999999999</v>
      </c>
      <c r="E398" s="4">
        <v>3.5711751999999999E-2</v>
      </c>
      <c r="F398" s="4">
        <v>0.186228859</v>
      </c>
      <c r="G398" s="4">
        <v>4.4043435999999998E-2</v>
      </c>
      <c r="H398" s="4">
        <v>-0.69342435499999999</v>
      </c>
      <c r="I398" s="4">
        <v>0.43129670199999998</v>
      </c>
      <c r="J398" s="41" t="s">
        <v>12425</v>
      </c>
      <c r="K398" s="32" t="s">
        <v>4288</v>
      </c>
      <c r="L398" s="4" t="s">
        <v>4288</v>
      </c>
      <c r="M398" s="4">
        <v>0.22789999999999999</v>
      </c>
      <c r="N398" s="4">
        <v>2.1932999999999998</v>
      </c>
      <c r="O398" s="4">
        <v>0.10390735399999999</v>
      </c>
      <c r="P398" s="4">
        <v>0.22239999999999999</v>
      </c>
      <c r="Q398" s="4">
        <v>4.1073000000000004</v>
      </c>
      <c r="R398" s="4">
        <v>5.4147492999999998E-2</v>
      </c>
      <c r="S398" s="4">
        <v>0.13969911400000001</v>
      </c>
      <c r="T398" s="4">
        <v>6.3693573000000003E-2</v>
      </c>
      <c r="U398" s="4">
        <v>3.1800403999999997E-2</v>
      </c>
      <c r="V398" s="4">
        <v>7.7424110000000003E-3</v>
      </c>
      <c r="W398" s="4">
        <v>-0.19511831600000001</v>
      </c>
      <c r="X398" s="4">
        <v>-0.23146857200000001</v>
      </c>
      <c r="Y398" s="4">
        <v>0.62607490405806798</v>
      </c>
      <c r="Z398" s="4">
        <v>0.52652874482951495</v>
      </c>
      <c r="AA398" s="4" t="s">
        <v>12455</v>
      </c>
      <c r="AB398" s="33" t="s">
        <v>12455</v>
      </c>
      <c r="AC398" s="32" t="s">
        <v>12458</v>
      </c>
      <c r="AD398" s="4" t="s">
        <v>12453</v>
      </c>
      <c r="AE398" s="4" t="s">
        <v>12458</v>
      </c>
      <c r="AF398" s="4" t="s">
        <v>12453</v>
      </c>
      <c r="AG398" s="6">
        <v>0.21565549019607799</v>
      </c>
      <c r="AH398" s="6">
        <v>0.17658057692307699</v>
      </c>
      <c r="AI398" s="6">
        <v>0.12087253968254</v>
      </c>
      <c r="AJ398" s="6">
        <v>0.23052033333333299</v>
      </c>
      <c r="AK398" s="6" t="s">
        <v>12679</v>
      </c>
      <c r="AL398" s="44" t="s">
        <v>12926</v>
      </c>
      <c r="AM398" s="4" t="s">
        <v>12683</v>
      </c>
    </row>
    <row r="399" spans="1:39">
      <c r="A399" s="17" t="s">
        <v>4583</v>
      </c>
      <c r="B399" s="18" t="s">
        <v>11431</v>
      </c>
      <c r="C399" s="4">
        <v>0.12659999999999999</v>
      </c>
      <c r="D399" s="4">
        <v>1.0994999999999999</v>
      </c>
      <c r="E399" s="4">
        <v>0.115143247</v>
      </c>
      <c r="F399" s="4">
        <v>0.62233809299999998</v>
      </c>
      <c r="G399" s="4">
        <v>0.56601918399999995</v>
      </c>
      <c r="H399" s="4">
        <v>-1.0443669689999999</v>
      </c>
      <c r="I399" s="4">
        <v>0.43096185799999998</v>
      </c>
      <c r="J399" s="41" t="s">
        <v>12425</v>
      </c>
      <c r="K399" s="32" t="s">
        <v>4582</v>
      </c>
      <c r="L399" s="4" t="s">
        <v>4582</v>
      </c>
      <c r="M399" s="4">
        <v>0.30180000000000001</v>
      </c>
      <c r="N399" s="4">
        <v>2.0836000000000001</v>
      </c>
      <c r="O399" s="4">
        <v>0.14484546000000001</v>
      </c>
      <c r="P399" s="4">
        <v>0.33560000000000001</v>
      </c>
      <c r="Q399" s="4">
        <v>2.2717000000000001</v>
      </c>
      <c r="R399" s="4">
        <v>0.14773077400000001</v>
      </c>
      <c r="S399" s="4">
        <v>0.37406753399999998</v>
      </c>
      <c r="T399" s="4">
        <v>0.17952943599999999</v>
      </c>
      <c r="U399" s="4">
        <v>0.540368187</v>
      </c>
      <c r="V399" s="4">
        <v>0.237869519</v>
      </c>
      <c r="W399" s="4">
        <v>-1.4129356769999999</v>
      </c>
      <c r="X399" s="4">
        <v>-1.1575474509999999</v>
      </c>
      <c r="Y399" s="4">
        <v>0.57750198225865101</v>
      </c>
      <c r="Z399" s="4">
        <v>0.590257124389581</v>
      </c>
      <c r="AA399" s="4" t="s">
        <v>12455</v>
      </c>
      <c r="AB399" s="33" t="s">
        <v>12455</v>
      </c>
      <c r="AC399" s="32" t="s">
        <v>12456</v>
      </c>
      <c r="AD399" s="4" t="s">
        <v>12456</v>
      </c>
      <c r="AE399" s="4" t="s">
        <v>12454</v>
      </c>
      <c r="AF399" s="4" t="s">
        <v>12454</v>
      </c>
      <c r="AG399" s="6">
        <v>0.110425151515152</v>
      </c>
      <c r="AH399" s="6">
        <v>9.5710909090909096E-2</v>
      </c>
      <c r="AI399" s="6">
        <v>0.14581696969697</v>
      </c>
      <c r="AJ399" s="6">
        <v>0.1114875</v>
      </c>
      <c r="AK399" s="6" t="s">
        <v>12679</v>
      </c>
      <c r="AL399" s="44" t="s">
        <v>12682</v>
      </c>
      <c r="AM399" s="4" t="s">
        <v>12683</v>
      </c>
    </row>
    <row r="400" spans="1:39">
      <c r="A400" s="17" t="s">
        <v>1019</v>
      </c>
      <c r="B400" s="18" t="s">
        <v>10223</v>
      </c>
      <c r="C400" s="4">
        <v>0.23530000000000001</v>
      </c>
      <c r="D400" s="4">
        <v>4.2358000000000002</v>
      </c>
      <c r="E400" s="4">
        <v>5.5550308999999999E-2</v>
      </c>
      <c r="F400" s="4">
        <v>0.65667685899999995</v>
      </c>
      <c r="G400" s="4">
        <v>0.15503018499999999</v>
      </c>
      <c r="H400" s="4">
        <v>-0.84893922499999996</v>
      </c>
      <c r="I400" s="4">
        <v>0.43064257299999997</v>
      </c>
      <c r="J400" s="41" t="s">
        <v>12425</v>
      </c>
      <c r="K400" s="32" t="s">
        <v>1018</v>
      </c>
      <c r="L400" s="4" t="s">
        <v>1018</v>
      </c>
      <c r="M400" s="4">
        <v>0.73199999999999998</v>
      </c>
      <c r="N400" s="4">
        <v>4.1010999999999997</v>
      </c>
      <c r="O400" s="4">
        <v>0.178488698</v>
      </c>
      <c r="P400" s="4">
        <v>0.81869999999999998</v>
      </c>
      <c r="Q400" s="4">
        <v>4.1683000000000003</v>
      </c>
      <c r="R400" s="4">
        <v>0.196411007</v>
      </c>
      <c r="S400" s="4">
        <v>0.55316802200000004</v>
      </c>
      <c r="T400" s="4">
        <v>0.134882842</v>
      </c>
      <c r="U400" s="4">
        <v>0.63157268099999997</v>
      </c>
      <c r="V400" s="4">
        <v>0.15151804799999999</v>
      </c>
      <c r="W400" s="4">
        <v>-0.82664877599999997</v>
      </c>
      <c r="X400" s="4">
        <v>-1.57666956</v>
      </c>
      <c r="Y400" s="4">
        <v>0.70922071554490995</v>
      </c>
      <c r="Z400" s="4">
        <v>0.68197678386306404</v>
      </c>
      <c r="AA400" s="4" t="s">
        <v>12455</v>
      </c>
      <c r="AB400" s="33" t="s">
        <v>12455</v>
      </c>
      <c r="AC400" s="32" t="s">
        <v>12458</v>
      </c>
      <c r="AD400" s="4" t="s">
        <v>12453</v>
      </c>
      <c r="AE400" s="4" t="s">
        <v>12458</v>
      </c>
      <c r="AF400" s="4" t="s">
        <v>12453</v>
      </c>
      <c r="AG400" s="6">
        <v>0.15483347826086999</v>
      </c>
      <c r="AH400" s="6">
        <v>0.18835661016949201</v>
      </c>
      <c r="AI400" s="6">
        <v>0.15885924050632899</v>
      </c>
      <c r="AJ400" s="6">
        <v>0.156439764705882</v>
      </c>
      <c r="AK400" s="6" t="s">
        <v>12679</v>
      </c>
      <c r="AL400" s="44" t="s">
        <v>12682</v>
      </c>
      <c r="AM400" s="4" t="s">
        <v>12683</v>
      </c>
    </row>
    <row r="401" spans="1:39">
      <c r="A401" s="17" t="s">
        <v>11551</v>
      </c>
      <c r="B401" s="18" t="s">
        <v>74</v>
      </c>
      <c r="C401" s="4">
        <v>9.8299999999999998E-2</v>
      </c>
      <c r="D401" s="4">
        <v>0.55500000000000005</v>
      </c>
      <c r="E401" s="4">
        <v>0.17711711699999999</v>
      </c>
      <c r="F401" s="4">
        <v>0.48607107999999999</v>
      </c>
      <c r="G401" s="4">
        <v>0.87580374800000005</v>
      </c>
      <c r="H401" s="4">
        <v>-1.631746981</v>
      </c>
      <c r="I401" s="4">
        <v>0.43033007499999998</v>
      </c>
      <c r="J401" s="41" t="s">
        <v>12425</v>
      </c>
      <c r="K401" s="32" t="s">
        <v>73</v>
      </c>
      <c r="L401" s="4" t="s">
        <v>73</v>
      </c>
      <c r="M401" s="4">
        <v>0.26889999999999997</v>
      </c>
      <c r="N401" s="4">
        <v>2.4323000000000001</v>
      </c>
      <c r="O401" s="4">
        <v>0.110553797</v>
      </c>
      <c r="P401" s="4">
        <v>0.23380000000000001</v>
      </c>
      <c r="Q401" s="4">
        <v>1.4164000000000001</v>
      </c>
      <c r="R401" s="4">
        <v>0.16506636499999999</v>
      </c>
      <c r="S401" s="4">
        <v>0.431271089</v>
      </c>
      <c r="T401" s="4">
        <v>0.17730999</v>
      </c>
      <c r="U401" s="4">
        <v>0.38297162600000001</v>
      </c>
      <c r="V401" s="4">
        <v>0.27038380899999997</v>
      </c>
      <c r="W401" s="4">
        <v>-1.169222159</v>
      </c>
      <c r="X401" s="4">
        <v>-1.1356330400000001</v>
      </c>
      <c r="Y401" s="4">
        <v>0.52170040321726996</v>
      </c>
      <c r="Z401" s="4">
        <v>0.62147264377628397</v>
      </c>
      <c r="AA401" s="4" t="s">
        <v>12455</v>
      </c>
      <c r="AB401" s="33" t="s">
        <v>12455</v>
      </c>
      <c r="AC401" s="32" t="s">
        <v>12456</v>
      </c>
      <c r="AD401" s="4" t="s">
        <v>12456</v>
      </c>
      <c r="AE401" s="4" t="s">
        <v>12456</v>
      </c>
      <c r="AF401" s="4" t="s">
        <v>12456</v>
      </c>
      <c r="AG401" s="6">
        <v>0.14960371428571401</v>
      </c>
      <c r="AH401" s="6">
        <v>0.17108568627451001</v>
      </c>
      <c r="AI401" s="6">
        <v>0.18761245901639301</v>
      </c>
      <c r="AJ401" s="6">
        <v>0.14551649122807001</v>
      </c>
      <c r="AK401" s="6" t="s">
        <v>12679</v>
      </c>
      <c r="AL401" s="44" t="s">
        <v>12682</v>
      </c>
      <c r="AM401" s="4" t="s">
        <v>12683</v>
      </c>
    </row>
    <row r="402" spans="1:39">
      <c r="A402" s="17" t="s">
        <v>2487</v>
      </c>
      <c r="B402" s="18" t="s">
        <v>2488</v>
      </c>
      <c r="C402" s="4">
        <v>0.1048</v>
      </c>
      <c r="D402" s="4">
        <v>3.2924000000000002</v>
      </c>
      <c r="E402" s="4">
        <v>3.1830882999999997E-2</v>
      </c>
      <c r="F402" s="4">
        <v>0.536911323</v>
      </c>
      <c r="G402" s="4">
        <v>0.16307596999999999</v>
      </c>
      <c r="H402" s="4">
        <v>-0.23982410000000001</v>
      </c>
      <c r="I402" s="4">
        <v>0.42929472600000002</v>
      </c>
      <c r="J402" s="41" t="s">
        <v>12425</v>
      </c>
      <c r="K402" s="32" t="s">
        <v>2774</v>
      </c>
      <c r="L402" s="4" t="s">
        <v>2774</v>
      </c>
      <c r="M402" s="4">
        <v>0.1434</v>
      </c>
      <c r="N402" s="4">
        <v>3.7890000000000001</v>
      </c>
      <c r="O402" s="4">
        <v>3.7846396999999997E-2</v>
      </c>
      <c r="P402" s="4">
        <v>0.13539999999999999</v>
      </c>
      <c r="Q402" s="4">
        <v>3.2505000000000002</v>
      </c>
      <c r="R402" s="4">
        <v>4.1655129999999999E-2</v>
      </c>
      <c r="S402" s="4">
        <v>0.534936788</v>
      </c>
      <c r="T402" s="4">
        <v>0.141181522</v>
      </c>
      <c r="U402" s="4">
        <v>0.47026505000000002</v>
      </c>
      <c r="V402" s="4">
        <v>0.144674681</v>
      </c>
      <c r="W402" s="4">
        <v>-0.23457499800000001</v>
      </c>
      <c r="X402" s="4">
        <v>0.42237530000000001</v>
      </c>
      <c r="Y402" s="4">
        <v>0.449785633977133</v>
      </c>
      <c r="Z402" s="4">
        <v>0.51772134076827603</v>
      </c>
      <c r="AA402" s="4" t="s">
        <v>12425</v>
      </c>
      <c r="AB402" s="33" t="s">
        <v>12455</v>
      </c>
      <c r="AC402" s="32" t="s">
        <v>12453</v>
      </c>
      <c r="AD402" s="4" t="s">
        <v>12453</v>
      </c>
      <c r="AE402" s="4" t="s">
        <v>12454</v>
      </c>
      <c r="AF402" s="4" t="s">
        <v>12453</v>
      </c>
      <c r="AG402" s="6">
        <v>0.171537179487179</v>
      </c>
      <c r="AH402" s="6">
        <v>0.13502702702702701</v>
      </c>
      <c r="AI402" s="6">
        <v>0.129533125</v>
      </c>
      <c r="AJ402" s="6">
        <v>0.14971066666666699</v>
      </c>
      <c r="AK402" s="6" t="s">
        <v>12679</v>
      </c>
      <c r="AL402" s="44" t="s">
        <v>12682</v>
      </c>
      <c r="AM402" s="4" t="s">
        <v>12683</v>
      </c>
    </row>
    <row r="403" spans="1:39">
      <c r="A403" s="17" t="s">
        <v>9156</v>
      </c>
      <c r="B403" s="18" t="s">
        <v>9157</v>
      </c>
      <c r="C403" s="4">
        <v>0.10440000000000001</v>
      </c>
      <c r="D403" s="4">
        <v>0.83560000000000001</v>
      </c>
      <c r="E403" s="4">
        <v>0.12494016300000001</v>
      </c>
      <c r="F403" s="4">
        <v>0.58180205200000001</v>
      </c>
      <c r="G403" s="4">
        <v>0.69626861200000001</v>
      </c>
      <c r="H403" s="4">
        <v>-0.914045993</v>
      </c>
      <c r="I403" s="4">
        <v>0.42772489899999999</v>
      </c>
      <c r="J403" s="41" t="s">
        <v>12425</v>
      </c>
      <c r="K403" s="32" t="s">
        <v>11087</v>
      </c>
      <c r="L403" s="4" t="s">
        <v>11087</v>
      </c>
      <c r="M403" s="4">
        <v>0.39069999999999999</v>
      </c>
      <c r="N403" s="4">
        <v>4.2561</v>
      </c>
      <c r="O403" s="4">
        <v>9.1797655000000006E-2</v>
      </c>
      <c r="P403" s="4">
        <v>0.41289999999999999</v>
      </c>
      <c r="Q403" s="4">
        <v>4.2275</v>
      </c>
      <c r="R403" s="4">
        <v>9.7670017999999997E-2</v>
      </c>
      <c r="S403" s="4">
        <v>0.61420776099999996</v>
      </c>
      <c r="T403" s="4">
        <v>0.14431234300000001</v>
      </c>
      <c r="U403" s="4">
        <v>0.61227282500000002</v>
      </c>
      <c r="V403" s="4">
        <v>0.14483094599999999</v>
      </c>
      <c r="W403" s="4">
        <v>-1.0649593559999999</v>
      </c>
      <c r="X403" s="4">
        <v>-1.3262622589999999</v>
      </c>
      <c r="Y403" s="4">
        <v>0.49745348351908503</v>
      </c>
      <c r="Z403" s="4">
        <v>0.48692116803230001</v>
      </c>
      <c r="AA403" s="4" t="s">
        <v>12455</v>
      </c>
      <c r="AB403" s="33" t="s">
        <v>12455</v>
      </c>
      <c r="AC403" s="32" t="s">
        <v>12456</v>
      </c>
      <c r="AD403" s="4" t="s">
        <v>12456</v>
      </c>
      <c r="AE403" s="4" t="s">
        <v>12454</v>
      </c>
      <c r="AF403" s="4" t="s">
        <v>12454</v>
      </c>
      <c r="AG403" s="6">
        <v>0.21685361702127701</v>
      </c>
      <c r="AH403" s="6">
        <v>0.167476875</v>
      </c>
      <c r="AI403" s="6">
        <v>0.16214617021276601</v>
      </c>
      <c r="AJ403" s="6">
        <v>0.13984209302325601</v>
      </c>
      <c r="AK403" s="6" t="s">
        <v>12679</v>
      </c>
      <c r="AL403" s="44" t="s">
        <v>12682</v>
      </c>
      <c r="AM403" s="4" t="s">
        <v>12683</v>
      </c>
    </row>
    <row r="404" spans="1:39">
      <c r="A404" s="17" t="s">
        <v>5593</v>
      </c>
      <c r="B404" s="18" t="s">
        <v>5594</v>
      </c>
      <c r="C404" s="4">
        <v>0.35399999999999998</v>
      </c>
      <c r="D404" s="4">
        <v>4.0522999999999998</v>
      </c>
      <c r="E404" s="4">
        <v>8.7357797000000001E-2</v>
      </c>
      <c r="F404" s="4">
        <v>0.63413639300000002</v>
      </c>
      <c r="G404" s="4">
        <v>0.15648801700000001</v>
      </c>
      <c r="H404" s="4">
        <v>-1.680248</v>
      </c>
      <c r="I404" s="4">
        <v>0.42764776700000001</v>
      </c>
      <c r="J404" s="41" t="s">
        <v>12425</v>
      </c>
      <c r="K404" s="32" t="s">
        <v>372</v>
      </c>
      <c r="L404" s="4" t="s">
        <v>372</v>
      </c>
      <c r="M404" s="4">
        <v>0.38</v>
      </c>
      <c r="N404" s="4">
        <v>4.0945999999999998</v>
      </c>
      <c r="O404" s="4">
        <v>9.2805157999999999E-2</v>
      </c>
      <c r="P404" s="4">
        <v>0.32350000000000001</v>
      </c>
      <c r="Q404" s="4">
        <v>2.3793000000000002</v>
      </c>
      <c r="R404" s="4">
        <v>0.13596435900000001</v>
      </c>
      <c r="S404" s="4">
        <v>0.48800713200000001</v>
      </c>
      <c r="T404" s="4">
        <v>0.119183103</v>
      </c>
      <c r="U404" s="4">
        <v>0.27912809100000002</v>
      </c>
      <c r="V404" s="4">
        <v>0.117315215</v>
      </c>
      <c r="W404" s="4">
        <v>-5.4010704999999999E-2</v>
      </c>
      <c r="X404" s="4">
        <v>-1.062146257</v>
      </c>
      <c r="Y404" s="4">
        <v>0.59860728596142898</v>
      </c>
      <c r="Z404" s="4">
        <v>0.60624926276505398</v>
      </c>
      <c r="AA404" s="4" t="s">
        <v>12455</v>
      </c>
      <c r="AB404" s="33" t="s">
        <v>12455</v>
      </c>
      <c r="AC404" s="32" t="s">
        <v>12457</v>
      </c>
      <c r="AD404" s="4" t="s">
        <v>12454</v>
      </c>
      <c r="AE404" s="4" t="s">
        <v>12453</v>
      </c>
      <c r="AF404" s="4" t="s">
        <v>12456</v>
      </c>
      <c r="AG404" s="6">
        <v>0.170237704918033</v>
      </c>
      <c r="AH404" s="6">
        <v>0.12834462962963</v>
      </c>
      <c r="AI404" s="6">
        <v>0.170022058823529</v>
      </c>
      <c r="AJ404" s="6">
        <v>0.13507927536231901</v>
      </c>
      <c r="AK404" s="6" t="s">
        <v>12679</v>
      </c>
      <c r="AL404" s="44" t="s">
        <v>12682</v>
      </c>
      <c r="AM404" s="4" t="s">
        <v>12683</v>
      </c>
    </row>
    <row r="405" spans="1:39">
      <c r="A405" s="17" t="s">
        <v>10460</v>
      </c>
      <c r="B405" s="18" t="s">
        <v>4367</v>
      </c>
      <c r="C405" s="4">
        <v>6.7000000000000004E-2</v>
      </c>
      <c r="D405" s="4">
        <v>0.76590000000000003</v>
      </c>
      <c r="E405" s="4">
        <v>8.7478783000000004E-2</v>
      </c>
      <c r="F405" s="4">
        <v>0.40120927899999997</v>
      </c>
      <c r="G405" s="4">
        <v>0.52384029099999996</v>
      </c>
      <c r="H405" s="4">
        <v>-0.53781505799999996</v>
      </c>
      <c r="I405" s="4">
        <v>0.42577957599999999</v>
      </c>
      <c r="J405" s="41" t="s">
        <v>12425</v>
      </c>
      <c r="K405" s="32" t="s">
        <v>12440</v>
      </c>
      <c r="L405" s="4" t="s">
        <v>12440</v>
      </c>
      <c r="M405" s="4">
        <v>0.26069999999999999</v>
      </c>
      <c r="N405" s="4">
        <v>1.9017999999999999</v>
      </c>
      <c r="O405" s="4">
        <v>0.13708065999999999</v>
      </c>
      <c r="P405" s="4">
        <v>0.2387</v>
      </c>
      <c r="Q405" s="4">
        <v>1.3391999999999999</v>
      </c>
      <c r="R405" s="4">
        <v>0.17824074100000001</v>
      </c>
      <c r="S405" s="4">
        <v>0.58524481399999995</v>
      </c>
      <c r="T405" s="4">
        <v>0.30773205100000001</v>
      </c>
      <c r="U405" s="4">
        <v>0.61436462000000003</v>
      </c>
      <c r="V405" s="4">
        <v>0.45875494300000003</v>
      </c>
      <c r="W405" s="4">
        <v>-0.70736959099999996</v>
      </c>
      <c r="X405" s="4">
        <v>-0.93131334099999996</v>
      </c>
      <c r="Y405" s="4">
        <v>0.58666679647626996</v>
      </c>
      <c r="Z405" s="4">
        <v>0.616164940105415</v>
      </c>
      <c r="AA405" s="4" t="s">
        <v>12455</v>
      </c>
      <c r="AB405" s="33" t="s">
        <v>12455</v>
      </c>
      <c r="AC405" s="32" t="s">
        <v>12456</v>
      </c>
      <c r="AD405" s="4" t="s">
        <v>12456</v>
      </c>
      <c r="AE405" s="4" t="s">
        <v>12454</v>
      </c>
      <c r="AF405" s="4" t="s">
        <v>12454</v>
      </c>
      <c r="AG405" s="6">
        <v>0.20155124999999999</v>
      </c>
      <c r="AH405" s="6">
        <v>0.22529113207547199</v>
      </c>
      <c r="AI405" s="6">
        <v>0.14734848484848501</v>
      </c>
      <c r="AJ405" s="6">
        <v>0.120823529411765</v>
      </c>
      <c r="AK405" s="6" t="s">
        <v>12679</v>
      </c>
      <c r="AL405" s="44" t="s">
        <v>12682</v>
      </c>
      <c r="AM405" s="4" t="s">
        <v>12683</v>
      </c>
    </row>
    <row r="406" spans="1:39">
      <c r="A406" s="17" t="s">
        <v>10898</v>
      </c>
      <c r="B406" s="18" t="s">
        <v>10899</v>
      </c>
      <c r="C406" s="4">
        <v>6.6100000000000006E-2</v>
      </c>
      <c r="D406" s="4">
        <v>0.75490000000000002</v>
      </c>
      <c r="E406" s="4">
        <v>8.7561265999999999E-2</v>
      </c>
      <c r="F406" s="4">
        <v>0.30505516700000002</v>
      </c>
      <c r="G406" s="4">
        <v>0.40410010200000002</v>
      </c>
      <c r="H406" s="4">
        <v>-0.92691680499999995</v>
      </c>
      <c r="I406" s="4">
        <v>0.42516338999999997</v>
      </c>
      <c r="J406" s="41" t="s">
        <v>12425</v>
      </c>
      <c r="K406" s="32" t="s">
        <v>6763</v>
      </c>
      <c r="L406" s="4" t="s">
        <v>6763</v>
      </c>
      <c r="M406" s="4">
        <v>0.219</v>
      </c>
      <c r="N406" s="4">
        <v>4.3677999999999999</v>
      </c>
      <c r="O406" s="4">
        <v>5.0139657999999997E-2</v>
      </c>
      <c r="P406" s="4">
        <v>0.20549999999999999</v>
      </c>
      <c r="Q406" s="4">
        <v>4.3844000000000003</v>
      </c>
      <c r="R406" s="4">
        <v>4.6870723000000003E-2</v>
      </c>
      <c r="S406" s="4">
        <v>-5.0577515000000003E-2</v>
      </c>
      <c r="T406" s="4">
        <v>-1.1579631999999999E-2</v>
      </c>
      <c r="U406" s="4">
        <v>0.40533733300000002</v>
      </c>
      <c r="V406" s="4">
        <v>9.2449898000000003E-2</v>
      </c>
      <c r="W406" s="4">
        <v>0.70930254699999995</v>
      </c>
      <c r="X406" s="4">
        <v>7.4721646000000003E-2</v>
      </c>
      <c r="Y406" s="4">
        <v>0.60755695732332604</v>
      </c>
      <c r="Z406" s="4">
        <v>0.51311411753050296</v>
      </c>
      <c r="AA406" s="4" t="s">
        <v>12455</v>
      </c>
      <c r="AB406" s="33" t="s">
        <v>12455</v>
      </c>
      <c r="AC406" s="32" t="s">
        <v>12454</v>
      </c>
      <c r="AD406" s="4" t="s">
        <v>12454</v>
      </c>
      <c r="AE406" s="4" t="s">
        <v>12454</v>
      </c>
      <c r="AF406" s="4" t="s">
        <v>12454</v>
      </c>
      <c r="AG406" s="6">
        <v>0.13584282352941199</v>
      </c>
      <c r="AH406" s="6">
        <v>6.3370434782608703E-2</v>
      </c>
      <c r="AI406" s="6">
        <v>0.14942956521739101</v>
      </c>
      <c r="AJ406" s="6">
        <v>5.6127659574468101E-2</v>
      </c>
      <c r="AK406" s="6" t="s">
        <v>12679</v>
      </c>
      <c r="AL406" s="44" t="s">
        <v>12682</v>
      </c>
      <c r="AM406" s="4" t="s">
        <v>12683</v>
      </c>
    </row>
    <row r="407" spans="1:39">
      <c r="A407" s="17" t="s">
        <v>2130</v>
      </c>
      <c r="B407" s="18" t="s">
        <v>9325</v>
      </c>
      <c r="C407" s="4">
        <v>6.2199999999999998E-2</v>
      </c>
      <c r="D407" s="4">
        <v>0.96940000000000004</v>
      </c>
      <c r="E407" s="4">
        <v>6.4163399999999995E-2</v>
      </c>
      <c r="F407" s="4">
        <v>0.31767392999999999</v>
      </c>
      <c r="G407" s="4">
        <v>0.32770159900000001</v>
      </c>
      <c r="H407" s="4">
        <v>-0.58839294900000005</v>
      </c>
      <c r="I407" s="4">
        <v>0.42432394000000001</v>
      </c>
      <c r="J407" s="41" t="s">
        <v>12425</v>
      </c>
      <c r="K407" s="32" t="s">
        <v>2129</v>
      </c>
      <c r="L407" s="4" t="s">
        <v>2129</v>
      </c>
      <c r="M407" s="4">
        <v>0.12939999999999999</v>
      </c>
      <c r="N407" s="4">
        <v>1.3207</v>
      </c>
      <c r="O407" s="4">
        <v>9.7978344999999994E-2</v>
      </c>
      <c r="P407" s="4">
        <v>0.1255</v>
      </c>
      <c r="Q407" s="4">
        <v>1.8702000000000001</v>
      </c>
      <c r="R407" s="4">
        <v>6.7105122000000003E-2</v>
      </c>
      <c r="S407" s="4">
        <v>0.49803150200000001</v>
      </c>
      <c r="T407" s="4">
        <v>0.37709661700000002</v>
      </c>
      <c r="U407" s="4">
        <v>0.61356201600000004</v>
      </c>
      <c r="V407" s="4">
        <v>0.32807294199999998</v>
      </c>
      <c r="W407" s="4">
        <v>0.65891507000000005</v>
      </c>
      <c r="X407" s="4">
        <v>0.46140557199999999</v>
      </c>
      <c r="Y407" s="4">
        <v>0.60077888536206203</v>
      </c>
      <c r="Z407" s="4">
        <v>0.52679018413497902</v>
      </c>
      <c r="AA407" s="4" t="s">
        <v>12455</v>
      </c>
      <c r="AB407" s="33" t="s">
        <v>12455</v>
      </c>
      <c r="AC407" s="32" t="s">
        <v>12456</v>
      </c>
      <c r="AD407" s="4" t="s">
        <v>12456</v>
      </c>
      <c r="AE407" s="4" t="s">
        <v>12454</v>
      </c>
      <c r="AF407" s="4" t="s">
        <v>12454</v>
      </c>
      <c r="AG407" s="6">
        <v>7.0583888888888904E-2</v>
      </c>
      <c r="AH407" s="6">
        <v>6.17505E-2</v>
      </c>
      <c r="AI407" s="6">
        <v>0.31984642857142898</v>
      </c>
      <c r="AJ407" s="6">
        <v>0.1239305</v>
      </c>
      <c r="AK407" s="6" t="s">
        <v>12679</v>
      </c>
      <c r="AL407" s="44" t="s">
        <v>12682</v>
      </c>
      <c r="AM407" s="4" t="s">
        <v>12683</v>
      </c>
    </row>
    <row r="408" spans="1:39">
      <c r="A408" s="17" t="s">
        <v>593</v>
      </c>
      <c r="B408" s="18" t="s">
        <v>1191</v>
      </c>
      <c r="C408" s="4">
        <v>9.5799999999999996E-2</v>
      </c>
      <c r="D408" s="4">
        <v>0.3594</v>
      </c>
      <c r="E408" s="4">
        <v>0.26655537000000001</v>
      </c>
      <c r="F408" s="4">
        <v>0.76407481799999999</v>
      </c>
      <c r="G408" s="4">
        <v>2.1259733390000002</v>
      </c>
      <c r="H408" s="4">
        <v>0</v>
      </c>
      <c r="I408" s="4">
        <v>0.423107171</v>
      </c>
      <c r="J408" s="41" t="s">
        <v>12425</v>
      </c>
      <c r="K408" s="32" t="s">
        <v>1190</v>
      </c>
      <c r="L408" s="4" t="s">
        <v>1190</v>
      </c>
      <c r="M408" s="4">
        <v>0.17660000000000001</v>
      </c>
      <c r="N408" s="4">
        <v>0.77100000000000002</v>
      </c>
      <c r="O408" s="4">
        <v>0.229053178</v>
      </c>
      <c r="P408" s="4">
        <v>0.17979999999999999</v>
      </c>
      <c r="Q408" s="4">
        <v>0.64959999999999996</v>
      </c>
      <c r="R408" s="4">
        <v>0.27678571400000002</v>
      </c>
      <c r="S408" s="4">
        <v>0.83792905500000003</v>
      </c>
      <c r="T408" s="4">
        <v>1.086808113</v>
      </c>
      <c r="U408" s="4">
        <v>0.79726116000000002</v>
      </c>
      <c r="V408" s="4">
        <v>1.2273108989999999</v>
      </c>
      <c r="W408" s="4">
        <v>0</v>
      </c>
      <c r="X408" s="4">
        <v>0</v>
      </c>
      <c r="Y408" s="4">
        <v>0.63504661082388303</v>
      </c>
      <c r="Z408" s="4">
        <v>0.69686745137945705</v>
      </c>
      <c r="AA408" s="4" t="s">
        <v>12455</v>
      </c>
      <c r="AB408" s="33" t="s">
        <v>12455</v>
      </c>
      <c r="AC408" s="32" t="s">
        <v>12454</v>
      </c>
      <c r="AD408" s="4" t="s">
        <v>12454</v>
      </c>
      <c r="AE408" s="4" t="s">
        <v>12456</v>
      </c>
      <c r="AF408" s="4" t="s">
        <v>12456</v>
      </c>
      <c r="AG408" s="6" t="s">
        <v>6605</v>
      </c>
      <c r="AH408" s="6" t="s">
        <v>6605</v>
      </c>
      <c r="AI408" s="6" t="s">
        <v>6605</v>
      </c>
      <c r="AJ408" s="6" t="s">
        <v>6605</v>
      </c>
      <c r="AK408" s="6" t="s">
        <v>12679</v>
      </c>
      <c r="AL408" s="44" t="s">
        <v>12927</v>
      </c>
      <c r="AM408" s="4" t="s">
        <v>12683</v>
      </c>
    </row>
    <row r="409" spans="1:39">
      <c r="A409" s="17" t="s">
        <v>365</v>
      </c>
      <c r="B409" s="18" t="s">
        <v>7836</v>
      </c>
      <c r="C409" s="4">
        <v>0.1167</v>
      </c>
      <c r="D409" s="4">
        <v>1.9942</v>
      </c>
      <c r="E409" s="4">
        <v>5.8519706999999997E-2</v>
      </c>
      <c r="F409" s="4">
        <v>0.52458575900000004</v>
      </c>
      <c r="G409" s="4">
        <v>0.26305574100000001</v>
      </c>
      <c r="H409" s="4">
        <v>-0.66611662400000005</v>
      </c>
      <c r="I409" s="4">
        <v>0.42298807399999999</v>
      </c>
      <c r="J409" s="41" t="s">
        <v>12425</v>
      </c>
      <c r="K409" s="32" t="s">
        <v>364</v>
      </c>
      <c r="L409" s="4" t="s">
        <v>364</v>
      </c>
      <c r="M409" s="4">
        <v>0.37130000000000002</v>
      </c>
      <c r="N409" s="4">
        <v>2.7012</v>
      </c>
      <c r="O409" s="4">
        <v>0.13745742599999999</v>
      </c>
      <c r="P409" s="4">
        <v>0.41499999999999998</v>
      </c>
      <c r="Q409" s="4">
        <v>2.6816</v>
      </c>
      <c r="R409" s="4">
        <v>0.15475835299999999</v>
      </c>
      <c r="S409" s="4">
        <v>0.54845661800000001</v>
      </c>
      <c r="T409" s="4">
        <v>0.20304184</v>
      </c>
      <c r="U409" s="4">
        <v>0.34141519999999997</v>
      </c>
      <c r="V409" s="4">
        <v>0.12731772099999999</v>
      </c>
      <c r="W409" s="4">
        <v>1.0146137589999999</v>
      </c>
      <c r="X409" s="4">
        <v>0.68073038299999999</v>
      </c>
      <c r="Y409" s="4">
        <v>0.75176618561879704</v>
      </c>
      <c r="Z409" s="4">
        <v>0.77452551029571004</v>
      </c>
      <c r="AA409" s="4" t="s">
        <v>12455</v>
      </c>
      <c r="AB409" s="33" t="s">
        <v>12455</v>
      </c>
      <c r="AC409" s="32" t="s">
        <v>12456</v>
      </c>
      <c r="AD409" s="4" t="s">
        <v>12456</v>
      </c>
      <c r="AE409" s="4" t="s">
        <v>12454</v>
      </c>
      <c r="AF409" s="4" t="s">
        <v>12454</v>
      </c>
      <c r="AG409" s="6">
        <v>0.26310692307692302</v>
      </c>
      <c r="AH409" s="6">
        <v>0.27924923076923103</v>
      </c>
      <c r="AI409" s="6">
        <v>0.26261576923076901</v>
      </c>
      <c r="AJ409" s="6">
        <v>0.33869199999999999</v>
      </c>
      <c r="AK409" s="6" t="s">
        <v>12679</v>
      </c>
      <c r="AL409" s="44" t="s">
        <v>12682</v>
      </c>
      <c r="AM409" s="4" t="s">
        <v>12683</v>
      </c>
    </row>
    <row r="410" spans="1:39">
      <c r="A410" s="17" t="s">
        <v>3093</v>
      </c>
      <c r="B410" s="18" t="s">
        <v>12358</v>
      </c>
      <c r="C410" s="4">
        <v>0.1019</v>
      </c>
      <c r="D410" s="4">
        <v>0.29959999999999998</v>
      </c>
      <c r="E410" s="4">
        <v>0.34012016</v>
      </c>
      <c r="F410" s="4">
        <v>0.73721289700000003</v>
      </c>
      <c r="G410" s="4">
        <v>2.4606572</v>
      </c>
      <c r="H410" s="4">
        <v>-0.818714787</v>
      </c>
      <c r="I410" s="4">
        <v>0.420875889</v>
      </c>
      <c r="J410" s="41" t="s">
        <v>12425</v>
      </c>
      <c r="K410" s="32" t="s">
        <v>3179</v>
      </c>
      <c r="L410" s="4" t="s">
        <v>3179</v>
      </c>
      <c r="M410" s="4">
        <v>0.33200000000000002</v>
      </c>
      <c r="N410" s="4">
        <v>1.093</v>
      </c>
      <c r="O410" s="4">
        <v>0.30375114399999997</v>
      </c>
      <c r="P410" s="4">
        <v>0.33489999999999998</v>
      </c>
      <c r="Q410" s="4">
        <v>1.0548999999999999</v>
      </c>
      <c r="R410" s="4">
        <v>0.31747085000000003</v>
      </c>
      <c r="S410" s="4">
        <v>0.42856641200000001</v>
      </c>
      <c r="T410" s="4">
        <v>0.392101017</v>
      </c>
      <c r="U410" s="4">
        <v>0.12221842099999999</v>
      </c>
      <c r="V410" s="4">
        <v>0.115857826</v>
      </c>
      <c r="W410" s="4">
        <v>1.1674675649999999</v>
      </c>
      <c r="X410" s="4">
        <v>1.184017334</v>
      </c>
      <c r="Y410" s="4">
        <v>0.92306020305973002</v>
      </c>
      <c r="Z410" s="4">
        <v>0.94978494745764497</v>
      </c>
      <c r="AA410" s="4" t="s">
        <v>12455</v>
      </c>
      <c r="AB410" s="33" t="s">
        <v>12424</v>
      </c>
      <c r="AC410" s="32" t="s">
        <v>12453</v>
      </c>
      <c r="AD410" s="4" t="s">
        <v>12453</v>
      </c>
      <c r="AE410" s="4" t="s">
        <v>12453</v>
      </c>
      <c r="AF410" s="4" t="s">
        <v>12453</v>
      </c>
      <c r="AG410" s="6">
        <v>0.107490886075949</v>
      </c>
      <c r="AH410" s="6">
        <v>0.15147492307692301</v>
      </c>
      <c r="AI410" s="6">
        <v>8.9417323943662003E-2</v>
      </c>
      <c r="AJ410" s="6">
        <v>0.15116696969696999</v>
      </c>
      <c r="AK410" s="6" t="s">
        <v>12679</v>
      </c>
      <c r="AL410" s="44" t="s">
        <v>12928</v>
      </c>
      <c r="AM410" s="4" t="s">
        <v>12683</v>
      </c>
    </row>
    <row r="411" spans="1:39">
      <c r="A411" s="17" t="s">
        <v>12239</v>
      </c>
      <c r="B411" s="18" t="s">
        <v>4281</v>
      </c>
      <c r="C411" s="4">
        <v>0.14080000000000001</v>
      </c>
      <c r="D411" s="4">
        <v>3.8041999999999998</v>
      </c>
      <c r="E411" s="4">
        <v>3.7011724000000003E-2</v>
      </c>
      <c r="F411" s="4">
        <v>0.597527103</v>
      </c>
      <c r="G411" s="4">
        <v>0.15707036999999999</v>
      </c>
      <c r="H411" s="4">
        <v>-0.49473460400000002</v>
      </c>
      <c r="I411" s="4">
        <v>0.419865671</v>
      </c>
      <c r="J411" s="41" t="s">
        <v>12425</v>
      </c>
      <c r="K411" s="32" t="s">
        <v>4280</v>
      </c>
      <c r="L411" s="4" t="s">
        <v>4280</v>
      </c>
      <c r="M411" s="4">
        <v>0.65659999999999996</v>
      </c>
      <c r="N411" s="4">
        <v>3.9377</v>
      </c>
      <c r="O411" s="4">
        <v>0.16674708599999999</v>
      </c>
      <c r="P411" s="4">
        <v>0.63749999999999996</v>
      </c>
      <c r="Q411" s="4">
        <v>3.8959999999999999</v>
      </c>
      <c r="R411" s="4">
        <v>0.163629363</v>
      </c>
      <c r="S411" s="4">
        <v>0.31538762599999998</v>
      </c>
      <c r="T411" s="4">
        <v>8.0094375999999995E-2</v>
      </c>
      <c r="U411" s="4">
        <v>0.22382691499999999</v>
      </c>
      <c r="V411" s="4">
        <v>5.7450439999999998E-2</v>
      </c>
      <c r="W411" s="4">
        <v>9.7845602000000004E-2</v>
      </c>
      <c r="X411" s="4">
        <v>-1.0763008700000001</v>
      </c>
      <c r="Y411" s="4">
        <v>0.76605179766195097</v>
      </c>
      <c r="Z411" s="4">
        <v>0.67972594377022</v>
      </c>
      <c r="AA411" s="4" t="s">
        <v>12455</v>
      </c>
      <c r="AB411" s="33" t="s">
        <v>12455</v>
      </c>
      <c r="AC411" s="32" t="s">
        <v>12454</v>
      </c>
      <c r="AD411" s="4" t="s">
        <v>12454</v>
      </c>
      <c r="AE411" s="4" t="s">
        <v>12456</v>
      </c>
      <c r="AF411" s="4" t="s">
        <v>12456</v>
      </c>
      <c r="AG411" s="6">
        <v>6.3021538461538504E-2</v>
      </c>
      <c r="AH411" s="6">
        <v>0.124176206896552</v>
      </c>
      <c r="AI411" s="6">
        <v>8.5755499999999998E-2</v>
      </c>
      <c r="AJ411" s="6">
        <v>0.22989968750000001</v>
      </c>
      <c r="AK411" s="6" t="s">
        <v>12679</v>
      </c>
      <c r="AL411" s="44" t="s">
        <v>12682</v>
      </c>
      <c r="AM411" s="4" t="s">
        <v>12683</v>
      </c>
    </row>
    <row r="412" spans="1:39">
      <c r="A412" s="17" t="s">
        <v>4139</v>
      </c>
      <c r="B412" s="18" t="s">
        <v>9614</v>
      </c>
      <c r="C412" s="4">
        <v>0.1028</v>
      </c>
      <c r="D412" s="4">
        <v>1.6466000000000001</v>
      </c>
      <c r="E412" s="4">
        <v>6.2431676999999998E-2</v>
      </c>
      <c r="F412" s="4">
        <v>0.56982572499999995</v>
      </c>
      <c r="G412" s="4">
        <v>0.34606202200000002</v>
      </c>
      <c r="H412" s="4">
        <v>-0.54017289499999999</v>
      </c>
      <c r="I412" s="4">
        <v>0.41950824199999998</v>
      </c>
      <c r="J412" s="41" t="s">
        <v>12425</v>
      </c>
      <c r="K412" s="32" t="s">
        <v>4138</v>
      </c>
      <c r="L412" s="4" t="s">
        <v>4138</v>
      </c>
      <c r="M412" s="4">
        <v>0.21079999999999999</v>
      </c>
      <c r="N412" s="4">
        <v>1.6769000000000001</v>
      </c>
      <c r="O412" s="4">
        <v>0.12570815199999999</v>
      </c>
      <c r="P412" s="4">
        <v>0.2039</v>
      </c>
      <c r="Q412" s="4">
        <v>1.716</v>
      </c>
      <c r="R412" s="4">
        <v>0.118822844</v>
      </c>
      <c r="S412" s="4">
        <v>0.70404261800000001</v>
      </c>
      <c r="T412" s="4">
        <v>0.41984770599999999</v>
      </c>
      <c r="U412" s="4">
        <v>0.48279422500000002</v>
      </c>
      <c r="V412" s="4">
        <v>0.281348616</v>
      </c>
      <c r="W412" s="4">
        <v>0.21060142800000001</v>
      </c>
      <c r="X412" s="4">
        <v>0.483441911</v>
      </c>
      <c r="Y412" s="4">
        <v>0.61092419682579802</v>
      </c>
      <c r="Z412" s="4">
        <v>0.65679590139144095</v>
      </c>
      <c r="AA412" s="4" t="s">
        <v>12455</v>
      </c>
      <c r="AB412" s="33" t="s">
        <v>12455</v>
      </c>
      <c r="AC412" s="32" t="s">
        <v>12456</v>
      </c>
      <c r="AD412" s="4" t="s">
        <v>12456</v>
      </c>
      <c r="AE412" s="4" t="s">
        <v>12454</v>
      </c>
      <c r="AF412" s="4" t="s">
        <v>12454</v>
      </c>
      <c r="AG412" s="6">
        <v>9.63178787878788E-2</v>
      </c>
      <c r="AH412" s="6">
        <v>0.14848848484848501</v>
      </c>
      <c r="AI412" s="6">
        <v>9.6248799999999995E-2</v>
      </c>
      <c r="AJ412" s="6">
        <v>9.4117199999999998E-2</v>
      </c>
      <c r="AK412" s="6" t="s">
        <v>12679</v>
      </c>
      <c r="AL412" s="44" t="s">
        <v>12682</v>
      </c>
      <c r="AM412" s="4" t="s">
        <v>12683</v>
      </c>
    </row>
    <row r="413" spans="1:39">
      <c r="A413" s="17" t="s">
        <v>10086</v>
      </c>
      <c r="B413" s="18" t="s">
        <v>4211</v>
      </c>
      <c r="C413" s="4">
        <v>0.11</v>
      </c>
      <c r="D413" s="4">
        <v>3.2477</v>
      </c>
      <c r="E413" s="4">
        <v>3.3870123000000002E-2</v>
      </c>
      <c r="F413" s="4">
        <v>0.59908001099999997</v>
      </c>
      <c r="G413" s="4">
        <v>0.18446285400000001</v>
      </c>
      <c r="H413" s="4">
        <v>-0.33893105400000001</v>
      </c>
      <c r="I413" s="4">
        <v>0.418932205</v>
      </c>
      <c r="J413" s="41" t="s">
        <v>12425</v>
      </c>
      <c r="K413" s="32" t="s">
        <v>4210</v>
      </c>
      <c r="L413" s="4" t="s">
        <v>4210</v>
      </c>
      <c r="M413" s="4">
        <v>0.11749999999999999</v>
      </c>
      <c r="N413" s="4">
        <v>1.3272999999999999</v>
      </c>
      <c r="O413" s="4">
        <v>8.8525577999999994E-2</v>
      </c>
      <c r="P413" s="4">
        <v>0.1462</v>
      </c>
      <c r="Q413" s="4">
        <v>1.6279999999999999</v>
      </c>
      <c r="R413" s="4">
        <v>8.9803439999999998E-2</v>
      </c>
      <c r="S413" s="4">
        <v>0.39222691199999998</v>
      </c>
      <c r="T413" s="4">
        <v>0.29550735500000003</v>
      </c>
      <c r="U413" s="4">
        <v>0.36789659699999999</v>
      </c>
      <c r="V413" s="4">
        <v>0.225980711</v>
      </c>
      <c r="W413" s="4">
        <v>0.79225507900000003</v>
      </c>
      <c r="X413" s="4">
        <v>-0.88241379799999997</v>
      </c>
      <c r="Y413" s="4">
        <v>0.614247139737916</v>
      </c>
      <c r="Z413" s="4">
        <v>0.48579307412794898</v>
      </c>
      <c r="AA413" s="4" t="s">
        <v>12455</v>
      </c>
      <c r="AB413" s="33" t="s">
        <v>12455</v>
      </c>
      <c r="AC413" s="32" t="s">
        <v>12453</v>
      </c>
      <c r="AD413" s="4" t="s">
        <v>12453</v>
      </c>
      <c r="AE413" s="4" t="s">
        <v>12453</v>
      </c>
      <c r="AF413" s="4" t="s">
        <v>12453</v>
      </c>
      <c r="AG413" s="6">
        <v>0.10379105263157901</v>
      </c>
      <c r="AH413" s="6">
        <v>0.130891481481481</v>
      </c>
      <c r="AI413" s="6">
        <v>0.12425124999999999</v>
      </c>
      <c r="AJ413" s="6">
        <v>0.128902692307692</v>
      </c>
      <c r="AK413" s="6" t="s">
        <v>12679</v>
      </c>
      <c r="AL413" s="44" t="s">
        <v>12682</v>
      </c>
      <c r="AM413" s="4" t="s">
        <v>12683</v>
      </c>
    </row>
    <row r="414" spans="1:39">
      <c r="A414" s="17" t="s">
        <v>10845</v>
      </c>
      <c r="B414" s="18" t="s">
        <v>10846</v>
      </c>
      <c r="C414" s="4">
        <v>8.5800000000000001E-2</v>
      </c>
      <c r="D414" s="4">
        <v>0.85209999999999997</v>
      </c>
      <c r="E414" s="4">
        <v>0.100692407</v>
      </c>
      <c r="F414" s="4">
        <v>0.75697640300000002</v>
      </c>
      <c r="G414" s="4">
        <v>0.88836568800000004</v>
      </c>
      <c r="H414" s="4">
        <v>0.200846578</v>
      </c>
      <c r="I414" s="4">
        <v>0.41814817999999998</v>
      </c>
      <c r="J414" s="41" t="s">
        <v>12425</v>
      </c>
      <c r="K414" s="32" t="s">
        <v>3666</v>
      </c>
      <c r="L414" s="4" t="s">
        <v>3666</v>
      </c>
      <c r="M414" s="4">
        <v>0.27260000000000001</v>
      </c>
      <c r="N414" s="4">
        <v>4.3280000000000003</v>
      </c>
      <c r="O414" s="4">
        <v>6.2985212999999998E-2</v>
      </c>
      <c r="P414" s="4">
        <v>0.25919999999999999</v>
      </c>
      <c r="Q414" s="4">
        <v>4.3188000000000004</v>
      </c>
      <c r="R414" s="4">
        <v>6.0016671000000001E-2</v>
      </c>
      <c r="S414" s="4">
        <v>0.218961399</v>
      </c>
      <c r="T414" s="4">
        <v>5.0591820000000003E-2</v>
      </c>
      <c r="U414" s="4">
        <v>0.43975204699999998</v>
      </c>
      <c r="V414" s="4">
        <v>0.101822739</v>
      </c>
      <c r="W414" s="4">
        <v>0.93546322999999998</v>
      </c>
      <c r="X414" s="4">
        <v>-1.091330967</v>
      </c>
      <c r="Y414" s="4">
        <v>0.63798969120627003</v>
      </c>
      <c r="Z414" s="4">
        <v>0.43417892070980602</v>
      </c>
      <c r="AA414" s="4" t="s">
        <v>12455</v>
      </c>
      <c r="AB414" s="33" t="s">
        <v>12425</v>
      </c>
      <c r="AC414" s="32" t="s">
        <v>12454</v>
      </c>
      <c r="AD414" s="4" t="s">
        <v>12454</v>
      </c>
      <c r="AE414" s="4" t="s">
        <v>12454</v>
      </c>
      <c r="AF414" s="4" t="s">
        <v>12454</v>
      </c>
      <c r="AG414" s="6">
        <v>0.17998277777777799</v>
      </c>
      <c r="AH414" s="6">
        <v>0.21547625000000001</v>
      </c>
      <c r="AI414" s="6">
        <v>0.243885797101449</v>
      </c>
      <c r="AJ414" s="6">
        <v>0.14361259259259301</v>
      </c>
      <c r="AK414" s="6" t="s">
        <v>12679</v>
      </c>
      <c r="AL414" s="44" t="s">
        <v>12682</v>
      </c>
      <c r="AM414" s="4" t="s">
        <v>12683</v>
      </c>
    </row>
    <row r="415" spans="1:39">
      <c r="A415" s="17" t="s">
        <v>3037</v>
      </c>
      <c r="B415" s="18" t="s">
        <v>8340</v>
      </c>
      <c r="C415" s="4">
        <v>0.1051</v>
      </c>
      <c r="D415" s="4">
        <v>0.78890000000000005</v>
      </c>
      <c r="E415" s="4">
        <v>0.13322347600000001</v>
      </c>
      <c r="F415" s="4">
        <v>0.63178295600000001</v>
      </c>
      <c r="G415" s="4">
        <v>0.80084035499999995</v>
      </c>
      <c r="H415" s="4">
        <v>-0.90509302300000005</v>
      </c>
      <c r="I415" s="4">
        <v>0.41750896100000001</v>
      </c>
      <c r="J415" s="41" t="s">
        <v>12425</v>
      </c>
      <c r="K415" s="32" t="s">
        <v>3036</v>
      </c>
      <c r="L415" s="4" t="s">
        <v>3036</v>
      </c>
      <c r="M415" s="4">
        <v>0.80289999999999995</v>
      </c>
      <c r="N415" s="4">
        <v>4.4021999999999997</v>
      </c>
      <c r="O415" s="4">
        <v>0.18238608000000001</v>
      </c>
      <c r="P415" s="4">
        <v>0.89080000000000004</v>
      </c>
      <c r="Q415" s="4">
        <v>4.2874999999999996</v>
      </c>
      <c r="R415" s="4">
        <v>0.20776676399999999</v>
      </c>
      <c r="S415" s="4">
        <v>0.72976565100000002</v>
      </c>
      <c r="T415" s="4">
        <v>0.16577294300000001</v>
      </c>
      <c r="U415" s="4">
        <v>0.75103447499999998</v>
      </c>
      <c r="V415" s="4">
        <v>0.17516839100000001</v>
      </c>
      <c r="W415" s="4">
        <v>-0.66192236599999998</v>
      </c>
      <c r="X415" s="4">
        <v>-8.4053586E-2</v>
      </c>
      <c r="Y415" s="4">
        <v>0.72155572611804197</v>
      </c>
      <c r="Z415" s="4">
        <v>0.80037053642650302</v>
      </c>
      <c r="AA415" s="4" t="s">
        <v>12455</v>
      </c>
      <c r="AB415" s="33" t="s">
        <v>12455</v>
      </c>
      <c r="AC415" s="32" t="s">
        <v>12454</v>
      </c>
      <c r="AD415" s="4" t="s">
        <v>12454</v>
      </c>
      <c r="AE415" s="4" t="s">
        <v>12456</v>
      </c>
      <c r="AF415" s="4" t="s">
        <v>12456</v>
      </c>
      <c r="AG415" s="6">
        <v>0.13791813953488399</v>
      </c>
      <c r="AH415" s="6">
        <v>0.167060519480519</v>
      </c>
      <c r="AI415" s="6">
        <v>0.1426848</v>
      </c>
      <c r="AJ415" s="6">
        <v>0.138364328358209</v>
      </c>
      <c r="AK415" s="6" t="s">
        <v>12679</v>
      </c>
      <c r="AL415" s="44" t="s">
        <v>12682</v>
      </c>
      <c r="AM415" s="4" t="s">
        <v>12683</v>
      </c>
    </row>
    <row r="416" spans="1:39">
      <c r="A416" s="17" t="s">
        <v>4240</v>
      </c>
      <c r="B416" s="18" t="s">
        <v>6640</v>
      </c>
      <c r="C416" s="4">
        <v>2.0899999999999998E-2</v>
      </c>
      <c r="D416" s="4">
        <v>0.90139999999999998</v>
      </c>
      <c r="E416" s="4">
        <v>2.3186155E-2</v>
      </c>
      <c r="F416" s="4">
        <v>0.39098223399999998</v>
      </c>
      <c r="G416" s="4">
        <v>0.43374998199999998</v>
      </c>
      <c r="H416" s="4">
        <v>0.68986815599999995</v>
      </c>
      <c r="I416" s="4">
        <v>0.41605218799999999</v>
      </c>
      <c r="J416" s="41" t="s">
        <v>12425</v>
      </c>
      <c r="K416" s="32" t="s">
        <v>2947</v>
      </c>
      <c r="L416" s="4" t="s">
        <v>2947</v>
      </c>
      <c r="M416" s="4">
        <v>4.5100000000000001E-2</v>
      </c>
      <c r="N416" s="4">
        <v>1.3050999999999999</v>
      </c>
      <c r="O416" s="4">
        <v>3.4556739000000003E-2</v>
      </c>
      <c r="P416" s="4">
        <v>4.9500000000000002E-2</v>
      </c>
      <c r="Q416" s="4">
        <v>1.3928</v>
      </c>
      <c r="R416" s="4">
        <v>3.5539920000000003E-2</v>
      </c>
      <c r="S416" s="4">
        <v>0.47107398</v>
      </c>
      <c r="T416" s="4">
        <v>0.360948571</v>
      </c>
      <c r="U416" s="4">
        <v>0.19061515500000001</v>
      </c>
      <c r="V416" s="4">
        <v>0.13685752100000001</v>
      </c>
      <c r="W416" s="4">
        <v>0.81592895099999996</v>
      </c>
      <c r="X416" s="4">
        <v>-0.67039319799999997</v>
      </c>
      <c r="Y416" s="4">
        <v>0.47440276410335702</v>
      </c>
      <c r="Z416" s="4">
        <v>0.40663338804497401</v>
      </c>
      <c r="AA416" s="4" t="s">
        <v>12455</v>
      </c>
      <c r="AB416" s="33" t="s">
        <v>12425</v>
      </c>
      <c r="AC416" s="32" t="s">
        <v>12454</v>
      </c>
      <c r="AD416" s="4" t="s">
        <v>12454</v>
      </c>
      <c r="AE416" s="4" t="s">
        <v>12454</v>
      </c>
      <c r="AF416" s="4" t="s">
        <v>12454</v>
      </c>
      <c r="AG416" s="6">
        <v>0.31963351351351299</v>
      </c>
      <c r="AH416" s="6">
        <v>0.32622099999999998</v>
      </c>
      <c r="AI416" s="6">
        <v>0.29100142857142902</v>
      </c>
      <c r="AJ416" s="6">
        <v>0.32285176470588201</v>
      </c>
      <c r="AK416" s="6" t="s">
        <v>12679</v>
      </c>
      <c r="AL416" s="44" t="s">
        <v>12682</v>
      </c>
      <c r="AM416" s="4" t="s">
        <v>12683</v>
      </c>
    </row>
    <row r="417" spans="1:39">
      <c r="A417" s="17" t="s">
        <v>3473</v>
      </c>
      <c r="B417" s="18" t="s">
        <v>7444</v>
      </c>
      <c r="C417" s="4">
        <v>9.2600000000000002E-2</v>
      </c>
      <c r="D417" s="4">
        <v>0.95109999999999995</v>
      </c>
      <c r="E417" s="4">
        <v>9.7360950000000002E-2</v>
      </c>
      <c r="F417" s="4">
        <v>0.61731728699999999</v>
      </c>
      <c r="G417" s="4">
        <v>0.64905613200000001</v>
      </c>
      <c r="H417" s="4">
        <v>-0.50177607599999996</v>
      </c>
      <c r="I417" s="4">
        <v>0.41574498199999999</v>
      </c>
      <c r="J417" s="41" t="s">
        <v>12425</v>
      </c>
      <c r="K417" s="32" t="s">
        <v>1936</v>
      </c>
      <c r="L417" s="4" t="s">
        <v>1936</v>
      </c>
      <c r="M417" s="4">
        <v>0.16869999999999999</v>
      </c>
      <c r="N417" s="4">
        <v>3.1383999999999999</v>
      </c>
      <c r="O417" s="4">
        <v>5.3753505E-2</v>
      </c>
      <c r="P417" s="4">
        <v>0.21840000000000001</v>
      </c>
      <c r="Q417" s="4">
        <v>2.5118</v>
      </c>
      <c r="R417" s="4">
        <v>8.6949598000000003E-2</v>
      </c>
      <c r="S417" s="4">
        <v>0.59391316599999999</v>
      </c>
      <c r="T417" s="4">
        <v>0.18924074900000001</v>
      </c>
      <c r="U417" s="4">
        <v>0.53634826700000005</v>
      </c>
      <c r="V417" s="4">
        <v>0.21353143799999999</v>
      </c>
      <c r="W417" s="4">
        <v>-0.357766739</v>
      </c>
      <c r="X417" s="4">
        <v>0.481095934</v>
      </c>
      <c r="Y417" s="4">
        <v>0.46122713499449403</v>
      </c>
      <c r="Z417" s="4">
        <v>0.60632898534919299</v>
      </c>
      <c r="AA417" s="4" t="s">
        <v>12455</v>
      </c>
      <c r="AB417" s="33" t="s">
        <v>12455</v>
      </c>
      <c r="AC417" s="32" t="s">
        <v>12453</v>
      </c>
      <c r="AD417" s="4" t="s">
        <v>12453</v>
      </c>
      <c r="AE417" s="4" t="s">
        <v>12456</v>
      </c>
      <c r="AF417" s="4" t="s">
        <v>12456</v>
      </c>
      <c r="AG417" s="6">
        <v>0.12101859154929601</v>
      </c>
      <c r="AH417" s="6">
        <v>0.13952437500000001</v>
      </c>
      <c r="AI417" s="6">
        <v>0.18851873239436601</v>
      </c>
      <c r="AJ417" s="6">
        <v>0.12286015384615399</v>
      </c>
      <c r="AK417" s="6" t="s">
        <v>12679</v>
      </c>
      <c r="AL417" s="44" t="s">
        <v>12682</v>
      </c>
      <c r="AM417" s="4" t="s">
        <v>12683</v>
      </c>
    </row>
    <row r="418" spans="1:39">
      <c r="A418" s="17" t="s">
        <v>6123</v>
      </c>
      <c r="B418" s="18" t="s">
        <v>12053</v>
      </c>
      <c r="C418" s="4">
        <v>0.10929999999999999</v>
      </c>
      <c r="D418" s="4">
        <v>0.72699999999999998</v>
      </c>
      <c r="E418" s="4">
        <v>0.15034387900000001</v>
      </c>
      <c r="F418" s="4">
        <v>0.55339773999999997</v>
      </c>
      <c r="G418" s="4">
        <v>0.76120734499999998</v>
      </c>
      <c r="H418" s="4">
        <v>-1.4866784209999999</v>
      </c>
      <c r="I418" s="4">
        <v>0.41539114100000002</v>
      </c>
      <c r="J418" s="41" t="s">
        <v>12425</v>
      </c>
      <c r="K418" s="32" t="s">
        <v>4329</v>
      </c>
      <c r="L418" s="4" t="s">
        <v>4329</v>
      </c>
      <c r="M418" s="4">
        <v>0.15740000000000001</v>
      </c>
      <c r="N418" s="4">
        <v>1.6888000000000001</v>
      </c>
      <c r="O418" s="4">
        <v>9.3202274000000002E-2</v>
      </c>
      <c r="P418" s="4">
        <v>0.215</v>
      </c>
      <c r="Q418" s="4">
        <v>2.3041</v>
      </c>
      <c r="R418" s="4">
        <v>9.3311922000000005E-2</v>
      </c>
      <c r="S418" s="4">
        <v>0.63798270300000004</v>
      </c>
      <c r="T418" s="4">
        <v>0.37777279899999999</v>
      </c>
      <c r="U418" s="4">
        <v>0.63268346600000003</v>
      </c>
      <c r="V418" s="4">
        <v>0.27459028099999999</v>
      </c>
      <c r="W418" s="4">
        <v>-0.40031530599999998</v>
      </c>
      <c r="X418" s="4">
        <v>-1.326830315</v>
      </c>
      <c r="Y418" s="4">
        <v>0.493679907046913</v>
      </c>
      <c r="Z418" s="4">
        <v>0.43925359748048698</v>
      </c>
      <c r="AA418" s="4" t="s">
        <v>12455</v>
      </c>
      <c r="AB418" s="33" t="s">
        <v>12425</v>
      </c>
      <c r="AC418" s="32" t="s">
        <v>12453</v>
      </c>
      <c r="AD418" s="4" t="s">
        <v>12453</v>
      </c>
      <c r="AE418" s="4" t="s">
        <v>12456</v>
      </c>
      <c r="AF418" s="4" t="s">
        <v>12453</v>
      </c>
      <c r="AG418" s="6">
        <v>0.16794581395348801</v>
      </c>
      <c r="AH418" s="6">
        <v>0.184218205128205</v>
      </c>
      <c r="AI418" s="6">
        <v>0.13914111111111099</v>
      </c>
      <c r="AJ418" s="6">
        <v>0.17013600000000001</v>
      </c>
      <c r="AK418" s="6" t="s">
        <v>12679</v>
      </c>
      <c r="AL418" s="44" t="s">
        <v>12682</v>
      </c>
      <c r="AM418" s="4" t="s">
        <v>12683</v>
      </c>
    </row>
    <row r="419" spans="1:39">
      <c r="A419" s="17" t="s">
        <v>2421</v>
      </c>
      <c r="B419" s="18" t="s">
        <v>10608</v>
      </c>
      <c r="C419" s="4">
        <v>0.1123</v>
      </c>
      <c r="D419" s="4">
        <v>0.97419999999999995</v>
      </c>
      <c r="E419" s="4">
        <v>0.11527407100000001</v>
      </c>
      <c r="F419" s="4">
        <v>0.68346341600000005</v>
      </c>
      <c r="G419" s="4">
        <v>0.70156376099999995</v>
      </c>
      <c r="H419" s="4">
        <v>-0.80984186700000005</v>
      </c>
      <c r="I419" s="4">
        <v>0.413718103</v>
      </c>
      <c r="J419" s="41" t="s">
        <v>12425</v>
      </c>
      <c r="K419" s="32" t="s">
        <v>9732</v>
      </c>
      <c r="L419" s="4" t="s">
        <v>9732</v>
      </c>
      <c r="M419" s="4">
        <v>0.1583</v>
      </c>
      <c r="N419" s="4">
        <v>3.3167</v>
      </c>
      <c r="O419" s="4">
        <v>4.7728163999999997E-2</v>
      </c>
      <c r="P419" s="4">
        <v>0.23089999999999999</v>
      </c>
      <c r="Q419" s="4">
        <v>3.2498999999999998</v>
      </c>
      <c r="R419" s="4">
        <v>7.1048340000000001E-2</v>
      </c>
      <c r="S419" s="4">
        <v>0.38023753700000001</v>
      </c>
      <c r="T419" s="4">
        <v>0.114643331</v>
      </c>
      <c r="U419" s="4">
        <v>0.33280193200000002</v>
      </c>
      <c r="V419" s="4">
        <v>0.102403745</v>
      </c>
      <c r="W419" s="4">
        <v>0.25554834599999998</v>
      </c>
      <c r="X419" s="4">
        <v>-0.90227599999999997</v>
      </c>
      <c r="Y419" s="4">
        <v>0.52521361982622805</v>
      </c>
      <c r="Z419" s="4">
        <v>0.47655295736511599</v>
      </c>
      <c r="AA419" s="4" t="s">
        <v>12455</v>
      </c>
      <c r="AB419" s="33" t="s">
        <v>12455</v>
      </c>
      <c r="AC419" s="32" t="s">
        <v>12454</v>
      </c>
      <c r="AD419" s="4" t="s">
        <v>12454</v>
      </c>
      <c r="AE419" s="4" t="s">
        <v>12454</v>
      </c>
      <c r="AF419" s="4" t="s">
        <v>12454</v>
      </c>
      <c r="AG419" s="6" t="s">
        <v>6605</v>
      </c>
      <c r="AH419" s="6">
        <v>4.4684285714285697E-2</v>
      </c>
      <c r="AI419" s="6">
        <v>9.3539459459459504E-2</v>
      </c>
      <c r="AJ419" s="6" t="s">
        <v>6605</v>
      </c>
      <c r="AK419" s="6" t="s">
        <v>12679</v>
      </c>
      <c r="AL419" s="44" t="s">
        <v>12682</v>
      </c>
      <c r="AM419" s="4" t="s">
        <v>12683</v>
      </c>
    </row>
    <row r="420" spans="1:39">
      <c r="A420" s="17" t="s">
        <v>5134</v>
      </c>
      <c r="B420" s="18" t="s">
        <v>4617</v>
      </c>
      <c r="C420" s="4">
        <v>0.1031</v>
      </c>
      <c r="D420" s="4">
        <v>1.4162999999999999</v>
      </c>
      <c r="E420" s="4">
        <v>7.2795312000000001E-2</v>
      </c>
      <c r="F420" s="4">
        <v>0.66524490000000003</v>
      </c>
      <c r="G420" s="4">
        <v>0.46970620600000001</v>
      </c>
      <c r="H420" s="4">
        <v>-0.47485393999999997</v>
      </c>
      <c r="I420" s="4">
        <v>0.41364404700000001</v>
      </c>
      <c r="J420" s="41" t="s">
        <v>12425</v>
      </c>
      <c r="K420" s="32" t="s">
        <v>5133</v>
      </c>
      <c r="L420" s="4" t="s">
        <v>5133</v>
      </c>
      <c r="M420" s="4">
        <v>0.29380000000000001</v>
      </c>
      <c r="N420" s="4">
        <v>4.4379999999999997</v>
      </c>
      <c r="O420" s="4">
        <v>6.6200991000000001E-2</v>
      </c>
      <c r="P420" s="4">
        <v>0.30530000000000002</v>
      </c>
      <c r="Q420" s="4">
        <v>4.4393000000000002</v>
      </c>
      <c r="R420" s="4">
        <v>6.8772104000000001E-2</v>
      </c>
      <c r="S420" s="4">
        <v>0.31328817599999997</v>
      </c>
      <c r="T420" s="4">
        <v>7.0592197999999995E-2</v>
      </c>
      <c r="U420" s="4">
        <v>0.35369574399999998</v>
      </c>
      <c r="V420" s="4">
        <v>7.9673764999999994E-2</v>
      </c>
      <c r="W420" s="4">
        <v>-0.37486612899999999</v>
      </c>
      <c r="X420" s="4">
        <v>-0.35903170200000001</v>
      </c>
      <c r="Y420" s="4">
        <v>0.52297824671667703</v>
      </c>
      <c r="Z420" s="4">
        <v>0.52772878956412395</v>
      </c>
      <c r="AA420" s="4" t="s">
        <v>12455</v>
      </c>
      <c r="AB420" s="33" t="s">
        <v>12455</v>
      </c>
      <c r="AC420" s="32" t="s">
        <v>12454</v>
      </c>
      <c r="AD420" s="4" t="s">
        <v>12454</v>
      </c>
      <c r="AE420" s="4" t="s">
        <v>12454</v>
      </c>
      <c r="AF420" s="4" t="s">
        <v>12454</v>
      </c>
      <c r="AG420" s="6">
        <v>0.12894333333333299</v>
      </c>
      <c r="AH420" s="6">
        <v>0.12226720000000001</v>
      </c>
      <c r="AI420" s="6">
        <v>0.125661641791045</v>
      </c>
      <c r="AJ420" s="6">
        <v>0.16991457831325299</v>
      </c>
      <c r="AK420" s="6" t="s">
        <v>12679</v>
      </c>
      <c r="AL420" s="44" t="s">
        <v>12929</v>
      </c>
      <c r="AM420" s="4" t="s">
        <v>12683</v>
      </c>
    </row>
    <row r="421" spans="1:39">
      <c r="A421" s="17" t="s">
        <v>9117</v>
      </c>
      <c r="B421" s="18" t="s">
        <v>1903</v>
      </c>
      <c r="C421" s="4">
        <v>9.1300000000000006E-2</v>
      </c>
      <c r="D421" s="4">
        <v>0.81630000000000003</v>
      </c>
      <c r="E421" s="4">
        <v>0.111846135</v>
      </c>
      <c r="F421" s="4">
        <v>0.65675637600000003</v>
      </c>
      <c r="G421" s="4">
        <v>0.80455270899999998</v>
      </c>
      <c r="H421" s="4">
        <v>-0.39933374599999999</v>
      </c>
      <c r="I421" s="4">
        <v>0.41345385600000001</v>
      </c>
      <c r="J421" s="41" t="s">
        <v>12425</v>
      </c>
      <c r="K421" s="32" t="s">
        <v>1902</v>
      </c>
      <c r="L421" s="4" t="s">
        <v>1902</v>
      </c>
      <c r="M421" s="4">
        <v>0.64759999999999995</v>
      </c>
      <c r="N421" s="4">
        <v>2.5598000000000001</v>
      </c>
      <c r="O421" s="4">
        <v>0.25298851500000002</v>
      </c>
      <c r="P421" s="4">
        <v>0.68500000000000005</v>
      </c>
      <c r="Q421" s="4">
        <v>2.2145000000000001</v>
      </c>
      <c r="R421" s="4">
        <v>0.30932490400000001</v>
      </c>
      <c r="S421" s="4">
        <v>0.510191587</v>
      </c>
      <c r="T421" s="4">
        <v>0.19930916000000001</v>
      </c>
      <c r="U421" s="4">
        <v>0.44277930599999998</v>
      </c>
      <c r="V421" s="4">
        <v>0.199945498</v>
      </c>
      <c r="W421" s="4">
        <v>-0.67105039700000002</v>
      </c>
      <c r="X421" s="4">
        <v>-0.38269971600000002</v>
      </c>
      <c r="Y421" s="4">
        <v>0.82691978739517602</v>
      </c>
      <c r="Z421" s="4">
        <v>0.89944849385073899</v>
      </c>
      <c r="AA421" s="4" t="s">
        <v>12455</v>
      </c>
      <c r="AB421" s="33" t="s">
        <v>12455</v>
      </c>
      <c r="AC421" s="32" t="s">
        <v>12456</v>
      </c>
      <c r="AD421" s="4" t="s">
        <v>12456</v>
      </c>
      <c r="AE421" s="4" t="s">
        <v>12454</v>
      </c>
      <c r="AF421" s="4" t="s">
        <v>12454</v>
      </c>
      <c r="AG421" s="6">
        <v>0.21075813333333299</v>
      </c>
      <c r="AH421" s="6">
        <v>0.144566</v>
      </c>
      <c r="AI421" s="6">
        <v>0.19655947368421101</v>
      </c>
      <c r="AJ421" s="6">
        <v>0.17779966666666699</v>
      </c>
      <c r="AK421" s="6" t="s">
        <v>12679</v>
      </c>
      <c r="AL421" s="44" t="s">
        <v>12682</v>
      </c>
      <c r="AM421" s="4" t="s">
        <v>12683</v>
      </c>
    </row>
    <row r="422" spans="1:39">
      <c r="A422" s="17" t="s">
        <v>1296</v>
      </c>
      <c r="B422" s="18" t="s">
        <v>12014</v>
      </c>
      <c r="C422" s="4">
        <v>3.49E-2</v>
      </c>
      <c r="D422" s="4">
        <v>1.1361000000000001</v>
      </c>
      <c r="E422" s="4">
        <v>3.0719126999999999E-2</v>
      </c>
      <c r="F422" s="4">
        <v>0.46534384499999998</v>
      </c>
      <c r="G422" s="4">
        <v>0.40959761</v>
      </c>
      <c r="H422" s="4">
        <v>0.382906837</v>
      </c>
      <c r="I422" s="4">
        <v>0.41247117100000003</v>
      </c>
      <c r="J422" s="41" t="s">
        <v>12425</v>
      </c>
      <c r="K422" s="32" t="s">
        <v>3219</v>
      </c>
      <c r="L422" s="4" t="s">
        <v>3219</v>
      </c>
      <c r="M422" s="4">
        <v>4.7300000000000002E-2</v>
      </c>
      <c r="N422" s="4">
        <v>1.3741000000000001</v>
      </c>
      <c r="O422" s="4">
        <v>3.4422530999999999E-2</v>
      </c>
      <c r="P422" s="4">
        <v>4.3700000000000003E-2</v>
      </c>
      <c r="Q422" s="4">
        <v>1.6526000000000001</v>
      </c>
      <c r="R422" s="4">
        <v>2.644318E-2</v>
      </c>
      <c r="S422" s="4">
        <v>0.73919282500000005</v>
      </c>
      <c r="T422" s="4">
        <v>0.53794689200000001</v>
      </c>
      <c r="U422" s="4">
        <v>0.54427498500000004</v>
      </c>
      <c r="V422" s="4">
        <v>0.32934466000000001</v>
      </c>
      <c r="W422" s="4">
        <v>0.66968416500000005</v>
      </c>
      <c r="X422" s="4">
        <v>0.280249313</v>
      </c>
      <c r="Y422" s="4">
        <v>0.410047783451855</v>
      </c>
      <c r="Z422" s="4">
        <v>0.41641267872166399</v>
      </c>
      <c r="AA422" s="4" t="s">
        <v>12425</v>
      </c>
      <c r="AB422" s="33" t="s">
        <v>12425</v>
      </c>
      <c r="AC422" s="32" t="s">
        <v>12454</v>
      </c>
      <c r="AD422" s="4" t="s">
        <v>12454</v>
      </c>
      <c r="AE422" s="4" t="s">
        <v>12453</v>
      </c>
      <c r="AF422" s="4" t="s">
        <v>12453</v>
      </c>
      <c r="AG422" s="6">
        <v>0.20404666666666699</v>
      </c>
      <c r="AH422" s="6">
        <v>0.156833928571429</v>
      </c>
      <c r="AI422" s="6">
        <v>0.20067543859649101</v>
      </c>
      <c r="AJ422" s="6">
        <v>0.19688412698412699</v>
      </c>
      <c r="AK422" s="6" t="s">
        <v>12679</v>
      </c>
      <c r="AL422" s="44" t="s">
        <v>12682</v>
      </c>
      <c r="AM422" s="4" t="s">
        <v>12683</v>
      </c>
    </row>
    <row r="423" spans="1:39">
      <c r="A423" s="17" t="s">
        <v>2527</v>
      </c>
      <c r="B423" s="18" t="s">
        <v>6637</v>
      </c>
      <c r="C423" s="4">
        <v>7.5200000000000003E-2</v>
      </c>
      <c r="D423" s="4">
        <v>1.3584000000000001</v>
      </c>
      <c r="E423" s="4">
        <v>5.5359246000000001E-2</v>
      </c>
      <c r="F423" s="4">
        <v>0.52331794700000001</v>
      </c>
      <c r="G423" s="4">
        <v>0.38524583800000001</v>
      </c>
      <c r="H423" s="4">
        <v>-0.31643241300000002</v>
      </c>
      <c r="I423" s="4">
        <v>0.41244929499999999</v>
      </c>
      <c r="J423" s="41" t="s">
        <v>12425</v>
      </c>
      <c r="K423" s="32" t="s">
        <v>4374</v>
      </c>
      <c r="L423" s="4" t="s">
        <v>4374</v>
      </c>
      <c r="M423" s="4">
        <v>0.27400000000000002</v>
      </c>
      <c r="N423" s="4">
        <v>4.3102</v>
      </c>
      <c r="O423" s="4">
        <v>6.3570135999999999E-2</v>
      </c>
      <c r="P423" s="4">
        <v>0.29289999999999999</v>
      </c>
      <c r="Q423" s="4">
        <v>4.3308999999999997</v>
      </c>
      <c r="R423" s="4">
        <v>6.7630284999999998E-2</v>
      </c>
      <c r="S423" s="4">
        <v>0.74829097700000002</v>
      </c>
      <c r="T423" s="4">
        <v>0.17360934</v>
      </c>
      <c r="U423" s="4">
        <v>0.51860831500000004</v>
      </c>
      <c r="V423" s="4">
        <v>0.119746084</v>
      </c>
      <c r="W423" s="4">
        <v>-0.27996598299999997</v>
      </c>
      <c r="X423" s="4">
        <v>-1.321052841</v>
      </c>
      <c r="Y423" s="4">
        <v>0.49558760446163602</v>
      </c>
      <c r="Z423" s="4">
        <v>0.42567443520420201</v>
      </c>
      <c r="AA423" s="4" t="s">
        <v>12455</v>
      </c>
      <c r="AB423" s="33" t="s">
        <v>12425</v>
      </c>
      <c r="AC423" s="32" t="s">
        <v>12456</v>
      </c>
      <c r="AD423" s="4" t="s">
        <v>12456</v>
      </c>
      <c r="AE423" s="4" t="s">
        <v>12454</v>
      </c>
      <c r="AF423" s="4" t="s">
        <v>12454</v>
      </c>
      <c r="AG423" s="6">
        <v>0.16045561643835601</v>
      </c>
      <c r="AH423" s="6">
        <v>0.230575</v>
      </c>
      <c r="AI423" s="6">
        <v>0.23080754385964899</v>
      </c>
      <c r="AJ423" s="6">
        <v>0.244105283018868</v>
      </c>
      <c r="AK423" s="6" t="s">
        <v>12679</v>
      </c>
      <c r="AL423" s="44" t="s">
        <v>12682</v>
      </c>
      <c r="AM423" s="4" t="s">
        <v>12683</v>
      </c>
    </row>
    <row r="424" spans="1:39">
      <c r="A424" s="17" t="s">
        <v>7225</v>
      </c>
      <c r="B424" s="18" t="s">
        <v>755</v>
      </c>
      <c r="C424" s="4">
        <v>9.0899999999999995E-2</v>
      </c>
      <c r="D424" s="4">
        <v>1.389</v>
      </c>
      <c r="E424" s="4">
        <v>6.5442765E-2</v>
      </c>
      <c r="F424" s="4">
        <v>0.59714665700000003</v>
      </c>
      <c r="G424" s="4">
        <v>0.42991119999999999</v>
      </c>
      <c r="H424" s="4">
        <v>-0.42969817700000001</v>
      </c>
      <c r="I424" s="4">
        <v>0.41239424499999999</v>
      </c>
      <c r="J424" s="41" t="s">
        <v>12425</v>
      </c>
      <c r="K424" s="32" t="s">
        <v>754</v>
      </c>
      <c r="L424" s="4" t="s">
        <v>754</v>
      </c>
      <c r="M424" s="4">
        <v>0.12429999999999999</v>
      </c>
      <c r="N424" s="4">
        <v>1.3331999999999999</v>
      </c>
      <c r="O424" s="4">
        <v>9.3234322999999994E-2</v>
      </c>
      <c r="P424" s="4">
        <v>7.6499999999999999E-2</v>
      </c>
      <c r="Q424" s="4">
        <v>0.79300000000000004</v>
      </c>
      <c r="R424" s="4">
        <v>9.6469104999999999E-2</v>
      </c>
      <c r="S424" s="4">
        <v>0.14471031300000001</v>
      </c>
      <c r="T424" s="4">
        <v>0.108543589</v>
      </c>
      <c r="U424" s="4">
        <v>0.39801536399999998</v>
      </c>
      <c r="V424" s="4">
        <v>0.50191092500000001</v>
      </c>
      <c r="W424" s="4">
        <v>0.25590689500000002</v>
      </c>
      <c r="X424" s="4">
        <v>-0.38293817499999999</v>
      </c>
      <c r="Y424" s="4">
        <v>0.62944753283075106</v>
      </c>
      <c r="Z424" s="4">
        <v>0.46671174376286101</v>
      </c>
      <c r="AA424" s="4" t="s">
        <v>12455</v>
      </c>
      <c r="AB424" s="33" t="s">
        <v>12455</v>
      </c>
      <c r="AC424" s="32" t="s">
        <v>12454</v>
      </c>
      <c r="AD424" s="4" t="s">
        <v>12454</v>
      </c>
      <c r="AE424" s="4" t="s">
        <v>12454</v>
      </c>
      <c r="AF424" s="4" t="s">
        <v>12454</v>
      </c>
      <c r="AG424" s="6">
        <v>0.21396709677419401</v>
      </c>
      <c r="AH424" s="6">
        <v>0.17948225806451601</v>
      </c>
      <c r="AI424" s="6">
        <v>0.16167041666666701</v>
      </c>
      <c r="AJ424" s="6">
        <v>0.18754999999999999</v>
      </c>
      <c r="AK424" s="6" t="s">
        <v>12679</v>
      </c>
      <c r="AL424" s="44" t="s">
        <v>12682</v>
      </c>
      <c r="AM424" s="4" t="s">
        <v>12683</v>
      </c>
    </row>
    <row r="425" spans="1:39">
      <c r="A425" s="17" t="s">
        <v>11064</v>
      </c>
      <c r="B425" s="18" t="s">
        <v>3370</v>
      </c>
      <c r="C425" s="4">
        <v>0.12670000000000001</v>
      </c>
      <c r="D425" s="4">
        <v>0.74760000000000004</v>
      </c>
      <c r="E425" s="4">
        <v>0.169475655</v>
      </c>
      <c r="F425" s="4">
        <v>0.89226609199999996</v>
      </c>
      <c r="G425" s="4">
        <v>1.1935073460000001</v>
      </c>
      <c r="H425" s="4">
        <v>-0.63604241399999994</v>
      </c>
      <c r="I425" s="4">
        <v>0.41191190100000002</v>
      </c>
      <c r="J425" s="41" t="s">
        <v>12425</v>
      </c>
      <c r="K425" s="32" t="s">
        <v>521</v>
      </c>
      <c r="L425" s="4" t="s">
        <v>521</v>
      </c>
      <c r="M425" s="4">
        <v>0.372</v>
      </c>
      <c r="N425" s="4">
        <v>4.7179000000000002</v>
      </c>
      <c r="O425" s="4">
        <v>7.8848639999999998E-2</v>
      </c>
      <c r="P425" s="4">
        <v>0.36609999999999998</v>
      </c>
      <c r="Q425" s="4">
        <v>2.9270999999999998</v>
      </c>
      <c r="R425" s="4">
        <v>0.12507259700000001</v>
      </c>
      <c r="S425" s="4">
        <v>0.79646355599999996</v>
      </c>
      <c r="T425" s="4">
        <v>0.16881738800000001</v>
      </c>
      <c r="U425" s="4">
        <v>0.78367644599999997</v>
      </c>
      <c r="V425" s="4">
        <v>0.26773135399999998</v>
      </c>
      <c r="W425" s="4">
        <v>0.79039542699999998</v>
      </c>
      <c r="X425" s="4">
        <v>-0.66273464400000004</v>
      </c>
      <c r="Y425" s="4">
        <v>0.62774274338997105</v>
      </c>
      <c r="Z425" s="4">
        <v>0.57492105162454998</v>
      </c>
      <c r="AA425" s="4" t="s">
        <v>12455</v>
      </c>
      <c r="AB425" s="33" t="s">
        <v>12455</v>
      </c>
      <c r="AC425" s="32" t="s">
        <v>12453</v>
      </c>
      <c r="AD425" s="4" t="s">
        <v>12453</v>
      </c>
      <c r="AE425" s="4" t="s">
        <v>12453</v>
      </c>
      <c r="AF425" s="4" t="s">
        <v>12453</v>
      </c>
      <c r="AG425" s="6">
        <v>0.17129625000000001</v>
      </c>
      <c r="AH425" s="6">
        <v>0.16084070796460201</v>
      </c>
      <c r="AI425" s="6">
        <v>0.15924308270676699</v>
      </c>
      <c r="AJ425" s="6">
        <v>0.14467442857142901</v>
      </c>
      <c r="AK425" s="6" t="s">
        <v>12679</v>
      </c>
      <c r="AL425" s="44" t="s">
        <v>12682</v>
      </c>
      <c r="AM425" s="4" t="s">
        <v>12683</v>
      </c>
    </row>
    <row r="426" spans="1:39">
      <c r="A426" s="17" t="s">
        <v>7239</v>
      </c>
      <c r="B426" s="18" t="s">
        <v>760</v>
      </c>
      <c r="C426" s="4">
        <v>0.1065</v>
      </c>
      <c r="D426" s="4">
        <v>1.3758999999999999</v>
      </c>
      <c r="E426" s="4">
        <v>7.7403880999999994E-2</v>
      </c>
      <c r="F426" s="4">
        <v>0.68110435800000002</v>
      </c>
      <c r="G426" s="4">
        <v>0.49502460799999998</v>
      </c>
      <c r="H426" s="4">
        <v>-0.53155834700000004</v>
      </c>
      <c r="I426" s="4">
        <v>0.411793562</v>
      </c>
      <c r="J426" s="41" t="s">
        <v>12425</v>
      </c>
      <c r="K426" s="32" t="s">
        <v>759</v>
      </c>
      <c r="L426" s="4" t="s">
        <v>759</v>
      </c>
      <c r="M426" s="4">
        <v>0.26600000000000001</v>
      </c>
      <c r="N426" s="4">
        <v>4.0739999999999998</v>
      </c>
      <c r="O426" s="4">
        <v>6.5292095999999994E-2</v>
      </c>
      <c r="P426" s="4">
        <v>0.27489999999999998</v>
      </c>
      <c r="Q426" s="4">
        <v>3.8971</v>
      </c>
      <c r="R426" s="4">
        <v>7.0539632000000005E-2</v>
      </c>
      <c r="S426" s="4">
        <v>0.52529510199999996</v>
      </c>
      <c r="T426" s="4">
        <v>0.128938415</v>
      </c>
      <c r="U426" s="4">
        <v>0.68140245799999999</v>
      </c>
      <c r="V426" s="4">
        <v>0.174848594</v>
      </c>
      <c r="W426" s="4">
        <v>-0.827053967</v>
      </c>
      <c r="X426" s="4">
        <v>-0.61815604999999996</v>
      </c>
      <c r="Y426" s="4">
        <v>0.46244398556615701</v>
      </c>
      <c r="Z426" s="4">
        <v>0.48033562096111099</v>
      </c>
      <c r="AA426" s="4" t="s">
        <v>12455</v>
      </c>
      <c r="AB426" s="33" t="s">
        <v>12455</v>
      </c>
      <c r="AC426" s="32" t="s">
        <v>12456</v>
      </c>
      <c r="AD426" s="4" t="s">
        <v>12456</v>
      </c>
      <c r="AE426" s="4" t="s">
        <v>12453</v>
      </c>
      <c r="AF426" s="4" t="s">
        <v>12453</v>
      </c>
      <c r="AG426" s="6" t="s">
        <v>6605</v>
      </c>
      <c r="AH426" s="6" t="s">
        <v>6605</v>
      </c>
      <c r="AI426" s="6" t="s">
        <v>6605</v>
      </c>
      <c r="AJ426" s="6" t="s">
        <v>6605</v>
      </c>
      <c r="AK426" s="6" t="s">
        <v>12679</v>
      </c>
      <c r="AL426" s="44" t="s">
        <v>12682</v>
      </c>
      <c r="AM426" s="4" t="s">
        <v>12683</v>
      </c>
    </row>
    <row r="427" spans="1:39">
      <c r="A427" s="17" t="s">
        <v>2424</v>
      </c>
      <c r="B427" s="18" t="s">
        <v>10413</v>
      </c>
      <c r="C427" s="4">
        <v>8.43E-2</v>
      </c>
      <c r="D427" s="4">
        <v>0.6704</v>
      </c>
      <c r="E427" s="4">
        <v>0.12574582300000001</v>
      </c>
      <c r="F427" s="4">
        <v>0.56499499099999995</v>
      </c>
      <c r="G427" s="4">
        <v>0.84277295799999996</v>
      </c>
      <c r="H427" s="4">
        <v>-0.65202238199999996</v>
      </c>
      <c r="I427" s="4">
        <v>0.41138229799999998</v>
      </c>
      <c r="J427" s="41" t="s">
        <v>12425</v>
      </c>
      <c r="K427" s="32" t="s">
        <v>6056</v>
      </c>
      <c r="L427" s="4" t="s">
        <v>6056</v>
      </c>
      <c r="M427" s="4">
        <v>0.59130000000000005</v>
      </c>
      <c r="N427" s="4">
        <v>3.7747999999999999</v>
      </c>
      <c r="O427" s="4">
        <v>0.156644061</v>
      </c>
      <c r="P427" s="4">
        <v>0.58879999999999999</v>
      </c>
      <c r="Q427" s="4">
        <v>3.8353999999999999</v>
      </c>
      <c r="R427" s="4">
        <v>0.153517234</v>
      </c>
      <c r="S427" s="4">
        <v>0.43591770000000002</v>
      </c>
      <c r="T427" s="4">
        <v>0.115481006</v>
      </c>
      <c r="U427" s="4">
        <v>7.2623358999999998E-2</v>
      </c>
      <c r="V427" s="4">
        <v>1.8935015999999999E-2</v>
      </c>
      <c r="W427" s="4">
        <v>-0.64381939899999996</v>
      </c>
      <c r="X427" s="4">
        <v>-1.172158831</v>
      </c>
      <c r="Y427" s="4">
        <v>0.68545189361099002</v>
      </c>
      <c r="Z427" s="4">
        <v>0.66117053572647499</v>
      </c>
      <c r="AA427" s="4" t="s">
        <v>12455</v>
      </c>
      <c r="AB427" s="33" t="s">
        <v>12455</v>
      </c>
      <c r="AC427" s="32" t="s">
        <v>12456</v>
      </c>
      <c r="AD427" s="4" t="s">
        <v>12456</v>
      </c>
      <c r="AE427" s="4" t="s">
        <v>12454</v>
      </c>
      <c r="AF427" s="4" t="s">
        <v>12454</v>
      </c>
      <c r="AG427" s="6">
        <v>0.1911284375</v>
      </c>
      <c r="AH427" s="6">
        <v>0.281893043478261</v>
      </c>
      <c r="AI427" s="6">
        <v>0.23170550000000001</v>
      </c>
      <c r="AJ427" s="6">
        <v>0.222192592592593</v>
      </c>
      <c r="AK427" s="6" t="s">
        <v>12679</v>
      </c>
      <c r="AL427" s="44" t="s">
        <v>12682</v>
      </c>
      <c r="AM427" s="4" t="s">
        <v>12683</v>
      </c>
    </row>
    <row r="428" spans="1:39">
      <c r="A428" s="17" t="s">
        <v>4991</v>
      </c>
      <c r="B428" s="18" t="s">
        <v>11988</v>
      </c>
      <c r="C428" s="4">
        <v>0.10050000000000001</v>
      </c>
      <c r="D428" s="4">
        <v>2.6808000000000001</v>
      </c>
      <c r="E428" s="4">
        <v>3.7488808999999998E-2</v>
      </c>
      <c r="F428" s="4">
        <v>2.9472826000000001E-2</v>
      </c>
      <c r="G428" s="4">
        <v>1.0994041E-2</v>
      </c>
      <c r="H428" s="4">
        <v>-1.0733752759999999</v>
      </c>
      <c r="I428" s="4">
        <v>0.41069689500000001</v>
      </c>
      <c r="J428" s="41" t="s">
        <v>12425</v>
      </c>
      <c r="K428" s="32" t="s">
        <v>4990</v>
      </c>
      <c r="L428" s="4" t="s">
        <v>4990</v>
      </c>
      <c r="M428" s="4">
        <v>0.3785</v>
      </c>
      <c r="N428" s="4">
        <v>2.4247000000000001</v>
      </c>
      <c r="O428" s="4">
        <v>0.15610178599999999</v>
      </c>
      <c r="P428" s="4">
        <v>0.37380000000000002</v>
      </c>
      <c r="Q428" s="4">
        <v>4.3467000000000002</v>
      </c>
      <c r="R428" s="4">
        <v>8.5996272999999998E-2</v>
      </c>
      <c r="S428" s="4">
        <v>0.24664659799999999</v>
      </c>
      <c r="T428" s="4">
        <v>0.101722522</v>
      </c>
      <c r="U428" s="4">
        <v>0.61006449699999998</v>
      </c>
      <c r="V428" s="4">
        <v>0.14035118499999999</v>
      </c>
      <c r="W428" s="4">
        <v>-0.96237130699999995</v>
      </c>
      <c r="X428" s="4">
        <v>-0.77055481299999995</v>
      </c>
      <c r="Y428" s="4">
        <v>0.66217098182260403</v>
      </c>
      <c r="Z428" s="4">
        <v>0.51219281389212101</v>
      </c>
      <c r="AA428" s="4" t="s">
        <v>12455</v>
      </c>
      <c r="AB428" s="33" t="s">
        <v>12455</v>
      </c>
      <c r="AC428" s="32" t="s">
        <v>12457</v>
      </c>
      <c r="AD428" s="4" t="s">
        <v>12453</v>
      </c>
      <c r="AE428" s="4" t="s">
        <v>12453</v>
      </c>
      <c r="AF428" s="4" t="s">
        <v>12453</v>
      </c>
      <c r="AG428" s="6">
        <v>0.19544560606060599</v>
      </c>
      <c r="AH428" s="6">
        <v>9.82685714285714E-2</v>
      </c>
      <c r="AI428" s="6">
        <v>0.17528616438356201</v>
      </c>
      <c r="AJ428" s="6">
        <v>0.181789375</v>
      </c>
      <c r="AK428" s="6" t="s">
        <v>12679</v>
      </c>
      <c r="AL428" s="44" t="s">
        <v>12682</v>
      </c>
      <c r="AM428" s="4" t="s">
        <v>12683</v>
      </c>
    </row>
    <row r="429" spans="1:39">
      <c r="A429" s="17" t="s">
        <v>9516</v>
      </c>
      <c r="B429" s="18" t="s">
        <v>2937</v>
      </c>
      <c r="C429" s="4">
        <v>4.6199999999999998E-2</v>
      </c>
      <c r="D429" s="4">
        <v>1.5105</v>
      </c>
      <c r="E429" s="4">
        <v>3.0585899E-2</v>
      </c>
      <c r="F429" s="4">
        <v>0.79821919600000002</v>
      </c>
      <c r="G429" s="4">
        <v>0.52844700200000005</v>
      </c>
      <c r="H429" s="4">
        <v>0.73607706299999998</v>
      </c>
      <c r="I429" s="4">
        <v>0.41002451899999998</v>
      </c>
      <c r="J429" s="41" t="s">
        <v>12425</v>
      </c>
      <c r="K429" s="32" t="s">
        <v>2936</v>
      </c>
      <c r="L429" s="4" t="s">
        <v>2936</v>
      </c>
      <c r="M429" s="4">
        <v>0.31759999999999999</v>
      </c>
      <c r="N429" s="4">
        <v>3.9131999999999998</v>
      </c>
      <c r="O429" s="4">
        <v>8.1161198000000004E-2</v>
      </c>
      <c r="P429" s="4">
        <v>0.31879999999999997</v>
      </c>
      <c r="Q429" s="4">
        <v>3.9636</v>
      </c>
      <c r="R429" s="4">
        <v>8.0431930999999998E-2</v>
      </c>
      <c r="S429" s="4">
        <v>0.73221296700000005</v>
      </c>
      <c r="T429" s="4">
        <v>0.18711360699999999</v>
      </c>
      <c r="U429" s="4">
        <v>0.77554850799999997</v>
      </c>
      <c r="V429" s="4">
        <v>0.195667703</v>
      </c>
      <c r="W429" s="4">
        <v>1.785771628</v>
      </c>
      <c r="X429" s="4">
        <v>-0.88007473599999997</v>
      </c>
      <c r="Y429" s="4">
        <v>0.70850743952981798</v>
      </c>
      <c r="Z429" s="4">
        <v>0.47315520487871099</v>
      </c>
      <c r="AA429" s="4" t="s">
        <v>12455</v>
      </c>
      <c r="AB429" s="33" t="s">
        <v>12455</v>
      </c>
      <c r="AC429" s="32" t="s">
        <v>12456</v>
      </c>
      <c r="AD429" s="4" t="s">
        <v>12456</v>
      </c>
      <c r="AE429" s="4" t="s">
        <v>12456</v>
      </c>
      <c r="AF429" s="4" t="s">
        <v>12456</v>
      </c>
      <c r="AG429" s="6">
        <v>0.2290365</v>
      </c>
      <c r="AH429" s="6">
        <v>0.191105434782609</v>
      </c>
      <c r="AI429" s="6">
        <v>0.14914948717948701</v>
      </c>
      <c r="AJ429" s="6">
        <v>0.11206382352941199</v>
      </c>
      <c r="AK429" s="6" t="s">
        <v>12679</v>
      </c>
      <c r="AL429" s="44" t="s">
        <v>12682</v>
      </c>
      <c r="AM429" s="4" t="s">
        <v>12683</v>
      </c>
    </row>
    <row r="430" spans="1:39">
      <c r="A430" s="17" t="s">
        <v>9768</v>
      </c>
      <c r="B430" s="18" t="s">
        <v>9769</v>
      </c>
      <c r="C430" s="4">
        <v>9.8699999999999996E-2</v>
      </c>
      <c r="D430" s="4">
        <v>0.6845</v>
      </c>
      <c r="E430" s="4">
        <v>0.14419284099999999</v>
      </c>
      <c r="F430" s="4">
        <v>0.829471505</v>
      </c>
      <c r="G430" s="4">
        <v>1.211791826</v>
      </c>
      <c r="H430" s="4">
        <v>3.6195205000000001E-2</v>
      </c>
      <c r="I430" s="4">
        <v>0.40979552000000002</v>
      </c>
      <c r="J430" s="41" t="s">
        <v>12425</v>
      </c>
      <c r="K430" s="32" t="s">
        <v>5472</v>
      </c>
      <c r="L430" s="4" t="s">
        <v>5472</v>
      </c>
      <c r="M430" s="4">
        <v>0.24540000000000001</v>
      </c>
      <c r="N430" s="4">
        <v>2.1623000000000001</v>
      </c>
      <c r="O430" s="4">
        <v>0.11349026500000001</v>
      </c>
      <c r="P430" s="4">
        <v>0.253</v>
      </c>
      <c r="Q430" s="4">
        <v>2.4119999999999999</v>
      </c>
      <c r="R430" s="4">
        <v>0.104892206</v>
      </c>
      <c r="S430" s="4">
        <v>0.78064190099999997</v>
      </c>
      <c r="T430" s="4">
        <v>0.36102386400000003</v>
      </c>
      <c r="U430" s="4">
        <v>0.81175038600000005</v>
      </c>
      <c r="V430" s="4">
        <v>0.336546595</v>
      </c>
      <c r="W430" s="4">
        <v>2.6914539519999998</v>
      </c>
      <c r="X430" s="4">
        <v>1.8636970369999999</v>
      </c>
      <c r="Y430" s="4">
        <v>0.78877087173340898</v>
      </c>
      <c r="Z430" s="4">
        <v>0.723611108015766</v>
      </c>
      <c r="AA430" s="4" t="s">
        <v>12455</v>
      </c>
      <c r="AB430" s="33" t="s">
        <v>12455</v>
      </c>
      <c r="AC430" s="32" t="s">
        <v>12456</v>
      </c>
      <c r="AD430" s="4" t="s">
        <v>12456</v>
      </c>
      <c r="AE430" s="4" t="s">
        <v>12453</v>
      </c>
      <c r="AF430" s="4" t="s">
        <v>12453</v>
      </c>
      <c r="AG430" s="6">
        <v>5.0971739130434797E-2</v>
      </c>
      <c r="AH430" s="6">
        <v>7.30128260869565E-2</v>
      </c>
      <c r="AI430" s="6">
        <v>8.4040612244898005E-2</v>
      </c>
      <c r="AJ430" s="6">
        <v>7.7229534883720904E-2</v>
      </c>
      <c r="AK430" s="6" t="s">
        <v>12679</v>
      </c>
      <c r="AL430" s="44" t="s">
        <v>12930</v>
      </c>
      <c r="AM430" s="4" t="s">
        <v>12683</v>
      </c>
    </row>
    <row r="431" spans="1:39">
      <c r="A431" s="17" t="s">
        <v>2323</v>
      </c>
      <c r="B431" s="18" t="s">
        <v>8881</v>
      </c>
      <c r="C431" s="4">
        <v>0.12</v>
      </c>
      <c r="D431" s="4">
        <v>2.1320999999999999</v>
      </c>
      <c r="E431" s="4">
        <v>5.6282538E-2</v>
      </c>
      <c r="F431" s="4">
        <v>0.64647366799999995</v>
      </c>
      <c r="G431" s="4">
        <v>0.30320982499999999</v>
      </c>
      <c r="H431" s="4">
        <v>-0.64002105899999995</v>
      </c>
      <c r="I431" s="4">
        <v>0.40890881200000001</v>
      </c>
      <c r="J431" s="41" t="s">
        <v>12425</v>
      </c>
      <c r="K431" s="32" t="s">
        <v>2092</v>
      </c>
      <c r="L431" s="4" t="s">
        <v>2092</v>
      </c>
      <c r="M431" s="4">
        <v>0.55420000000000003</v>
      </c>
      <c r="N431" s="4">
        <v>4.3826999999999998</v>
      </c>
      <c r="O431" s="4">
        <v>0.12645173100000001</v>
      </c>
      <c r="P431" s="4">
        <v>0.55010000000000003</v>
      </c>
      <c r="Q431" s="4">
        <v>4.3890000000000002</v>
      </c>
      <c r="R431" s="4">
        <v>0.125336067</v>
      </c>
      <c r="S431" s="4">
        <v>0.30861613100000002</v>
      </c>
      <c r="T431" s="4">
        <v>7.0416896000000007E-2</v>
      </c>
      <c r="U431" s="4">
        <v>0.385478443</v>
      </c>
      <c r="V431" s="4">
        <v>8.7828307999999994E-2</v>
      </c>
      <c r="W431" s="4">
        <v>-0.20463801400000001</v>
      </c>
      <c r="X431" s="4">
        <v>0.302967288</v>
      </c>
      <c r="Y431" s="4">
        <v>0.67105913913760495</v>
      </c>
      <c r="Z431" s="4">
        <v>0.70448259225776899</v>
      </c>
      <c r="AA431" s="4" t="s">
        <v>12455</v>
      </c>
      <c r="AB431" s="33" t="s">
        <v>12455</v>
      </c>
      <c r="AC431" s="32" t="s">
        <v>12456</v>
      </c>
      <c r="AD431" s="4" t="s">
        <v>12456</v>
      </c>
      <c r="AE431" s="4" t="s">
        <v>12454</v>
      </c>
      <c r="AF431" s="4" t="s">
        <v>12454</v>
      </c>
      <c r="AG431" s="6">
        <v>0.192589222222222</v>
      </c>
      <c r="AH431" s="6">
        <v>0.16489295454545499</v>
      </c>
      <c r="AI431" s="6">
        <v>0.118272954545455</v>
      </c>
      <c r="AJ431" s="6">
        <v>0.136514050632911</v>
      </c>
      <c r="AK431" s="6" t="s">
        <v>12679</v>
      </c>
      <c r="AL431" s="44" t="s">
        <v>12682</v>
      </c>
      <c r="AM431" s="4" t="s">
        <v>12683</v>
      </c>
    </row>
    <row r="432" spans="1:39">
      <c r="A432" s="17" t="s">
        <v>6603</v>
      </c>
      <c r="B432" s="18" t="s">
        <v>1840</v>
      </c>
      <c r="C432" s="4">
        <v>5.6000000000000001E-2</v>
      </c>
      <c r="D432" s="4">
        <v>0.86680000000000001</v>
      </c>
      <c r="E432" s="4">
        <v>6.4605444999999997E-2</v>
      </c>
      <c r="F432" s="4">
        <v>0.74943654900000001</v>
      </c>
      <c r="G432" s="4">
        <v>0.86460146400000004</v>
      </c>
      <c r="H432" s="4">
        <v>0.91613121399999997</v>
      </c>
      <c r="I432" s="4">
        <v>0.40747620600000001</v>
      </c>
      <c r="J432" s="41" t="s">
        <v>12425</v>
      </c>
      <c r="K432" s="32" t="s">
        <v>1839</v>
      </c>
      <c r="L432" s="4" t="s">
        <v>1839</v>
      </c>
      <c r="M432" s="4">
        <v>9.0300000000000005E-2</v>
      </c>
      <c r="N432" s="4">
        <v>2.4496000000000002</v>
      </c>
      <c r="O432" s="4">
        <v>3.6863160999999998E-2</v>
      </c>
      <c r="P432" s="4">
        <v>8.5099999999999995E-2</v>
      </c>
      <c r="Q432" s="4">
        <v>1.5559000000000001</v>
      </c>
      <c r="R432" s="4">
        <v>5.4695031999999998E-2</v>
      </c>
      <c r="S432" s="4">
        <v>0.50188589699999997</v>
      </c>
      <c r="T432" s="4">
        <v>0.20488483699999999</v>
      </c>
      <c r="U432" s="4">
        <v>0.76739504400000003</v>
      </c>
      <c r="V432" s="4">
        <v>0.49321617299999998</v>
      </c>
      <c r="W432" s="4">
        <v>-0.58220144399999996</v>
      </c>
      <c r="X432" s="4">
        <v>0.56814186200000005</v>
      </c>
      <c r="Y432" s="4">
        <v>0.39829811029787099</v>
      </c>
      <c r="Z432" s="4">
        <v>0.45982179385372002</v>
      </c>
      <c r="AA432" s="4" t="s">
        <v>12425</v>
      </c>
      <c r="AB432" s="33" t="s">
        <v>12425</v>
      </c>
      <c r="AC432" s="32" t="s">
        <v>12456</v>
      </c>
      <c r="AD432" s="4" t="s">
        <v>12456</v>
      </c>
      <c r="AE432" s="4" t="s">
        <v>12454</v>
      </c>
      <c r="AF432" s="4" t="s">
        <v>12454</v>
      </c>
      <c r="AG432" s="6">
        <v>0.20142865384615399</v>
      </c>
      <c r="AH432" s="6">
        <v>0.16991309090909101</v>
      </c>
      <c r="AI432" s="6">
        <v>0.178321777777778</v>
      </c>
      <c r="AJ432" s="6">
        <v>0.13559677966101699</v>
      </c>
      <c r="AK432" s="6" t="s">
        <v>12679</v>
      </c>
      <c r="AL432" s="44" t="s">
        <v>12682</v>
      </c>
      <c r="AM432" s="4" t="s">
        <v>12683</v>
      </c>
    </row>
    <row r="433" spans="1:39">
      <c r="A433" s="17" t="s">
        <v>3035</v>
      </c>
      <c r="B433" s="18" t="s">
        <v>4460</v>
      </c>
      <c r="C433" s="4">
        <v>7.6700000000000004E-2</v>
      </c>
      <c r="D433" s="4">
        <v>0.61580000000000001</v>
      </c>
      <c r="E433" s="4">
        <v>0.12455342599999999</v>
      </c>
      <c r="F433" s="4">
        <v>0.76904568299999998</v>
      </c>
      <c r="G433" s="4">
        <v>1.2488562569999999</v>
      </c>
      <c r="H433" s="4">
        <v>0.61173100499999999</v>
      </c>
      <c r="I433" s="4">
        <v>0.40644904399999998</v>
      </c>
      <c r="J433" s="41" t="s">
        <v>12425</v>
      </c>
      <c r="K433" s="32" t="s">
        <v>4176</v>
      </c>
      <c r="L433" s="4" t="s">
        <v>4176</v>
      </c>
      <c r="M433" s="4">
        <v>0.1011</v>
      </c>
      <c r="N433" s="4">
        <v>1.1944999999999999</v>
      </c>
      <c r="O433" s="4">
        <v>8.4637924000000003E-2</v>
      </c>
      <c r="P433" s="4">
        <v>0.1152</v>
      </c>
      <c r="Q433" s="4">
        <v>0.95320000000000005</v>
      </c>
      <c r="R433" s="4">
        <v>0.120856064</v>
      </c>
      <c r="S433" s="4">
        <v>0.74478573100000001</v>
      </c>
      <c r="T433" s="4">
        <v>0.62351254199999995</v>
      </c>
      <c r="U433" s="4">
        <v>0.71148886200000006</v>
      </c>
      <c r="V433" s="4">
        <v>0.74642138199999997</v>
      </c>
      <c r="W433" s="4">
        <v>-0.31664556999999999</v>
      </c>
      <c r="X433" s="4">
        <v>0.134627158</v>
      </c>
      <c r="Y433" s="4">
        <v>0.410862811546434</v>
      </c>
      <c r="Z433" s="4">
        <v>0.49940535525845697</v>
      </c>
      <c r="AA433" s="4" t="s">
        <v>12425</v>
      </c>
      <c r="AB433" s="33" t="s">
        <v>12455</v>
      </c>
      <c r="AC433" s="32" t="s">
        <v>12454</v>
      </c>
      <c r="AD433" s="4" t="s">
        <v>12454</v>
      </c>
      <c r="AE433" s="4" t="s">
        <v>12454</v>
      </c>
      <c r="AF433" s="4" t="s">
        <v>12454</v>
      </c>
      <c r="AG433" s="6">
        <v>0.15987443298969101</v>
      </c>
      <c r="AH433" s="6">
        <v>0.16173646341463399</v>
      </c>
      <c r="AI433" s="6">
        <v>0.16224125</v>
      </c>
      <c r="AJ433" s="6">
        <v>0.21899588888888899</v>
      </c>
      <c r="AK433" s="6" t="s">
        <v>12679</v>
      </c>
      <c r="AL433" s="44" t="s">
        <v>12682</v>
      </c>
      <c r="AM433" s="4" t="s">
        <v>12683</v>
      </c>
    </row>
    <row r="434" spans="1:39">
      <c r="A434" s="17" t="s">
        <v>7141</v>
      </c>
      <c r="B434" s="18" t="s">
        <v>4518</v>
      </c>
      <c r="C434" s="4">
        <v>9.8900000000000002E-2</v>
      </c>
      <c r="D434" s="4">
        <v>1.1649</v>
      </c>
      <c r="E434" s="4">
        <v>8.4899990999999994E-2</v>
      </c>
      <c r="F434" s="4">
        <v>0.76906990799999997</v>
      </c>
      <c r="G434" s="4">
        <v>0.66020251399999996</v>
      </c>
      <c r="H434" s="4">
        <v>-0.25660351599999998</v>
      </c>
      <c r="I434" s="4">
        <v>0.40644118000000001</v>
      </c>
      <c r="J434" s="41" t="s">
        <v>12425</v>
      </c>
      <c r="K434" s="32" t="s">
        <v>4517</v>
      </c>
      <c r="L434" s="4" t="s">
        <v>4517</v>
      </c>
      <c r="M434" s="4">
        <v>0.1515</v>
      </c>
      <c r="N434" s="4">
        <v>1.4671000000000001</v>
      </c>
      <c r="O434" s="4">
        <v>0.103264944</v>
      </c>
      <c r="P434" s="4">
        <v>0.15509999999999999</v>
      </c>
      <c r="Q434" s="4">
        <v>1.4014</v>
      </c>
      <c r="R434" s="4">
        <v>0.110675039</v>
      </c>
      <c r="S434" s="4">
        <v>0.450381262</v>
      </c>
      <c r="T434" s="4">
        <v>0.306987432</v>
      </c>
      <c r="U434" s="4">
        <v>0.67624774099999996</v>
      </c>
      <c r="V434" s="4">
        <v>0.48255154900000002</v>
      </c>
      <c r="W434" s="4">
        <v>-0.29426961400000001</v>
      </c>
      <c r="X434" s="4">
        <v>-0.97015686499999998</v>
      </c>
      <c r="Y434" s="4">
        <v>0.54721429832070201</v>
      </c>
      <c r="Z434" s="4">
        <v>0.45145980438334998</v>
      </c>
      <c r="AA434" s="4" t="s">
        <v>12455</v>
      </c>
      <c r="AB434" s="33" t="s">
        <v>12425</v>
      </c>
      <c r="AC434" s="32" t="s">
        <v>12454</v>
      </c>
      <c r="AD434" s="4" t="s">
        <v>12454</v>
      </c>
      <c r="AE434" s="4" t="s">
        <v>12454</v>
      </c>
      <c r="AF434" s="4" t="s">
        <v>12454</v>
      </c>
      <c r="AG434" s="6">
        <v>0.115349090909091</v>
      </c>
      <c r="AH434" s="6">
        <v>0.21240758620689701</v>
      </c>
      <c r="AI434" s="6">
        <v>0.124002166666667</v>
      </c>
      <c r="AJ434" s="6">
        <v>0.220363928571429</v>
      </c>
      <c r="AK434" s="6" t="s">
        <v>12679</v>
      </c>
      <c r="AL434" s="44" t="s">
        <v>12682</v>
      </c>
      <c r="AM434" s="4" t="s">
        <v>12683</v>
      </c>
    </row>
    <row r="435" spans="1:39">
      <c r="A435" s="17" t="s">
        <v>12067</v>
      </c>
      <c r="B435" s="18" t="s">
        <v>12068</v>
      </c>
      <c r="C435" s="4">
        <v>9.7199999999999995E-2</v>
      </c>
      <c r="D435" s="4">
        <v>0.59379999999999999</v>
      </c>
      <c r="E435" s="4">
        <v>0.163691479</v>
      </c>
      <c r="F435" s="4">
        <v>0.79160430599999998</v>
      </c>
      <c r="G435" s="4">
        <v>1.3331160419999999</v>
      </c>
      <c r="H435" s="4">
        <v>-0.11413930999999999</v>
      </c>
      <c r="I435" s="4">
        <v>0.40593950200000001</v>
      </c>
      <c r="J435" s="41" t="s">
        <v>12425</v>
      </c>
      <c r="K435" s="32" t="s">
        <v>3395</v>
      </c>
      <c r="L435" s="4" t="s">
        <v>3395</v>
      </c>
      <c r="M435" s="4">
        <v>0.3236</v>
      </c>
      <c r="N435" s="4">
        <v>3.8816000000000002</v>
      </c>
      <c r="O435" s="4">
        <v>8.3367682999999998E-2</v>
      </c>
      <c r="P435" s="4">
        <v>0.29870000000000002</v>
      </c>
      <c r="Q435" s="4">
        <v>3.8531</v>
      </c>
      <c r="R435" s="4">
        <v>7.7521994999999996E-2</v>
      </c>
      <c r="S435" s="4">
        <v>0.673257671</v>
      </c>
      <c r="T435" s="4">
        <v>0.17344849300000001</v>
      </c>
      <c r="U435" s="4">
        <v>0.69329358299999999</v>
      </c>
      <c r="V435" s="4">
        <v>0.179931376</v>
      </c>
      <c r="W435" s="4">
        <v>0.53447752900000001</v>
      </c>
      <c r="X435" s="4">
        <v>0.73076565100000002</v>
      </c>
      <c r="Y435" s="4">
        <v>0.61421082311630304</v>
      </c>
      <c r="Z435" s="4">
        <v>0.61666099569572896</v>
      </c>
      <c r="AA435" s="4" t="s">
        <v>12455</v>
      </c>
      <c r="AB435" s="33" t="s">
        <v>12455</v>
      </c>
      <c r="AC435" s="32" t="s">
        <v>12454</v>
      </c>
      <c r="AD435" s="4" t="s">
        <v>12454</v>
      </c>
      <c r="AE435" s="4" t="s">
        <v>12453</v>
      </c>
      <c r="AF435" s="4" t="s">
        <v>12453</v>
      </c>
      <c r="AG435" s="6">
        <v>0.17722588235294101</v>
      </c>
      <c r="AH435" s="6">
        <v>0.20477387096774199</v>
      </c>
      <c r="AI435" s="6">
        <v>0.30040304347826102</v>
      </c>
      <c r="AJ435" s="6">
        <v>7.6575294117647102E-2</v>
      </c>
      <c r="AK435" s="6" t="s">
        <v>12679</v>
      </c>
      <c r="AL435" s="44" t="s">
        <v>12931</v>
      </c>
      <c r="AM435" s="4" t="s">
        <v>12683</v>
      </c>
    </row>
    <row r="436" spans="1:39">
      <c r="A436" s="17" t="s">
        <v>8022</v>
      </c>
      <c r="B436" s="18" t="s">
        <v>3928</v>
      </c>
      <c r="C436" s="4">
        <v>0.15479999999999999</v>
      </c>
      <c r="D436" s="4">
        <v>0.99550000000000005</v>
      </c>
      <c r="E436" s="4">
        <v>0.15549974899999999</v>
      </c>
      <c r="F436" s="4">
        <v>0.85325266300000002</v>
      </c>
      <c r="G436" s="4">
        <v>0.857109656</v>
      </c>
      <c r="H436" s="4">
        <v>-1.4231422389999999</v>
      </c>
      <c r="I436" s="4">
        <v>0.405543345</v>
      </c>
      <c r="J436" s="41" t="s">
        <v>12425</v>
      </c>
      <c r="K436" s="32" t="s">
        <v>3927</v>
      </c>
      <c r="L436" s="4" t="s">
        <v>3927</v>
      </c>
      <c r="M436" s="4">
        <v>0.31209999999999999</v>
      </c>
      <c r="N436" s="4">
        <v>2.6932</v>
      </c>
      <c r="O436" s="4">
        <v>0.11588445</v>
      </c>
      <c r="P436" s="4">
        <v>0.31569999999999998</v>
      </c>
      <c r="Q436" s="4">
        <v>2.5823</v>
      </c>
      <c r="R436" s="4">
        <v>0.122255354</v>
      </c>
      <c r="S436" s="4">
        <v>0.62185621999999996</v>
      </c>
      <c r="T436" s="4">
        <v>0.23089864099999999</v>
      </c>
      <c r="U436" s="4">
        <v>0.59818648500000005</v>
      </c>
      <c r="V436" s="4">
        <v>0.231648718</v>
      </c>
      <c r="W436" s="4">
        <v>-0.56779201199999996</v>
      </c>
      <c r="X436" s="4">
        <v>-0.36997277899999997</v>
      </c>
      <c r="Y436" s="4">
        <v>0.57312730633365105</v>
      </c>
      <c r="Z436" s="4">
        <v>0.60477953920331096</v>
      </c>
      <c r="AA436" s="4" t="s">
        <v>12455</v>
      </c>
      <c r="AB436" s="33" t="s">
        <v>12455</v>
      </c>
      <c r="AC436" s="32" t="s">
        <v>12456</v>
      </c>
      <c r="AD436" s="4" t="s">
        <v>12456</v>
      </c>
      <c r="AE436" s="4" t="s">
        <v>12454</v>
      </c>
      <c r="AF436" s="4" t="s">
        <v>12454</v>
      </c>
      <c r="AG436" s="6">
        <v>0.17146735849056599</v>
      </c>
      <c r="AH436" s="6">
        <v>9.7382391304347796E-2</v>
      </c>
      <c r="AI436" s="6">
        <v>0.13875377358490601</v>
      </c>
      <c r="AJ436" s="6">
        <v>0.13296260869565199</v>
      </c>
      <c r="AK436" s="6" t="s">
        <v>12679</v>
      </c>
      <c r="AL436" s="44" t="s">
        <v>12682</v>
      </c>
      <c r="AM436" s="4" t="s">
        <v>12683</v>
      </c>
    </row>
    <row r="437" spans="1:39">
      <c r="A437" s="17" t="s">
        <v>8983</v>
      </c>
      <c r="B437" s="18" t="s">
        <v>489</v>
      </c>
      <c r="C437" s="4">
        <v>7.8799999999999995E-2</v>
      </c>
      <c r="D437" s="4">
        <v>1.9187000000000001</v>
      </c>
      <c r="E437" s="4">
        <v>4.1069474000000002E-2</v>
      </c>
      <c r="F437" s="4">
        <v>0.46264273299999997</v>
      </c>
      <c r="G437" s="4">
        <v>0.241123017</v>
      </c>
      <c r="H437" s="4">
        <v>-0.49603158000000003</v>
      </c>
      <c r="I437" s="4">
        <v>0.40511668099999998</v>
      </c>
      <c r="J437" s="41" t="s">
        <v>12425</v>
      </c>
      <c r="K437" s="32" t="s">
        <v>5410</v>
      </c>
      <c r="L437" s="4" t="s">
        <v>5410</v>
      </c>
      <c r="M437" s="4">
        <v>0.25009999999999999</v>
      </c>
      <c r="N437" s="4">
        <v>3.9394</v>
      </c>
      <c r="O437" s="4">
        <v>6.3486824999999997E-2</v>
      </c>
      <c r="P437" s="4">
        <v>0.22539999999999999</v>
      </c>
      <c r="Q437" s="4">
        <v>3.8464</v>
      </c>
      <c r="R437" s="4">
        <v>5.860025E-2</v>
      </c>
      <c r="S437" s="4">
        <v>0.224497217</v>
      </c>
      <c r="T437" s="4">
        <v>5.6987667999999998E-2</v>
      </c>
      <c r="U437" s="4">
        <v>0.55656661200000002</v>
      </c>
      <c r="V437" s="4">
        <v>0.14469805799999999</v>
      </c>
      <c r="W437" s="4">
        <v>1.080818075</v>
      </c>
      <c r="X437" s="4">
        <v>0.78574262699999997</v>
      </c>
      <c r="Y437" s="4">
        <v>0.64958497993159403</v>
      </c>
      <c r="Z437" s="4">
        <v>0.58936270790574097</v>
      </c>
      <c r="AA437" s="4" t="s">
        <v>12455</v>
      </c>
      <c r="AB437" s="33" t="s">
        <v>12455</v>
      </c>
      <c r="AC437" s="32" t="s">
        <v>12456</v>
      </c>
      <c r="AD437" s="4" t="s">
        <v>12456</v>
      </c>
      <c r="AE437" s="4" t="s">
        <v>12456</v>
      </c>
      <c r="AF437" s="4" t="s">
        <v>12456</v>
      </c>
      <c r="AG437" s="6">
        <v>0.27326368421052599</v>
      </c>
      <c r="AH437" s="6">
        <v>0.32784666666666701</v>
      </c>
      <c r="AI437" s="6">
        <v>0.29043000000000002</v>
      </c>
      <c r="AJ437" s="6">
        <v>0.24303217391304299</v>
      </c>
      <c r="AK437" s="6" t="s">
        <v>12679</v>
      </c>
      <c r="AL437" s="44" t="s">
        <v>12682</v>
      </c>
      <c r="AM437" s="4" t="s">
        <v>12683</v>
      </c>
    </row>
    <row r="438" spans="1:39">
      <c r="A438" s="17" t="s">
        <v>6050</v>
      </c>
      <c r="B438" s="18" t="s">
        <v>4939</v>
      </c>
      <c r="C438" s="4">
        <v>3.2199999999999999E-2</v>
      </c>
      <c r="D438" s="4">
        <v>0.25590000000000002</v>
      </c>
      <c r="E438" s="4">
        <v>0.12583040300000001</v>
      </c>
      <c r="F438" s="4">
        <v>0.54357133400000002</v>
      </c>
      <c r="G438" s="4">
        <v>2.1241552719999999</v>
      </c>
      <c r="H438" s="4">
        <v>3.3324200369999999</v>
      </c>
      <c r="I438" s="4">
        <v>0.40414623900000002</v>
      </c>
      <c r="J438" s="41" t="s">
        <v>12425</v>
      </c>
      <c r="K438" s="32" t="s">
        <v>4938</v>
      </c>
      <c r="L438" s="4" t="s">
        <v>4938</v>
      </c>
      <c r="M438" s="4">
        <v>5.6599999999999998E-2</v>
      </c>
      <c r="N438" s="4">
        <v>0.56079999999999997</v>
      </c>
      <c r="O438" s="4">
        <v>0.100927247</v>
      </c>
      <c r="P438" s="4">
        <v>5.3699999999999998E-2</v>
      </c>
      <c r="Q438" s="4">
        <v>0.43419999999999997</v>
      </c>
      <c r="R438" s="4">
        <v>0.123675725</v>
      </c>
      <c r="S438" s="4">
        <v>0.603586442</v>
      </c>
      <c r="T438" s="4">
        <v>1.0762953669999999</v>
      </c>
      <c r="U438" s="4">
        <v>0.85252171799999998</v>
      </c>
      <c r="V438" s="4">
        <v>1.9634309489999999</v>
      </c>
      <c r="W438" s="4">
        <v>3.29853072</v>
      </c>
      <c r="X438" s="4">
        <v>0.56634888999999999</v>
      </c>
      <c r="Y438" s="4">
        <v>0.64340582665167301</v>
      </c>
      <c r="Z438" s="4">
        <v>0.225043557443666</v>
      </c>
      <c r="AA438" s="4" t="s">
        <v>12455</v>
      </c>
      <c r="AB438" s="33" t="s">
        <v>12425</v>
      </c>
      <c r="AC438" s="32" t="s">
        <v>12453</v>
      </c>
      <c r="AD438" s="4" t="s">
        <v>12453</v>
      </c>
      <c r="AE438" s="4" t="s">
        <v>12453</v>
      </c>
      <c r="AF438" s="4" t="s">
        <v>12453</v>
      </c>
      <c r="AG438" s="6">
        <v>0.17854928571428599</v>
      </c>
      <c r="AH438" s="6">
        <v>0.166384482758621</v>
      </c>
      <c r="AI438" s="6">
        <v>0.20072833333333301</v>
      </c>
      <c r="AJ438" s="6">
        <v>0.25046838709677399</v>
      </c>
      <c r="AK438" s="6" t="s">
        <v>12679</v>
      </c>
      <c r="AL438" s="44" t="s">
        <v>12932</v>
      </c>
      <c r="AM438" s="4" t="s">
        <v>12683</v>
      </c>
    </row>
    <row r="439" spans="1:39">
      <c r="A439" s="17" t="s">
        <v>6854</v>
      </c>
      <c r="B439" s="18" t="s">
        <v>4286</v>
      </c>
      <c r="C439" s="4">
        <v>5.9799999999999999E-2</v>
      </c>
      <c r="D439" s="4">
        <v>1.0095000000000001</v>
      </c>
      <c r="E439" s="4">
        <v>5.9237246E-2</v>
      </c>
      <c r="F439" s="4">
        <v>0.41647980299999998</v>
      </c>
      <c r="G439" s="4">
        <v>0.41256047800000001</v>
      </c>
      <c r="H439" s="4">
        <v>-0.42271319200000002</v>
      </c>
      <c r="I439" s="4">
        <v>0.404009811</v>
      </c>
      <c r="J439" s="41" t="s">
        <v>12425</v>
      </c>
      <c r="K439" s="32" t="s">
        <v>2688</v>
      </c>
      <c r="L439" s="4" t="s">
        <v>2688</v>
      </c>
      <c r="M439" s="4">
        <v>0.30530000000000002</v>
      </c>
      <c r="N439" s="4">
        <v>3.1610999999999998</v>
      </c>
      <c r="O439" s="4">
        <v>9.6580304000000006E-2</v>
      </c>
      <c r="P439" s="4">
        <v>0.27729999999999999</v>
      </c>
      <c r="Q439" s="4">
        <v>2.0731000000000002</v>
      </c>
      <c r="R439" s="4">
        <v>0.133761034</v>
      </c>
      <c r="S439" s="4">
        <v>0.49118666799999999</v>
      </c>
      <c r="T439" s="4">
        <v>0.155384729</v>
      </c>
      <c r="U439" s="4">
        <v>6.2527180000000002E-2</v>
      </c>
      <c r="V439" s="4">
        <v>3.0161198E-2</v>
      </c>
      <c r="W439" s="4">
        <v>-0.48436293499999999</v>
      </c>
      <c r="X439" s="4">
        <v>0.213963922</v>
      </c>
      <c r="Y439" s="4">
        <v>0.55833739287587703</v>
      </c>
      <c r="Z439" s="4">
        <v>0.72737575477556005</v>
      </c>
      <c r="AA439" s="4" t="s">
        <v>12455</v>
      </c>
      <c r="AB439" s="33" t="s">
        <v>12455</v>
      </c>
      <c r="AC439" s="32" t="s">
        <v>12454</v>
      </c>
      <c r="AD439" s="4" t="s">
        <v>12454</v>
      </c>
      <c r="AE439" s="4" t="s">
        <v>12453</v>
      </c>
      <c r="AF439" s="4" t="s">
        <v>12453</v>
      </c>
      <c r="AG439" s="6">
        <v>0.110146375</v>
      </c>
      <c r="AH439" s="6">
        <v>0.12965399999999999</v>
      </c>
      <c r="AI439" s="6">
        <v>0.138410560747664</v>
      </c>
      <c r="AJ439" s="6">
        <v>0.14210106060606101</v>
      </c>
      <c r="AK439" s="6" t="s">
        <v>12679</v>
      </c>
      <c r="AL439" s="44" t="s">
        <v>12933</v>
      </c>
      <c r="AM439" s="4" t="s">
        <v>12683</v>
      </c>
    </row>
    <row r="440" spans="1:39">
      <c r="A440" s="17" t="s">
        <v>11843</v>
      </c>
      <c r="B440" s="18" t="s">
        <v>11844</v>
      </c>
      <c r="C440" s="4">
        <v>9.2700000000000005E-2</v>
      </c>
      <c r="D440" s="4">
        <v>0.80049999999999999</v>
      </c>
      <c r="E440" s="4">
        <v>0.11580262299999999</v>
      </c>
      <c r="F440" s="4">
        <v>0.56205376299999998</v>
      </c>
      <c r="G440" s="4">
        <v>0.70212837400000006</v>
      </c>
      <c r="H440" s="4">
        <v>-0.93675035600000001</v>
      </c>
      <c r="I440" s="4">
        <v>0.40348205700000001</v>
      </c>
      <c r="J440" s="41" t="s">
        <v>12425</v>
      </c>
      <c r="K440" s="32" t="s">
        <v>6063</v>
      </c>
      <c r="L440" s="4" t="s">
        <v>6063</v>
      </c>
      <c r="M440" s="4">
        <v>0.2291</v>
      </c>
      <c r="N440" s="4">
        <v>1.5246999999999999</v>
      </c>
      <c r="O440" s="4">
        <v>0.150259067</v>
      </c>
      <c r="P440" s="4">
        <v>0.24479999999999999</v>
      </c>
      <c r="Q440" s="4">
        <v>2.5583999999999998</v>
      </c>
      <c r="R440" s="4">
        <v>9.5684802999999999E-2</v>
      </c>
      <c r="S440" s="4">
        <v>-1.6065874000000001E-2</v>
      </c>
      <c r="T440" s="4">
        <v>-1.0537072E-2</v>
      </c>
      <c r="U440" s="4">
        <v>0.45288769400000001</v>
      </c>
      <c r="V440" s="4">
        <v>0.17701989300000001</v>
      </c>
      <c r="W440" s="4">
        <v>-1.145668385</v>
      </c>
      <c r="X440" s="4">
        <v>-1.3029784529999999</v>
      </c>
      <c r="Y440" s="4">
        <v>0.66427642291478095</v>
      </c>
      <c r="Z440" s="4">
        <v>0.47509599344838899</v>
      </c>
      <c r="AA440" s="4" t="s">
        <v>12455</v>
      </c>
      <c r="AB440" s="33" t="s">
        <v>12455</v>
      </c>
      <c r="AC440" s="32" t="s">
        <v>12453</v>
      </c>
      <c r="AD440" s="4" t="s">
        <v>12453</v>
      </c>
      <c r="AE440" s="4" t="s">
        <v>12453</v>
      </c>
      <c r="AF440" s="4" t="s">
        <v>12453</v>
      </c>
      <c r="AG440" s="6">
        <v>0.19270510204081601</v>
      </c>
      <c r="AH440" s="6">
        <v>0.155604545454545</v>
      </c>
      <c r="AI440" s="6">
        <v>0.12759759036144599</v>
      </c>
      <c r="AJ440" s="6">
        <v>0.13278012345678999</v>
      </c>
      <c r="AK440" s="6" t="s">
        <v>12679</v>
      </c>
      <c r="AL440" s="44" t="s">
        <v>12682</v>
      </c>
      <c r="AM440" s="4" t="s">
        <v>12683</v>
      </c>
    </row>
    <row r="441" spans="1:39">
      <c r="A441" s="17" t="s">
        <v>1499</v>
      </c>
      <c r="B441" s="18" t="s">
        <v>9064</v>
      </c>
      <c r="C441" s="4">
        <v>2.2800000000000001E-2</v>
      </c>
      <c r="D441" s="4">
        <v>0.1784</v>
      </c>
      <c r="E441" s="4">
        <v>0.127802691</v>
      </c>
      <c r="F441" s="4">
        <v>0.45743323800000002</v>
      </c>
      <c r="G441" s="4">
        <v>2.564087657</v>
      </c>
      <c r="H441" s="4">
        <v>4.6716496120000004</v>
      </c>
      <c r="I441" s="4">
        <v>0.40346428600000001</v>
      </c>
      <c r="J441" s="41" t="s">
        <v>12425</v>
      </c>
      <c r="K441" s="32" t="s">
        <v>1498</v>
      </c>
      <c r="L441" s="4" t="s">
        <v>1498</v>
      </c>
      <c r="M441" s="4">
        <v>2.1600000000000001E-2</v>
      </c>
      <c r="N441" s="4">
        <v>0.1759</v>
      </c>
      <c r="O441" s="4">
        <v>0.12279704399999999</v>
      </c>
      <c r="P441" s="4">
        <v>2.2599999999999999E-2</v>
      </c>
      <c r="Q441" s="4">
        <v>0.19009999999999999</v>
      </c>
      <c r="R441" s="4">
        <v>0.118884797</v>
      </c>
      <c r="S441" s="4">
        <v>0.42732197900000002</v>
      </c>
      <c r="T441" s="4">
        <v>2.429346099</v>
      </c>
      <c r="U441" s="4">
        <v>0.29240490000000002</v>
      </c>
      <c r="V441" s="4">
        <v>1.538163599</v>
      </c>
      <c r="W441" s="4">
        <v>2.5567973070000001</v>
      </c>
      <c r="X441" s="4">
        <v>4.1703394300000003</v>
      </c>
      <c r="Y441" s="4">
        <v>0.25789733405897902</v>
      </c>
      <c r="Z441" s="4">
        <v>0.63140660998870102</v>
      </c>
      <c r="AA441" s="4" t="s">
        <v>12425</v>
      </c>
      <c r="AB441" s="33" t="s">
        <v>12455</v>
      </c>
      <c r="AC441" s="32" t="s">
        <v>12453</v>
      </c>
      <c r="AD441" s="4" t="s">
        <v>12453</v>
      </c>
      <c r="AE441" s="4" t="s">
        <v>12453</v>
      </c>
      <c r="AF441" s="4" t="s">
        <v>12453</v>
      </c>
      <c r="AG441" s="6">
        <v>5.0573409090909099E-2</v>
      </c>
      <c r="AH441" s="6">
        <v>0.100828444444444</v>
      </c>
      <c r="AI441" s="6">
        <v>7.7489574468085104E-2</v>
      </c>
      <c r="AJ441" s="6">
        <v>0.106516216216216</v>
      </c>
      <c r="AK441" s="6" t="s">
        <v>12686</v>
      </c>
      <c r="AL441" s="44" t="s">
        <v>12934</v>
      </c>
      <c r="AM441" s="4" t="s">
        <v>12683</v>
      </c>
    </row>
    <row r="442" spans="1:39">
      <c r="A442" s="17" t="s">
        <v>89</v>
      </c>
      <c r="B442" s="18" t="s">
        <v>11880</v>
      </c>
      <c r="C442" s="4">
        <v>6.5600000000000006E-2</v>
      </c>
      <c r="D442" s="4">
        <v>0.86819999999999997</v>
      </c>
      <c r="E442" s="4">
        <v>7.5558627000000003E-2</v>
      </c>
      <c r="F442" s="4">
        <v>0.76621333199999997</v>
      </c>
      <c r="G442" s="4">
        <v>0.88253090499999998</v>
      </c>
      <c r="H442" s="4">
        <v>0.63585725999999998</v>
      </c>
      <c r="I442" s="4">
        <v>0.40209729599999999</v>
      </c>
      <c r="J442" s="41" t="s">
        <v>12425</v>
      </c>
      <c r="K442" s="32" t="s">
        <v>12441</v>
      </c>
      <c r="L442" s="4" t="s">
        <v>12441</v>
      </c>
      <c r="M442" s="4">
        <v>0.1583</v>
      </c>
      <c r="N442" s="4">
        <v>1.5831999999999999</v>
      </c>
      <c r="O442" s="4">
        <v>9.9987366999999994E-2</v>
      </c>
      <c r="P442" s="4">
        <v>0.16009999999999999</v>
      </c>
      <c r="Q442" s="4">
        <v>1.6495</v>
      </c>
      <c r="R442" s="4">
        <v>9.7059715000000005E-2</v>
      </c>
      <c r="S442" s="4">
        <v>0.725306126</v>
      </c>
      <c r="T442" s="4">
        <v>0.45812665899999999</v>
      </c>
      <c r="U442" s="4">
        <v>0.50523618000000003</v>
      </c>
      <c r="V442" s="4">
        <v>0.30629656300000002</v>
      </c>
      <c r="W442" s="4">
        <v>0.84384362999999996</v>
      </c>
      <c r="X442" s="4">
        <v>1.129193984</v>
      </c>
      <c r="Y442" s="4">
        <v>0.59887222960683195</v>
      </c>
      <c r="Z442" s="4">
        <v>0.658231823284956</v>
      </c>
      <c r="AA442" s="4" t="s">
        <v>12455</v>
      </c>
      <c r="AB442" s="33" t="s">
        <v>12455</v>
      </c>
      <c r="AC442" s="32" t="s">
        <v>12456</v>
      </c>
      <c r="AD442" s="4" t="s">
        <v>12456</v>
      </c>
      <c r="AE442" s="4" t="s">
        <v>12454</v>
      </c>
      <c r="AF442" s="4" t="s">
        <v>12454</v>
      </c>
      <c r="AG442" s="6">
        <v>0.20789735294117601</v>
      </c>
      <c r="AH442" s="6">
        <v>0.130807916666667</v>
      </c>
      <c r="AI442" s="6">
        <v>0.10720175</v>
      </c>
      <c r="AJ442" s="6">
        <v>0.11057538461538501</v>
      </c>
      <c r="AK442" s="6" t="s">
        <v>12679</v>
      </c>
      <c r="AL442" s="44" t="s">
        <v>12682</v>
      </c>
      <c r="AM442" s="4" t="s">
        <v>12683</v>
      </c>
    </row>
    <row r="443" spans="1:39">
      <c r="A443" s="17" t="s">
        <v>11870</v>
      </c>
      <c r="B443" s="18" t="s">
        <v>11871</v>
      </c>
      <c r="C443" s="4">
        <v>4.2299999999999997E-2</v>
      </c>
      <c r="D443" s="4">
        <v>0.67210000000000003</v>
      </c>
      <c r="E443" s="4">
        <v>6.2937063000000001E-2</v>
      </c>
      <c r="F443" s="4">
        <v>0.46935948900000002</v>
      </c>
      <c r="G443" s="4">
        <v>0.69834770000000002</v>
      </c>
      <c r="H443" s="4">
        <v>0.36319974399999999</v>
      </c>
      <c r="I443" s="4">
        <v>0.40153203399999998</v>
      </c>
      <c r="J443" s="41" t="s">
        <v>12425</v>
      </c>
      <c r="K443" s="32" t="s">
        <v>8297</v>
      </c>
      <c r="L443" s="4" t="s">
        <v>8297</v>
      </c>
      <c r="M443" s="4">
        <v>6.3299999999999995E-2</v>
      </c>
      <c r="N443" s="4">
        <v>1.9057999999999999</v>
      </c>
      <c r="O443" s="4">
        <v>3.3214397999999999E-2</v>
      </c>
      <c r="P443" s="4">
        <v>6.6900000000000001E-2</v>
      </c>
      <c r="Q443" s="4">
        <v>1.2769999999999999</v>
      </c>
      <c r="R443" s="4">
        <v>5.2388410000000003E-2</v>
      </c>
      <c r="S443" s="4">
        <v>0.561942265</v>
      </c>
      <c r="T443" s="4">
        <v>0.29485899100000001</v>
      </c>
      <c r="U443" s="4">
        <v>0.55433653900000002</v>
      </c>
      <c r="V443" s="4">
        <v>0.43409282599999999</v>
      </c>
      <c r="W443" s="4">
        <v>0.10698738300000001</v>
      </c>
      <c r="X443" s="4">
        <v>1.1732737879999999</v>
      </c>
      <c r="Y443" s="4">
        <v>0.42599930034064298</v>
      </c>
      <c r="Z443" s="4">
        <v>0.52714751727684905</v>
      </c>
      <c r="AA443" s="4" t="s">
        <v>12425</v>
      </c>
      <c r="AB443" s="33" t="s">
        <v>12455</v>
      </c>
      <c r="AC443" s="32" t="s">
        <v>12454</v>
      </c>
      <c r="AD443" s="4" t="s">
        <v>12454</v>
      </c>
      <c r="AE443" s="4" t="s">
        <v>12454</v>
      </c>
      <c r="AF443" s="4" t="s">
        <v>12454</v>
      </c>
      <c r="AG443" s="6">
        <v>0.338911666666667</v>
      </c>
      <c r="AH443" s="6">
        <v>0.22744272727272699</v>
      </c>
      <c r="AI443" s="6">
        <v>0.30205615384615397</v>
      </c>
      <c r="AJ443" s="6">
        <v>0.30947479999999999</v>
      </c>
      <c r="AK443" s="6" t="s">
        <v>12679</v>
      </c>
      <c r="AL443" s="44" t="s">
        <v>12682</v>
      </c>
      <c r="AM443" s="4" t="s">
        <v>12683</v>
      </c>
    </row>
    <row r="444" spans="1:39">
      <c r="A444" s="17" t="s">
        <v>11112</v>
      </c>
      <c r="B444" s="18" t="s">
        <v>3834</v>
      </c>
      <c r="C444" s="4">
        <v>8.9099999999999999E-2</v>
      </c>
      <c r="D444" s="4">
        <v>0.24340000000000001</v>
      </c>
      <c r="E444" s="4">
        <v>0.36606409200000001</v>
      </c>
      <c r="F444" s="4">
        <v>0.72899741100000004</v>
      </c>
      <c r="G444" s="4">
        <v>2.9950592070000002</v>
      </c>
      <c r="H444" s="4">
        <v>0</v>
      </c>
      <c r="I444" s="4">
        <v>0.401035221</v>
      </c>
      <c r="J444" s="41" t="s">
        <v>12425</v>
      </c>
      <c r="K444" s="32" t="s">
        <v>3833</v>
      </c>
      <c r="L444" s="4" t="s">
        <v>3833</v>
      </c>
      <c r="M444" s="4">
        <v>0.1389</v>
      </c>
      <c r="N444" s="4">
        <v>0.43090000000000001</v>
      </c>
      <c r="O444" s="4">
        <v>0.32234857300000003</v>
      </c>
      <c r="P444" s="4">
        <v>0.15</v>
      </c>
      <c r="Q444" s="4">
        <v>0.48749999999999999</v>
      </c>
      <c r="R444" s="4">
        <v>0.30769230800000003</v>
      </c>
      <c r="S444" s="4">
        <v>8.5088420999999997E-2</v>
      </c>
      <c r="T444" s="4">
        <v>0.197466747</v>
      </c>
      <c r="U444" s="4">
        <v>0.33573883300000001</v>
      </c>
      <c r="V444" s="4">
        <v>0.68869504299999995</v>
      </c>
      <c r="W444" s="4">
        <v>0</v>
      </c>
      <c r="X444" s="4">
        <v>0</v>
      </c>
      <c r="Y444" s="4">
        <v>0.92094142333700002</v>
      </c>
      <c r="Z444" s="4">
        <v>0.85153950706322101</v>
      </c>
      <c r="AA444" s="4" t="s">
        <v>12455</v>
      </c>
      <c r="AB444" s="33" t="s">
        <v>12455</v>
      </c>
      <c r="AC444" s="32" t="s">
        <v>12456</v>
      </c>
      <c r="AD444" s="4" t="s">
        <v>12456</v>
      </c>
      <c r="AE444" s="4" t="s">
        <v>12453</v>
      </c>
      <c r="AF444" s="4" t="s">
        <v>12453</v>
      </c>
      <c r="AG444" s="6">
        <v>0.1981512</v>
      </c>
      <c r="AH444" s="6">
        <v>0.22077025</v>
      </c>
      <c r="AI444" s="6">
        <v>9.3333571428571405E-2</v>
      </c>
      <c r="AJ444" s="6">
        <v>0.20557804878048799</v>
      </c>
      <c r="AK444" s="6" t="s">
        <v>12679</v>
      </c>
      <c r="AL444" s="44" t="s">
        <v>12935</v>
      </c>
      <c r="AM444" s="4" t="s">
        <v>12683</v>
      </c>
    </row>
    <row r="445" spans="1:39">
      <c r="A445" s="17" t="s">
        <v>11619</v>
      </c>
      <c r="B445" s="18" t="s">
        <v>2637</v>
      </c>
      <c r="C445" s="4">
        <v>0.1239</v>
      </c>
      <c r="D445" s="4">
        <v>0.92989999999999995</v>
      </c>
      <c r="E445" s="4">
        <v>0.13324013300000001</v>
      </c>
      <c r="F445" s="4">
        <v>0.64022896900000004</v>
      </c>
      <c r="G445" s="4">
        <v>0.68849227800000001</v>
      </c>
      <c r="H445" s="4">
        <v>-1.458721605</v>
      </c>
      <c r="I445" s="4">
        <v>0.40007071399999999</v>
      </c>
      <c r="J445" s="41" t="s">
        <v>12425</v>
      </c>
      <c r="K445" s="32" t="s">
        <v>2636</v>
      </c>
      <c r="L445" s="4" t="s">
        <v>2636</v>
      </c>
      <c r="M445" s="4">
        <v>0.26719999999999999</v>
      </c>
      <c r="N445" s="4">
        <v>2.6278000000000001</v>
      </c>
      <c r="O445" s="4">
        <v>0.101682015</v>
      </c>
      <c r="P445" s="4">
        <v>0.24490000000000001</v>
      </c>
      <c r="Q445" s="4">
        <v>3.5626000000000002</v>
      </c>
      <c r="R445" s="4">
        <v>6.8741930000000007E-2</v>
      </c>
      <c r="S445" s="4">
        <v>0.153755802</v>
      </c>
      <c r="T445" s="4">
        <v>5.8511226999999999E-2</v>
      </c>
      <c r="U445" s="4">
        <v>0.123706653</v>
      </c>
      <c r="V445" s="4">
        <v>3.4723700000000003E-2</v>
      </c>
      <c r="W445" s="4">
        <v>1.0812442229999999</v>
      </c>
      <c r="X445" s="4">
        <v>1.077885706</v>
      </c>
      <c r="Y445" s="4">
        <v>0.72502305756779695</v>
      </c>
      <c r="Z445" s="4">
        <v>0.66614227381573998</v>
      </c>
      <c r="AA445" s="4" t="s">
        <v>12455</v>
      </c>
      <c r="AB445" s="33" t="s">
        <v>12455</v>
      </c>
      <c r="AC445" s="32" t="s">
        <v>12454</v>
      </c>
      <c r="AD445" s="4" t="s">
        <v>12454</v>
      </c>
      <c r="AE445" s="4" t="s">
        <v>12454</v>
      </c>
      <c r="AF445" s="4" t="s">
        <v>12454</v>
      </c>
      <c r="AG445" s="6">
        <v>0.20096822222222199</v>
      </c>
      <c r="AH445" s="6">
        <v>0.16206688888888901</v>
      </c>
      <c r="AI445" s="6">
        <v>0.138682444444444</v>
      </c>
      <c r="AJ445" s="6">
        <v>0.200291276595745</v>
      </c>
      <c r="AK445" s="6" t="s">
        <v>12679</v>
      </c>
      <c r="AL445" s="44" t="s">
        <v>12682</v>
      </c>
      <c r="AM445" s="4" t="s">
        <v>12683</v>
      </c>
    </row>
    <row r="446" spans="1:39">
      <c r="A446" s="17" t="s">
        <v>3414</v>
      </c>
      <c r="B446" s="18" t="s">
        <v>8359</v>
      </c>
      <c r="C446" s="4">
        <v>9.6600000000000005E-2</v>
      </c>
      <c r="D446" s="4">
        <v>2.9178000000000002</v>
      </c>
      <c r="E446" s="4">
        <v>3.3107136000000002E-2</v>
      </c>
      <c r="F446" s="4">
        <v>0.72569241900000003</v>
      </c>
      <c r="G446" s="4">
        <v>0.248712187</v>
      </c>
      <c r="H446" s="4">
        <v>-0.33474573000000002</v>
      </c>
      <c r="I446" s="4">
        <v>0.39948935099999999</v>
      </c>
      <c r="J446" s="41" t="s">
        <v>12425</v>
      </c>
      <c r="K446" s="32" t="s">
        <v>3413</v>
      </c>
      <c r="L446" s="4" t="s">
        <v>3413</v>
      </c>
      <c r="M446" s="4">
        <v>5.4399999999999997E-2</v>
      </c>
      <c r="N446" s="4">
        <v>0.45519999999999999</v>
      </c>
      <c r="O446" s="4">
        <v>0.119507909</v>
      </c>
      <c r="P446" s="4">
        <v>0.1167</v>
      </c>
      <c r="Q446" s="4">
        <v>1.4414</v>
      </c>
      <c r="R446" s="4">
        <v>8.0962953000000004E-2</v>
      </c>
      <c r="S446" s="4">
        <v>0.83845010099999995</v>
      </c>
      <c r="T446" s="4">
        <v>1.8419378319999999</v>
      </c>
      <c r="U446" s="4">
        <v>0.80065042399999997</v>
      </c>
      <c r="V446" s="4">
        <v>0.55546720100000002</v>
      </c>
      <c r="W446" s="4">
        <v>1.1418456530000001</v>
      </c>
      <c r="X446" s="4">
        <v>0.29210309699999998</v>
      </c>
      <c r="Y446" s="4">
        <v>0.28451530392103902</v>
      </c>
      <c r="Z446" s="4">
        <v>0.47711784795149997</v>
      </c>
      <c r="AA446" s="4" t="s">
        <v>12425</v>
      </c>
      <c r="AB446" s="33" t="s">
        <v>12455</v>
      </c>
      <c r="AC446" s="32" t="s">
        <v>12456</v>
      </c>
      <c r="AD446" s="4" t="s">
        <v>12456</v>
      </c>
      <c r="AE446" s="4" t="s">
        <v>12454</v>
      </c>
      <c r="AF446" s="4" t="s">
        <v>12454</v>
      </c>
      <c r="AG446" s="6">
        <v>0.18191358108108099</v>
      </c>
      <c r="AH446" s="6">
        <v>0.12652739726027401</v>
      </c>
      <c r="AI446" s="6">
        <v>0.19290085106383001</v>
      </c>
      <c r="AJ446" s="6">
        <v>0.13590289855072499</v>
      </c>
      <c r="AK446" s="6" t="s">
        <v>12679</v>
      </c>
      <c r="AL446" s="44" t="s">
        <v>12682</v>
      </c>
      <c r="AM446" s="4" t="s">
        <v>12683</v>
      </c>
    </row>
    <row r="447" spans="1:39">
      <c r="A447" s="17" t="s">
        <v>10742</v>
      </c>
      <c r="B447" s="18" t="s">
        <v>4668</v>
      </c>
      <c r="C447" s="4">
        <v>3.6200000000000003E-2</v>
      </c>
      <c r="D447" s="4">
        <v>1.1259999999999999</v>
      </c>
      <c r="E447" s="4">
        <v>3.2149201000000002E-2</v>
      </c>
      <c r="F447" s="4">
        <v>0.49761153699999999</v>
      </c>
      <c r="G447" s="4">
        <v>0.44192854100000001</v>
      </c>
      <c r="H447" s="4">
        <v>0.302697828</v>
      </c>
      <c r="I447" s="4">
        <v>0.39947527500000002</v>
      </c>
      <c r="J447" s="41" t="s">
        <v>12425</v>
      </c>
      <c r="K447" s="32" t="s">
        <v>7881</v>
      </c>
      <c r="L447" s="4" t="s">
        <v>7881</v>
      </c>
      <c r="M447" s="4">
        <v>9.4299999999999995E-2</v>
      </c>
      <c r="N447" s="4">
        <v>1.3158000000000001</v>
      </c>
      <c r="O447" s="4">
        <v>7.1667427000000006E-2</v>
      </c>
      <c r="P447" s="4">
        <v>9.7699999999999995E-2</v>
      </c>
      <c r="Q447" s="4">
        <v>1.9059999999999999</v>
      </c>
      <c r="R447" s="4">
        <v>5.1259182E-2</v>
      </c>
      <c r="S447" s="4">
        <v>0.49597033299999999</v>
      </c>
      <c r="T447" s="4">
        <v>0.37693443700000001</v>
      </c>
      <c r="U447" s="4">
        <v>0.472991418</v>
      </c>
      <c r="V447" s="4">
        <v>0.248159191</v>
      </c>
      <c r="W447" s="4">
        <v>1.457267527</v>
      </c>
      <c r="X447" s="4">
        <v>0.77637968599999996</v>
      </c>
      <c r="Y447" s="4">
        <v>0.61260037286927005</v>
      </c>
      <c r="Z447" s="4">
        <v>0.54221310907383802</v>
      </c>
      <c r="AA447" s="4" t="s">
        <v>12455</v>
      </c>
      <c r="AB447" s="33" t="s">
        <v>12455</v>
      </c>
      <c r="AC447" s="32" t="s">
        <v>12453</v>
      </c>
      <c r="AD447" s="4" t="s">
        <v>12458</v>
      </c>
      <c r="AE447" s="4" t="s">
        <v>12454</v>
      </c>
      <c r="AF447" s="4" t="s">
        <v>12454</v>
      </c>
      <c r="AG447" s="6">
        <v>0.173091666666667</v>
      </c>
      <c r="AH447" s="6">
        <v>0.227896666666667</v>
      </c>
      <c r="AI447" s="6">
        <v>9.66689285714286E-2</v>
      </c>
      <c r="AJ447" s="6">
        <v>0.17186599999999999</v>
      </c>
      <c r="AK447" s="6" t="s">
        <v>12679</v>
      </c>
      <c r="AL447" s="44" t="s">
        <v>12682</v>
      </c>
      <c r="AM447" s="4" t="s">
        <v>12683</v>
      </c>
    </row>
    <row r="448" spans="1:39">
      <c r="A448" s="17" t="s">
        <v>2676</v>
      </c>
      <c r="B448" s="18" t="s">
        <v>2677</v>
      </c>
      <c r="C448" s="4">
        <v>7.7100000000000002E-2</v>
      </c>
      <c r="D448" s="4">
        <v>1.6173999999999999</v>
      </c>
      <c r="E448" s="4">
        <v>4.7669098999999999E-2</v>
      </c>
      <c r="F448" s="4">
        <v>0.61454106799999997</v>
      </c>
      <c r="G448" s="4">
        <v>0.37995614500000002</v>
      </c>
      <c r="H448" s="4">
        <v>-0.28856789999999999</v>
      </c>
      <c r="I448" s="4">
        <v>0.39922187100000001</v>
      </c>
      <c r="J448" s="41" t="s">
        <v>12425</v>
      </c>
      <c r="K448" s="32" t="s">
        <v>6682</v>
      </c>
      <c r="L448" s="4" t="s">
        <v>6682</v>
      </c>
      <c r="M448" s="4">
        <v>8.6800000000000002E-2</v>
      </c>
      <c r="N448" s="4">
        <v>2.0554000000000001</v>
      </c>
      <c r="O448" s="4">
        <v>4.2230222999999997E-2</v>
      </c>
      <c r="P448" s="4">
        <v>6.8000000000000005E-2</v>
      </c>
      <c r="Q448" s="4">
        <v>2.5268000000000002</v>
      </c>
      <c r="R448" s="4">
        <v>2.6911509E-2</v>
      </c>
      <c r="S448" s="4">
        <v>0.55555199</v>
      </c>
      <c r="T448" s="4">
        <v>0.27028899000000001</v>
      </c>
      <c r="U448" s="4">
        <v>0.440850515</v>
      </c>
      <c r="V448" s="4">
        <v>0.17446988899999999</v>
      </c>
      <c r="W448" s="4">
        <v>-1.4874367909999999</v>
      </c>
      <c r="X448" s="4">
        <v>-0.98677936700000002</v>
      </c>
      <c r="Y448" s="4">
        <v>0.31615899092039201</v>
      </c>
      <c r="Z448" s="4">
        <v>0.350264301328431</v>
      </c>
      <c r="AA448" s="4" t="s">
        <v>12425</v>
      </c>
      <c r="AB448" s="33" t="s">
        <v>12425</v>
      </c>
      <c r="AC448" s="32" t="s">
        <v>12453</v>
      </c>
      <c r="AD448" s="4" t="s">
        <v>12453</v>
      </c>
      <c r="AE448" s="4" t="s">
        <v>12453</v>
      </c>
      <c r="AF448" s="4" t="s">
        <v>12453</v>
      </c>
      <c r="AG448" s="6">
        <v>0.10240743589743601</v>
      </c>
      <c r="AH448" s="6">
        <v>0.19131600000000001</v>
      </c>
      <c r="AI448" s="6">
        <v>0.16968027027026999</v>
      </c>
      <c r="AJ448" s="6">
        <v>8.5567500000000005E-2</v>
      </c>
      <c r="AK448" s="6" t="s">
        <v>12679</v>
      </c>
      <c r="AL448" s="44" t="s">
        <v>12682</v>
      </c>
      <c r="AM448" s="4" t="s">
        <v>12683</v>
      </c>
    </row>
    <row r="449" spans="1:39">
      <c r="A449" s="17" t="s">
        <v>1643</v>
      </c>
      <c r="B449" s="18" t="s">
        <v>7787</v>
      </c>
      <c r="C449" s="4">
        <v>6.6699999999999995E-2</v>
      </c>
      <c r="D449" s="4">
        <v>1.4793000000000001</v>
      </c>
      <c r="E449" s="4">
        <v>4.5088892999999998E-2</v>
      </c>
      <c r="F449" s="4">
        <v>0.69881963199999997</v>
      </c>
      <c r="G449" s="4">
        <v>0.472398859</v>
      </c>
      <c r="H449" s="4">
        <v>6.0189193000000002E-2</v>
      </c>
      <c r="I449" s="4">
        <v>0.39835525799999999</v>
      </c>
      <c r="J449" s="41" t="s">
        <v>12425</v>
      </c>
      <c r="K449" s="32" t="s">
        <v>5045</v>
      </c>
      <c r="L449" s="4" t="s">
        <v>5045</v>
      </c>
      <c r="M449" s="4">
        <v>0.33019999999999999</v>
      </c>
      <c r="N449" s="4">
        <v>4.3502000000000001</v>
      </c>
      <c r="O449" s="4">
        <v>7.5904555999999998E-2</v>
      </c>
      <c r="P449" s="4">
        <v>0.32819999999999999</v>
      </c>
      <c r="Q449" s="4">
        <v>4.3803999999999998</v>
      </c>
      <c r="R449" s="4">
        <v>7.4924664000000002E-2</v>
      </c>
      <c r="S449" s="4">
        <v>0.80109834999999996</v>
      </c>
      <c r="T449" s="4">
        <v>0.184152073</v>
      </c>
      <c r="U449" s="4">
        <v>0.72138193100000003</v>
      </c>
      <c r="V449" s="4">
        <v>0.16468403100000001</v>
      </c>
      <c r="W449" s="4">
        <v>1.5154984410000001</v>
      </c>
      <c r="X449" s="4">
        <v>1.4820525680000001</v>
      </c>
      <c r="Y449" s="4">
        <v>0.67779256578381997</v>
      </c>
      <c r="Z449" s="4">
        <v>0.67808399052540302</v>
      </c>
      <c r="AA449" s="4" t="s">
        <v>12455</v>
      </c>
      <c r="AB449" s="33" t="s">
        <v>12455</v>
      </c>
      <c r="AC449" s="32" t="s">
        <v>12456</v>
      </c>
      <c r="AD449" s="4" t="s">
        <v>12456</v>
      </c>
      <c r="AE449" s="4" t="s">
        <v>12454</v>
      </c>
      <c r="AF449" s="4" t="s">
        <v>12454</v>
      </c>
      <c r="AG449" s="6">
        <v>0.30530673913043499</v>
      </c>
      <c r="AH449" s="6">
        <v>0.321988285714286</v>
      </c>
      <c r="AI449" s="6">
        <v>0.31823888888888902</v>
      </c>
      <c r="AJ449" s="6">
        <v>0.32576919999999998</v>
      </c>
      <c r="AK449" s="6" t="s">
        <v>12679</v>
      </c>
      <c r="AL449" s="44" t="s">
        <v>12682</v>
      </c>
      <c r="AM449" s="4" t="s">
        <v>12683</v>
      </c>
    </row>
    <row r="450" spans="1:39">
      <c r="A450" s="17" t="s">
        <v>8258</v>
      </c>
      <c r="B450" s="18" t="s">
        <v>1588</v>
      </c>
      <c r="C450" s="4">
        <v>7.0800000000000002E-2</v>
      </c>
      <c r="D450" s="4">
        <v>0.62949999999999995</v>
      </c>
      <c r="E450" s="4">
        <v>0.112470214</v>
      </c>
      <c r="F450" s="4">
        <v>0.65096965299999998</v>
      </c>
      <c r="G450" s="4">
        <v>1.034105882</v>
      </c>
      <c r="H450" s="4">
        <v>0.14001625300000001</v>
      </c>
      <c r="I450" s="4">
        <v>0.398076439</v>
      </c>
      <c r="J450" s="41" t="s">
        <v>12425</v>
      </c>
      <c r="K450" s="32" t="s">
        <v>1587</v>
      </c>
      <c r="L450" s="4" t="s">
        <v>1587</v>
      </c>
      <c r="M450" s="4">
        <v>0.57999999999999996</v>
      </c>
      <c r="N450" s="4">
        <v>3.9561999999999999</v>
      </c>
      <c r="O450" s="4">
        <v>0.14660532800000001</v>
      </c>
      <c r="P450" s="4">
        <v>0.59499999999999997</v>
      </c>
      <c r="Q450" s="4">
        <v>3.9986999999999999</v>
      </c>
      <c r="R450" s="4">
        <v>0.14879835899999999</v>
      </c>
      <c r="S450" s="4">
        <v>0.67359613299999999</v>
      </c>
      <c r="T450" s="4">
        <v>0.170263418</v>
      </c>
      <c r="U450" s="4">
        <v>0.65475124100000004</v>
      </c>
      <c r="V450" s="4">
        <v>0.16374102600000001</v>
      </c>
      <c r="W450" s="4">
        <v>-0.461944717</v>
      </c>
      <c r="X450" s="4">
        <v>-0.71864578599999995</v>
      </c>
      <c r="Y450" s="4">
        <v>0.66570892656441405</v>
      </c>
      <c r="Z450" s="4">
        <v>0.65078793293598503</v>
      </c>
      <c r="AA450" s="4" t="s">
        <v>12455</v>
      </c>
      <c r="AB450" s="33" t="s">
        <v>12455</v>
      </c>
      <c r="AC450" s="32" t="s">
        <v>12456</v>
      </c>
      <c r="AD450" s="4" t="s">
        <v>12456</v>
      </c>
      <c r="AE450" s="4" t="s">
        <v>12453</v>
      </c>
      <c r="AF450" s="4" t="s">
        <v>12453</v>
      </c>
      <c r="AG450" s="6">
        <v>0.14759924528301899</v>
      </c>
      <c r="AH450" s="6">
        <v>0.165514814814815</v>
      </c>
      <c r="AI450" s="6">
        <v>0.17670983333333301</v>
      </c>
      <c r="AJ450" s="6">
        <v>0.19810324324324299</v>
      </c>
      <c r="AK450" s="6" t="s">
        <v>12679</v>
      </c>
      <c r="AL450" s="44" t="s">
        <v>12936</v>
      </c>
      <c r="AM450" s="4" t="s">
        <v>12683</v>
      </c>
    </row>
    <row r="451" spans="1:39">
      <c r="A451" s="17" t="s">
        <v>9852</v>
      </c>
      <c r="B451" s="18" t="s">
        <v>9853</v>
      </c>
      <c r="C451" s="4">
        <v>5.1200000000000002E-2</v>
      </c>
      <c r="D451" s="4">
        <v>0.65500000000000003</v>
      </c>
      <c r="E451" s="4">
        <v>7.8167939000000006E-2</v>
      </c>
      <c r="F451" s="4">
        <v>0.62236914600000004</v>
      </c>
      <c r="G451" s="4">
        <v>0.95018190199999997</v>
      </c>
      <c r="H451" s="4">
        <v>0.72545818299999998</v>
      </c>
      <c r="I451" s="4">
        <v>0.39687050600000001</v>
      </c>
      <c r="J451" s="41" t="s">
        <v>12425</v>
      </c>
      <c r="K451" s="32" t="s">
        <v>6559</v>
      </c>
      <c r="L451" s="4" t="s">
        <v>6559</v>
      </c>
      <c r="M451" s="4">
        <v>0.54930000000000001</v>
      </c>
      <c r="N451" s="4">
        <v>2.7858999999999998</v>
      </c>
      <c r="O451" s="4">
        <v>0.19717147099999999</v>
      </c>
      <c r="P451" s="4">
        <v>0.55020000000000002</v>
      </c>
      <c r="Q451" s="4">
        <v>3.0985</v>
      </c>
      <c r="R451" s="4">
        <v>0.177569792</v>
      </c>
      <c r="S451" s="4">
        <v>0.34626973999999999</v>
      </c>
      <c r="T451" s="4">
        <v>0.12429367199999999</v>
      </c>
      <c r="U451" s="4">
        <v>0.52056175999999998</v>
      </c>
      <c r="V451" s="4">
        <v>0.168004441</v>
      </c>
      <c r="W451" s="4">
        <v>-0.12818363599999999</v>
      </c>
      <c r="X451" s="4">
        <v>0.19654893900000001</v>
      </c>
      <c r="Y451" s="4">
        <v>0.79142558504965599</v>
      </c>
      <c r="Z451" s="4">
        <v>0.77209744919285095</v>
      </c>
      <c r="AA451" s="4" t="s">
        <v>12455</v>
      </c>
      <c r="AB451" s="33" t="s">
        <v>12455</v>
      </c>
      <c r="AC451" s="32" t="s">
        <v>12454</v>
      </c>
      <c r="AD451" s="4" t="s">
        <v>12454</v>
      </c>
      <c r="AE451" s="4" t="s">
        <v>12454</v>
      </c>
      <c r="AF451" s="4" t="s">
        <v>12454</v>
      </c>
      <c r="AG451" s="6">
        <v>0.20860363636363599</v>
      </c>
      <c r="AH451" s="6">
        <v>0.17129433333333299</v>
      </c>
      <c r="AI451" s="6">
        <v>0.170278518518519</v>
      </c>
      <c r="AJ451" s="6">
        <v>0.20882315789473699</v>
      </c>
      <c r="AK451" s="6" t="s">
        <v>12679</v>
      </c>
      <c r="AL451" s="44" t="s">
        <v>12682</v>
      </c>
      <c r="AM451" s="4" t="s">
        <v>12683</v>
      </c>
    </row>
    <row r="452" spans="1:39">
      <c r="A452" s="17" t="s">
        <v>6964</v>
      </c>
      <c r="B452" s="18" t="s">
        <v>6965</v>
      </c>
      <c r="C452" s="4">
        <v>6.4299999999999996E-2</v>
      </c>
      <c r="D452" s="4">
        <v>0.64839999999999998</v>
      </c>
      <c r="E452" s="4">
        <v>9.9167180999999993E-2</v>
      </c>
      <c r="F452" s="4">
        <v>0.445431568</v>
      </c>
      <c r="G452" s="4">
        <v>0.68697033900000004</v>
      </c>
      <c r="H452" s="4">
        <v>-0.64780416299999999</v>
      </c>
      <c r="I452" s="4">
        <v>0.39619358599999999</v>
      </c>
      <c r="J452" s="41" t="s">
        <v>12425</v>
      </c>
      <c r="K452" s="32" t="s">
        <v>3703</v>
      </c>
      <c r="L452" s="4" t="s">
        <v>3703</v>
      </c>
      <c r="M452" s="4">
        <v>0.25619999999999998</v>
      </c>
      <c r="N452" s="4">
        <v>2.4338000000000002</v>
      </c>
      <c r="O452" s="4">
        <v>0.105267483</v>
      </c>
      <c r="P452" s="4">
        <v>0.2271</v>
      </c>
      <c r="Q452" s="4">
        <v>2.7296</v>
      </c>
      <c r="R452" s="4">
        <v>8.3199003999999993E-2</v>
      </c>
      <c r="S452" s="4">
        <v>0.50591443000000003</v>
      </c>
      <c r="T452" s="4">
        <v>0.20787017399999999</v>
      </c>
      <c r="U452" s="4">
        <v>0.141388866</v>
      </c>
      <c r="V452" s="4">
        <v>5.1798383000000003E-2</v>
      </c>
      <c r="W452" s="4">
        <v>-0.55782512299999998</v>
      </c>
      <c r="X452" s="4">
        <v>0.18834868900000001</v>
      </c>
      <c r="Y452" s="4">
        <v>0.55644600304062197</v>
      </c>
      <c r="Z452" s="4">
        <v>0.61732401067509401</v>
      </c>
      <c r="AA452" s="4" t="s">
        <v>12455</v>
      </c>
      <c r="AB452" s="33" t="s">
        <v>12455</v>
      </c>
      <c r="AC452" s="32" t="s">
        <v>12453</v>
      </c>
      <c r="AD452" s="4" t="s">
        <v>12453</v>
      </c>
      <c r="AE452" s="4" t="s">
        <v>12453</v>
      </c>
      <c r="AF452" s="4" t="s">
        <v>12453</v>
      </c>
      <c r="AG452" s="6">
        <v>0.1472725</v>
      </c>
      <c r="AH452" s="6">
        <v>0.142270303030303</v>
      </c>
      <c r="AI452" s="6">
        <v>0.161129807692308</v>
      </c>
      <c r="AJ452" s="6">
        <v>0.13556476190476199</v>
      </c>
      <c r="AK452" s="6" t="s">
        <v>12679</v>
      </c>
      <c r="AL452" s="44" t="s">
        <v>12682</v>
      </c>
      <c r="AM452" s="4" t="s">
        <v>12683</v>
      </c>
    </row>
    <row r="453" spans="1:39">
      <c r="A453" s="17" t="s">
        <v>11876</v>
      </c>
      <c r="B453" s="18" t="s">
        <v>352</v>
      </c>
      <c r="C453" s="4">
        <v>7.5999999999999998E-2</v>
      </c>
      <c r="D453" s="4">
        <v>0.73519999999999996</v>
      </c>
      <c r="E453" s="4">
        <v>0.103373232</v>
      </c>
      <c r="F453" s="4">
        <v>0.51189890199999999</v>
      </c>
      <c r="G453" s="4">
        <v>0.69627162899999995</v>
      </c>
      <c r="H453" s="4">
        <v>-0.72946221200000005</v>
      </c>
      <c r="I453" s="4">
        <v>0.39575000900000001</v>
      </c>
      <c r="J453" s="41" t="s">
        <v>12425</v>
      </c>
      <c r="K453" s="32" t="s">
        <v>351</v>
      </c>
      <c r="L453" s="4" t="s">
        <v>351</v>
      </c>
      <c r="M453" s="4">
        <v>0.39279999999999998</v>
      </c>
      <c r="N453" s="4">
        <v>3.7187000000000001</v>
      </c>
      <c r="O453" s="4">
        <v>0.105628311</v>
      </c>
      <c r="P453" s="4">
        <v>0.40029999999999999</v>
      </c>
      <c r="Q453" s="4">
        <v>3.7414999999999998</v>
      </c>
      <c r="R453" s="4">
        <v>0.10698917500000001</v>
      </c>
      <c r="S453" s="4">
        <v>0.70998651099999999</v>
      </c>
      <c r="T453" s="4">
        <v>0.19092330900000001</v>
      </c>
      <c r="U453" s="4">
        <v>0.462198883</v>
      </c>
      <c r="V453" s="4">
        <v>0.12353304399999999</v>
      </c>
      <c r="W453" s="4">
        <v>-1.215560427</v>
      </c>
      <c r="X453" s="4">
        <v>-1.0759016830000001</v>
      </c>
      <c r="Y453" s="4">
        <v>0.50208256548949803</v>
      </c>
      <c r="Z453" s="4">
        <v>0.53762535617747198</v>
      </c>
      <c r="AA453" s="4" t="s">
        <v>12455</v>
      </c>
      <c r="AB453" s="33" t="s">
        <v>12455</v>
      </c>
      <c r="AC453" s="32" t="s">
        <v>12453</v>
      </c>
      <c r="AD453" s="4" t="s">
        <v>12453</v>
      </c>
      <c r="AE453" s="4" t="s">
        <v>12453</v>
      </c>
      <c r="AF453" s="4" t="s">
        <v>12453</v>
      </c>
      <c r="AG453" s="6">
        <v>0.33026656250000003</v>
      </c>
      <c r="AH453" s="6">
        <v>0.32288407407407399</v>
      </c>
      <c r="AI453" s="6">
        <v>0.25729685714285699</v>
      </c>
      <c r="AJ453" s="6">
        <v>0.28850821428571399</v>
      </c>
      <c r="AK453" s="6" t="s">
        <v>12679</v>
      </c>
      <c r="AL453" s="44" t="s">
        <v>12682</v>
      </c>
      <c r="AM453" s="4" t="s">
        <v>12683</v>
      </c>
    </row>
    <row r="454" spans="1:39">
      <c r="A454" s="17" t="s">
        <v>11986</v>
      </c>
      <c r="B454" s="18" t="s">
        <v>11987</v>
      </c>
      <c r="C454" s="4">
        <v>0.13739999999999999</v>
      </c>
      <c r="D454" s="4">
        <v>1.6798</v>
      </c>
      <c r="E454" s="4">
        <v>8.1795452000000005E-2</v>
      </c>
      <c r="F454" s="4">
        <v>0.80811212099999996</v>
      </c>
      <c r="G454" s="4">
        <v>0.48107639099999999</v>
      </c>
      <c r="H454" s="4">
        <v>-0.87171105800000004</v>
      </c>
      <c r="I454" s="4">
        <v>0.39543893200000002</v>
      </c>
      <c r="J454" s="41" t="s">
        <v>12425</v>
      </c>
      <c r="K454" s="32" t="s">
        <v>12442</v>
      </c>
      <c r="L454" s="4" t="s">
        <v>12442</v>
      </c>
      <c r="M454" s="4">
        <v>0.45390000000000003</v>
      </c>
      <c r="N454" s="4">
        <v>2.3245</v>
      </c>
      <c r="O454" s="4">
        <v>0.19526779999999999</v>
      </c>
      <c r="P454" s="4">
        <v>0.44779999999999998</v>
      </c>
      <c r="Q454" s="4">
        <v>2.2568000000000001</v>
      </c>
      <c r="R454" s="4">
        <v>0.19842254500000001</v>
      </c>
      <c r="S454" s="4">
        <v>0.176672686</v>
      </c>
      <c r="T454" s="4">
        <v>7.6004596999999993E-2</v>
      </c>
      <c r="U454" s="4">
        <v>0.10552007099999999</v>
      </c>
      <c r="V454" s="4">
        <v>4.6756500999999999E-2</v>
      </c>
      <c r="W454" s="4">
        <v>-1.255809789</v>
      </c>
      <c r="X454" s="4">
        <v>-1.1750169749999999</v>
      </c>
      <c r="Y454" s="4">
        <v>0.72274753392878599</v>
      </c>
      <c r="Z454" s="4">
        <v>0.740991482263887</v>
      </c>
      <c r="AA454" s="4" t="s">
        <v>12455</v>
      </c>
      <c r="AB454" s="33" t="s">
        <v>12455</v>
      </c>
      <c r="AC454" s="32" t="s">
        <v>12453</v>
      </c>
      <c r="AD454" s="4" t="s">
        <v>12458</v>
      </c>
      <c r="AE454" s="4" t="s">
        <v>12453</v>
      </c>
      <c r="AF454" s="4" t="s">
        <v>12458</v>
      </c>
      <c r="AG454" s="6">
        <v>0.17344220338983099</v>
      </c>
      <c r="AH454" s="6">
        <v>0.168329583333333</v>
      </c>
      <c r="AI454" s="6">
        <v>0.12813253164557001</v>
      </c>
      <c r="AJ454" s="6">
        <v>0.112480149253731</v>
      </c>
      <c r="AK454" s="6" t="s">
        <v>12679</v>
      </c>
      <c r="AL454" s="44" t="s">
        <v>12682</v>
      </c>
      <c r="AM454" s="4" t="s">
        <v>12683</v>
      </c>
    </row>
    <row r="455" spans="1:39">
      <c r="A455" s="17" t="s">
        <v>11196</v>
      </c>
      <c r="B455" s="18" t="s">
        <v>2971</v>
      </c>
      <c r="C455" s="4">
        <v>6.9500000000000006E-2</v>
      </c>
      <c r="D455" s="4">
        <v>0.64400000000000002</v>
      </c>
      <c r="E455" s="4">
        <v>0.10791925500000001</v>
      </c>
      <c r="F455" s="4">
        <v>0.51486704500000002</v>
      </c>
      <c r="G455" s="4">
        <v>0.79948298900000003</v>
      </c>
      <c r="H455" s="4">
        <v>-0.52612899899999999</v>
      </c>
      <c r="I455" s="4">
        <v>0.39490476400000002</v>
      </c>
      <c r="J455" s="41" t="s">
        <v>12425</v>
      </c>
      <c r="K455" s="32" t="s">
        <v>2970</v>
      </c>
      <c r="L455" s="4" t="s">
        <v>2970</v>
      </c>
      <c r="M455" s="4">
        <v>0.27310000000000001</v>
      </c>
      <c r="N455" s="4">
        <v>4.4825999999999997</v>
      </c>
      <c r="O455" s="4">
        <v>6.0924462999999998E-2</v>
      </c>
      <c r="P455" s="4">
        <v>0.26190000000000002</v>
      </c>
      <c r="Q455" s="4">
        <v>4.4996</v>
      </c>
      <c r="R455" s="4">
        <v>5.8205173999999998E-2</v>
      </c>
      <c r="S455" s="4">
        <v>0.45895833699999999</v>
      </c>
      <c r="T455" s="4">
        <v>0.102386637</v>
      </c>
      <c r="U455" s="4">
        <v>0.73158880000000004</v>
      </c>
      <c r="V455" s="4">
        <v>0.16258974100000001</v>
      </c>
      <c r="W455" s="4">
        <v>4.0331282000000003E-2</v>
      </c>
      <c r="X455" s="4">
        <v>-0.625113429</v>
      </c>
      <c r="Y455" s="4">
        <v>0.53953715219042497</v>
      </c>
      <c r="Z455" s="4">
        <v>0.45481019837981901</v>
      </c>
      <c r="AA455" s="4" t="s">
        <v>12455</v>
      </c>
      <c r="AB455" s="33" t="s">
        <v>12425</v>
      </c>
      <c r="AC455" s="32" t="s">
        <v>12453</v>
      </c>
      <c r="AD455" s="4" t="s">
        <v>12453</v>
      </c>
      <c r="AE455" s="4" t="s">
        <v>12453</v>
      </c>
      <c r="AF455" s="4" t="s">
        <v>12453</v>
      </c>
      <c r="AG455" s="6">
        <v>0.14858333333333301</v>
      </c>
      <c r="AH455" s="6">
        <v>0.177519240506329</v>
      </c>
      <c r="AI455" s="6">
        <v>0.12765409638554201</v>
      </c>
      <c r="AJ455" s="6">
        <v>0.15399277777777801</v>
      </c>
      <c r="AK455" s="6" t="s">
        <v>12679</v>
      </c>
      <c r="AL455" s="44" t="s">
        <v>12682</v>
      </c>
      <c r="AM455" s="4" t="s">
        <v>12683</v>
      </c>
    </row>
    <row r="456" spans="1:39">
      <c r="A456" s="17" t="s">
        <v>7258</v>
      </c>
      <c r="B456" s="18" t="s">
        <v>4733</v>
      </c>
      <c r="C456" s="4">
        <v>6.4000000000000001E-2</v>
      </c>
      <c r="D456" s="4">
        <v>0.50890000000000002</v>
      </c>
      <c r="E456" s="4">
        <v>0.125761446</v>
      </c>
      <c r="F456" s="4">
        <v>0.52824122299999998</v>
      </c>
      <c r="G456" s="4">
        <v>1.0380059399999999</v>
      </c>
      <c r="H456" s="4">
        <v>-0.223133529</v>
      </c>
      <c r="I456" s="4">
        <v>0.394550546</v>
      </c>
      <c r="J456" s="41" t="s">
        <v>12425</v>
      </c>
      <c r="K456" s="32" t="s">
        <v>4732</v>
      </c>
      <c r="L456" s="4" t="s">
        <v>4732</v>
      </c>
      <c r="M456" s="4">
        <v>0.35389999999999999</v>
      </c>
      <c r="N456" s="4">
        <v>1.6904999999999999</v>
      </c>
      <c r="O456" s="4">
        <v>0.20934634699999999</v>
      </c>
      <c r="P456" s="4">
        <v>0.35249999999999998</v>
      </c>
      <c r="Q456" s="4">
        <v>1.7742</v>
      </c>
      <c r="R456" s="4">
        <v>0.198681096</v>
      </c>
      <c r="S456" s="4">
        <v>0.60791804199999999</v>
      </c>
      <c r="T456" s="4">
        <v>0.35960842500000001</v>
      </c>
      <c r="U456" s="4">
        <v>0.455603867</v>
      </c>
      <c r="V456" s="4">
        <v>0.25679397300000001</v>
      </c>
      <c r="W456" s="4">
        <v>-1.1956826920000001</v>
      </c>
      <c r="X456" s="4">
        <v>-0.45604740700000002</v>
      </c>
      <c r="Y456" s="4">
        <v>0.68568830365766298</v>
      </c>
      <c r="Z456" s="4">
        <v>0.74510394206369801</v>
      </c>
      <c r="AA456" s="4" t="s">
        <v>12455</v>
      </c>
      <c r="AB456" s="33" t="s">
        <v>12455</v>
      </c>
      <c r="AC456" s="32" t="s">
        <v>12454</v>
      </c>
      <c r="AD456" s="4" t="s">
        <v>12454</v>
      </c>
      <c r="AE456" s="4" t="s">
        <v>12454</v>
      </c>
      <c r="AF456" s="4" t="s">
        <v>12454</v>
      </c>
      <c r="AG456" s="6">
        <v>0.19956243243243199</v>
      </c>
      <c r="AH456" s="6">
        <v>0.209573333333333</v>
      </c>
      <c r="AI456" s="6">
        <v>0.163872121212121</v>
      </c>
      <c r="AJ456" s="6">
        <v>0.20013942307692301</v>
      </c>
      <c r="AK456" s="6" t="s">
        <v>12679</v>
      </c>
      <c r="AL456" s="44" t="s">
        <v>12682</v>
      </c>
      <c r="AM456" s="4" t="s">
        <v>12683</v>
      </c>
    </row>
    <row r="457" spans="1:39">
      <c r="A457" s="17" t="s">
        <v>7187</v>
      </c>
      <c r="B457" s="18" t="s">
        <v>7188</v>
      </c>
      <c r="C457" s="4">
        <v>7.4499999999999997E-2</v>
      </c>
      <c r="D457" s="4">
        <v>0.8</v>
      </c>
      <c r="E457" s="4">
        <v>9.3124999999999999E-2</v>
      </c>
      <c r="F457" s="4">
        <v>0.47530297999999999</v>
      </c>
      <c r="G457" s="4">
        <v>0.59412872500000002</v>
      </c>
      <c r="H457" s="4">
        <v>-0.81051029699999999</v>
      </c>
      <c r="I457" s="4">
        <v>0.39440119299999998</v>
      </c>
      <c r="J457" s="41" t="s">
        <v>12425</v>
      </c>
      <c r="K457" s="32" t="s">
        <v>3711</v>
      </c>
      <c r="L457" s="4" t="s">
        <v>3711</v>
      </c>
      <c r="M457" s="4">
        <v>0.17469999999999999</v>
      </c>
      <c r="N457" s="4">
        <v>1.7967</v>
      </c>
      <c r="O457" s="4">
        <v>9.7233818E-2</v>
      </c>
      <c r="P457" s="4">
        <v>0.1658</v>
      </c>
      <c r="Q457" s="4">
        <v>2.1776</v>
      </c>
      <c r="R457" s="4">
        <v>7.6138867999999998E-2</v>
      </c>
      <c r="S457" s="4">
        <v>0.33330063300000001</v>
      </c>
      <c r="T457" s="4">
        <v>0.185507114</v>
      </c>
      <c r="U457" s="4">
        <v>0.44778446700000002</v>
      </c>
      <c r="V457" s="4">
        <v>0.20563210300000001</v>
      </c>
      <c r="W457" s="4">
        <v>0.41625526200000001</v>
      </c>
      <c r="X457" s="4">
        <v>-0.50784285500000004</v>
      </c>
      <c r="Y457" s="4">
        <v>0.63089610144026698</v>
      </c>
      <c r="Z457" s="4">
        <v>0.49445136847211302</v>
      </c>
      <c r="AA457" s="4" t="s">
        <v>12455</v>
      </c>
      <c r="AB457" s="33" t="s">
        <v>12455</v>
      </c>
      <c r="AC457" s="32" t="s">
        <v>12456</v>
      </c>
      <c r="AD457" s="4" t="s">
        <v>12456</v>
      </c>
      <c r="AE457" s="4" t="s">
        <v>12454</v>
      </c>
      <c r="AF457" s="4" t="s">
        <v>12454</v>
      </c>
      <c r="AG457" s="6">
        <v>0.101553148148148</v>
      </c>
      <c r="AH457" s="6">
        <v>0.10683140000000001</v>
      </c>
      <c r="AI457" s="6">
        <v>6.6306599999999993E-2</v>
      </c>
      <c r="AJ457" s="6">
        <v>9.4578775510204105E-2</v>
      </c>
      <c r="AK457" s="6" t="s">
        <v>12679</v>
      </c>
      <c r="AL457" s="44" t="s">
        <v>12831</v>
      </c>
      <c r="AM457" s="4" t="s">
        <v>12683</v>
      </c>
    </row>
    <row r="458" spans="1:39">
      <c r="A458" s="17" t="s">
        <v>5723</v>
      </c>
      <c r="B458" s="18" t="s">
        <v>7171</v>
      </c>
      <c r="C458" s="4">
        <v>4.5600000000000002E-2</v>
      </c>
      <c r="D458" s="4">
        <v>1.9361999999999999</v>
      </c>
      <c r="E458" s="4">
        <v>2.3551286000000001E-2</v>
      </c>
      <c r="F458" s="4">
        <v>0.84480469899999999</v>
      </c>
      <c r="G458" s="4">
        <v>0.43632098899999999</v>
      </c>
      <c r="H458" s="4">
        <v>0.427974354</v>
      </c>
      <c r="I458" s="4">
        <v>0.39298495300000003</v>
      </c>
      <c r="J458" s="41" t="s">
        <v>12425</v>
      </c>
      <c r="K458" s="32" t="s">
        <v>5722</v>
      </c>
      <c r="L458" s="4" t="s">
        <v>5722</v>
      </c>
      <c r="M458" s="4">
        <v>0.2848</v>
      </c>
      <c r="N458" s="4">
        <v>3.9256000000000002</v>
      </c>
      <c r="O458" s="4">
        <v>7.2549419000000004E-2</v>
      </c>
      <c r="P458" s="4">
        <v>0.30609999999999998</v>
      </c>
      <c r="Q458" s="4">
        <v>2.8134000000000001</v>
      </c>
      <c r="R458" s="4">
        <v>0.10880073899999999</v>
      </c>
      <c r="S458" s="4">
        <v>0.42124726600000001</v>
      </c>
      <c r="T458" s="4">
        <v>0.107307741</v>
      </c>
      <c r="U458" s="4">
        <v>0.47486155699999999</v>
      </c>
      <c r="V458" s="4">
        <v>0.16878565300000001</v>
      </c>
      <c r="W458" s="4">
        <v>-0.927964699</v>
      </c>
      <c r="X458" s="4">
        <v>-0.385191638</v>
      </c>
      <c r="Y458" s="4">
        <v>0.47624344339607799</v>
      </c>
      <c r="Z458" s="4">
        <v>0.59108338621685297</v>
      </c>
      <c r="AA458" s="4" t="s">
        <v>12455</v>
      </c>
      <c r="AB458" s="33" t="s">
        <v>12455</v>
      </c>
      <c r="AC458" s="32" t="s">
        <v>12456</v>
      </c>
      <c r="AD458" s="4" t="s">
        <v>12456</v>
      </c>
      <c r="AE458" s="4" t="s">
        <v>12456</v>
      </c>
      <c r="AF458" s="4" t="s">
        <v>12456</v>
      </c>
      <c r="AG458" s="6">
        <v>0.30878</v>
      </c>
      <c r="AH458" s="6">
        <v>0.30167346153846197</v>
      </c>
      <c r="AI458" s="6">
        <v>0.20106205882352901</v>
      </c>
      <c r="AJ458" s="6">
        <v>0.32020571428571398</v>
      </c>
      <c r="AK458" s="6" t="s">
        <v>12679</v>
      </c>
      <c r="AL458" s="44" t="s">
        <v>12682</v>
      </c>
      <c r="AM458" s="4" t="s">
        <v>12683</v>
      </c>
    </row>
    <row r="459" spans="1:39">
      <c r="A459" s="17" t="s">
        <v>2999</v>
      </c>
      <c r="B459" s="18" t="s">
        <v>6912</v>
      </c>
      <c r="C459" s="4">
        <v>8.7499999999999994E-2</v>
      </c>
      <c r="D459" s="4">
        <v>0.72309999999999997</v>
      </c>
      <c r="E459" s="4">
        <v>0.121006776</v>
      </c>
      <c r="F459" s="4">
        <v>0.60091413900000001</v>
      </c>
      <c r="G459" s="4">
        <v>0.83102494699999996</v>
      </c>
      <c r="H459" s="4">
        <v>-0.77927103799999997</v>
      </c>
      <c r="I459" s="4">
        <v>0.392886183</v>
      </c>
      <c r="J459" s="41" t="s">
        <v>12425</v>
      </c>
      <c r="K459" s="32" t="s">
        <v>2998</v>
      </c>
      <c r="L459" s="4" t="s">
        <v>2998</v>
      </c>
      <c r="M459" s="4">
        <v>0.33850000000000002</v>
      </c>
      <c r="N459" s="4">
        <v>3.7248999999999999</v>
      </c>
      <c r="O459" s="4">
        <v>9.0874922999999996E-2</v>
      </c>
      <c r="P459" s="4">
        <v>0.36049999999999999</v>
      </c>
      <c r="Q459" s="4">
        <v>2.1071</v>
      </c>
      <c r="R459" s="4">
        <v>0.17108822600000001</v>
      </c>
      <c r="S459" s="4">
        <v>0.669621244</v>
      </c>
      <c r="T459" s="4">
        <v>0.179768918</v>
      </c>
      <c r="U459" s="4">
        <v>0.72735557100000003</v>
      </c>
      <c r="V459" s="4">
        <v>0.34519271499999998</v>
      </c>
      <c r="W459" s="4">
        <v>0.65902709199999998</v>
      </c>
      <c r="X459" s="4">
        <v>-0.13345215899999999</v>
      </c>
      <c r="Y459" s="4">
        <v>0.63944964934429105</v>
      </c>
      <c r="Z459" s="4">
        <v>0.69686032241583795</v>
      </c>
      <c r="AA459" s="4" t="s">
        <v>12455</v>
      </c>
      <c r="AB459" s="33" t="s">
        <v>12455</v>
      </c>
      <c r="AC459" s="32" t="s">
        <v>12456</v>
      </c>
      <c r="AD459" s="4" t="s">
        <v>12456</v>
      </c>
      <c r="AE459" s="4" t="s">
        <v>12454</v>
      </c>
      <c r="AF459" s="4" t="s">
        <v>12454</v>
      </c>
      <c r="AG459" s="6">
        <v>0.224100555555556</v>
      </c>
      <c r="AH459" s="6">
        <v>0.19459625</v>
      </c>
      <c r="AI459" s="6">
        <v>0.191711086956522</v>
      </c>
      <c r="AJ459" s="6">
        <v>0.15583857142857099</v>
      </c>
      <c r="AK459" s="6" t="s">
        <v>12679</v>
      </c>
      <c r="AL459" s="44" t="s">
        <v>12682</v>
      </c>
      <c r="AM459" s="4" t="s">
        <v>12683</v>
      </c>
    </row>
    <row r="460" spans="1:39">
      <c r="A460" s="17" t="s">
        <v>7549</v>
      </c>
      <c r="B460" s="18" t="s">
        <v>7550</v>
      </c>
      <c r="C460" s="4">
        <v>0.14960000000000001</v>
      </c>
      <c r="D460" s="4">
        <v>1.41</v>
      </c>
      <c r="E460" s="4">
        <v>0.106099291</v>
      </c>
      <c r="F460" s="4">
        <v>0.943253546</v>
      </c>
      <c r="G460" s="4">
        <v>0.66897414600000005</v>
      </c>
      <c r="H460" s="4">
        <v>-0.92096517700000002</v>
      </c>
      <c r="I460" s="4">
        <v>0.39258913499999998</v>
      </c>
      <c r="J460" s="41" t="s">
        <v>12425</v>
      </c>
      <c r="K460" s="32" t="s">
        <v>7936</v>
      </c>
      <c r="L460" s="4" t="s">
        <v>7936</v>
      </c>
      <c r="M460" s="4">
        <v>0.61570000000000003</v>
      </c>
      <c r="N460" s="4">
        <v>2.1492</v>
      </c>
      <c r="O460" s="4">
        <v>0.28647868999999998</v>
      </c>
      <c r="P460" s="4">
        <v>0.56940000000000002</v>
      </c>
      <c r="Q460" s="4">
        <v>4.0697999999999999</v>
      </c>
      <c r="R460" s="4">
        <v>0.139908595</v>
      </c>
      <c r="S460" s="4">
        <v>-0.24157335199999999</v>
      </c>
      <c r="T460" s="4">
        <v>-0.112401523</v>
      </c>
      <c r="U460" s="4">
        <v>-0.33366643299999998</v>
      </c>
      <c r="V460" s="4">
        <v>-8.1985953E-2</v>
      </c>
      <c r="W460" s="4">
        <v>-0.93565620000000005</v>
      </c>
      <c r="X460" s="4">
        <v>-1.30545613</v>
      </c>
      <c r="Y460" s="4">
        <v>0.89477815905592495</v>
      </c>
      <c r="Z460" s="4">
        <v>0.64819687743999699</v>
      </c>
      <c r="AA460" s="4" t="s">
        <v>12455</v>
      </c>
      <c r="AB460" s="33" t="s">
        <v>12455</v>
      </c>
      <c r="AC460" s="32" t="s">
        <v>12457</v>
      </c>
      <c r="AD460" s="4" t="s">
        <v>12453</v>
      </c>
      <c r="AE460" s="4" t="s">
        <v>12453</v>
      </c>
      <c r="AF460" s="4" t="s">
        <v>12458</v>
      </c>
      <c r="AG460" s="6">
        <v>0.15432270270270301</v>
      </c>
      <c r="AH460" s="6">
        <v>0.17374390243902399</v>
      </c>
      <c r="AI460" s="6">
        <v>0.176193409090909</v>
      </c>
      <c r="AJ460" s="6">
        <v>0.1376542</v>
      </c>
      <c r="AK460" s="6" t="s">
        <v>12679</v>
      </c>
      <c r="AL460" s="44" t="s">
        <v>12937</v>
      </c>
      <c r="AM460" s="4" t="s">
        <v>12683</v>
      </c>
    </row>
    <row r="461" spans="1:39">
      <c r="A461" s="17" t="s">
        <v>12119</v>
      </c>
      <c r="B461" s="18" t="s">
        <v>2286</v>
      </c>
      <c r="C461" s="4">
        <v>4.9200000000000001E-2</v>
      </c>
      <c r="D461" s="4">
        <v>0.69869999999999999</v>
      </c>
      <c r="E461" s="4">
        <v>7.0416487999999999E-2</v>
      </c>
      <c r="F461" s="4">
        <v>0.23766182699999999</v>
      </c>
      <c r="G461" s="4">
        <v>0.34014860000000002</v>
      </c>
      <c r="H461" s="4">
        <v>-1.0810261130000001</v>
      </c>
      <c r="I461" s="4">
        <v>0.39114261900000002</v>
      </c>
      <c r="J461" s="41" t="s">
        <v>12425</v>
      </c>
      <c r="K461" s="32" t="s">
        <v>7080</v>
      </c>
      <c r="L461" s="4" t="s">
        <v>7080</v>
      </c>
      <c r="M461" s="4">
        <v>0.14879999999999999</v>
      </c>
      <c r="N461" s="4">
        <v>2.2235</v>
      </c>
      <c r="O461" s="4">
        <v>6.6921519999999998E-2</v>
      </c>
      <c r="P461" s="4">
        <v>0.14810000000000001</v>
      </c>
      <c r="Q461" s="4">
        <v>1.9557</v>
      </c>
      <c r="R461" s="4">
        <v>7.5727361000000007E-2</v>
      </c>
      <c r="S461" s="4">
        <v>0.43019282199999997</v>
      </c>
      <c r="T461" s="4">
        <v>0.19347552100000001</v>
      </c>
      <c r="U461" s="4">
        <v>-0.189472434</v>
      </c>
      <c r="V461" s="4">
        <v>-9.6882156999999997E-2</v>
      </c>
      <c r="W461" s="4">
        <v>-1.504252597</v>
      </c>
      <c r="X461" s="4">
        <v>-0.43122150799999998</v>
      </c>
      <c r="Y461" s="4">
        <v>0.38714861755960001</v>
      </c>
      <c r="Z461" s="4">
        <v>0.58778059116081605</v>
      </c>
      <c r="AA461" s="4" t="s">
        <v>12425</v>
      </c>
      <c r="AB461" s="33" t="s">
        <v>12455</v>
      </c>
      <c r="AC461" s="32" t="s">
        <v>12453</v>
      </c>
      <c r="AD461" s="4" t="s">
        <v>12453</v>
      </c>
      <c r="AE461" s="4" t="s">
        <v>12454</v>
      </c>
      <c r="AF461" s="4" t="s">
        <v>12454</v>
      </c>
      <c r="AG461" s="6">
        <v>0.144049242424242</v>
      </c>
      <c r="AH461" s="6">
        <v>0.171199508196721</v>
      </c>
      <c r="AI461" s="6">
        <v>0.14435282608695699</v>
      </c>
      <c r="AJ461" s="6">
        <v>0.17800770833333299</v>
      </c>
      <c r="AK461" s="6" t="s">
        <v>12679</v>
      </c>
      <c r="AL461" s="44" t="s">
        <v>12682</v>
      </c>
      <c r="AM461" s="4" t="s">
        <v>12683</v>
      </c>
    </row>
    <row r="462" spans="1:39">
      <c r="A462" s="17" t="s">
        <v>9432</v>
      </c>
      <c r="B462" s="18" t="s">
        <v>9433</v>
      </c>
      <c r="C462" s="4">
        <v>9.3899999999999997E-2</v>
      </c>
      <c r="D462" s="4">
        <v>0.86539999999999995</v>
      </c>
      <c r="E462" s="4">
        <v>0.108504738</v>
      </c>
      <c r="F462" s="4">
        <v>0.71756838899999997</v>
      </c>
      <c r="G462" s="4">
        <v>0.82917539799999995</v>
      </c>
      <c r="H462" s="4">
        <v>-0.49283581599999998</v>
      </c>
      <c r="I462" s="4">
        <v>0.39085820199999999</v>
      </c>
      <c r="J462" s="41" t="s">
        <v>12425</v>
      </c>
      <c r="K462" s="32" t="s">
        <v>10971</v>
      </c>
      <c r="L462" s="4" t="s">
        <v>10971</v>
      </c>
      <c r="M462" s="4">
        <v>0.29659999999999997</v>
      </c>
      <c r="N462" s="4">
        <v>3.2974000000000001</v>
      </c>
      <c r="O462" s="4">
        <v>8.9949657000000002E-2</v>
      </c>
      <c r="P462" s="4">
        <v>0.32429999999999998</v>
      </c>
      <c r="Q462" s="4">
        <v>2.5423</v>
      </c>
      <c r="R462" s="4">
        <v>0.12756165699999999</v>
      </c>
      <c r="S462" s="4">
        <v>0.43577597299999998</v>
      </c>
      <c r="T462" s="4">
        <v>0.13215744900000001</v>
      </c>
      <c r="U462" s="4">
        <v>0.61207492600000002</v>
      </c>
      <c r="V462" s="4">
        <v>0.240756373</v>
      </c>
      <c r="W462" s="4">
        <v>0.54697533799999998</v>
      </c>
      <c r="X462" s="4">
        <v>-0.75136074900000005</v>
      </c>
      <c r="Y462" s="4">
        <v>0.64078265552049896</v>
      </c>
      <c r="Z462" s="4">
        <v>0.58028065756714797</v>
      </c>
      <c r="AA462" s="4" t="s">
        <v>12455</v>
      </c>
      <c r="AB462" s="33" t="s">
        <v>12455</v>
      </c>
      <c r="AC462" s="32" t="s">
        <v>12456</v>
      </c>
      <c r="AD462" s="4" t="s">
        <v>12456</v>
      </c>
      <c r="AE462" s="4" t="s">
        <v>12456</v>
      </c>
      <c r="AF462" s="4" t="s">
        <v>12456</v>
      </c>
      <c r="AG462" s="6">
        <v>0.15076732394366199</v>
      </c>
      <c r="AH462" s="6">
        <v>0.17255347826087</v>
      </c>
      <c r="AI462" s="6">
        <v>0.13234354430379699</v>
      </c>
      <c r="AJ462" s="6">
        <v>0.153646031746032</v>
      </c>
      <c r="AK462" s="6" t="s">
        <v>12679</v>
      </c>
      <c r="AL462" s="44" t="s">
        <v>12938</v>
      </c>
      <c r="AM462" s="4" t="s">
        <v>12683</v>
      </c>
    </row>
    <row r="463" spans="1:39">
      <c r="A463" s="17" t="s">
        <v>4917</v>
      </c>
      <c r="B463" s="18" t="s">
        <v>2277</v>
      </c>
      <c r="C463" s="4">
        <v>6.2300000000000001E-2</v>
      </c>
      <c r="D463" s="4">
        <v>0.87060000000000004</v>
      </c>
      <c r="E463" s="4">
        <v>7.1559843999999997E-2</v>
      </c>
      <c r="F463" s="4">
        <v>0.74995831300000004</v>
      </c>
      <c r="G463" s="4">
        <v>0.86142696200000002</v>
      </c>
      <c r="H463" s="4">
        <v>0.51820887299999996</v>
      </c>
      <c r="I463" s="4">
        <v>0.38879395999999999</v>
      </c>
      <c r="J463" s="41" t="s">
        <v>12425</v>
      </c>
      <c r="K463" s="32" t="s">
        <v>4916</v>
      </c>
      <c r="L463" s="4" t="s">
        <v>4916</v>
      </c>
      <c r="M463" s="4">
        <v>0.13120000000000001</v>
      </c>
      <c r="N463" s="4">
        <v>1.8996999999999999</v>
      </c>
      <c r="O463" s="4">
        <v>6.9063535999999995E-2</v>
      </c>
      <c r="P463" s="4">
        <v>0.1386</v>
      </c>
      <c r="Q463" s="4">
        <v>1.4238999999999999</v>
      </c>
      <c r="R463" s="4">
        <v>9.7338296000000005E-2</v>
      </c>
      <c r="S463" s="4">
        <v>4.0336631999999997E-2</v>
      </c>
      <c r="T463" s="4">
        <v>2.1233159000000001E-2</v>
      </c>
      <c r="U463" s="4">
        <v>3.5154830999999997E-2</v>
      </c>
      <c r="V463" s="4">
        <v>2.4689115000000001E-2</v>
      </c>
      <c r="W463" s="4">
        <v>0.22626307700000001</v>
      </c>
      <c r="X463" s="4">
        <v>-1.0601740070000001</v>
      </c>
      <c r="Y463" s="4">
        <v>0.59791373103321199</v>
      </c>
      <c r="Z463" s="4">
        <v>0.54546604017434797</v>
      </c>
      <c r="AA463" s="4" t="s">
        <v>12455</v>
      </c>
      <c r="AB463" s="33" t="s">
        <v>12455</v>
      </c>
      <c r="AC463" s="32" t="s">
        <v>12456</v>
      </c>
      <c r="AD463" s="4" t="s">
        <v>12456</v>
      </c>
      <c r="AE463" s="4" t="s">
        <v>12454</v>
      </c>
      <c r="AF463" s="4" t="s">
        <v>12454</v>
      </c>
      <c r="AG463" s="6">
        <v>0.12614326315789501</v>
      </c>
      <c r="AH463" s="6">
        <v>0.14448777777777799</v>
      </c>
      <c r="AI463" s="6">
        <v>0.18744982758620701</v>
      </c>
      <c r="AJ463" s="6">
        <v>0.173640526315789</v>
      </c>
      <c r="AK463" s="6" t="s">
        <v>12679</v>
      </c>
      <c r="AL463" s="44" t="s">
        <v>12939</v>
      </c>
      <c r="AM463" s="4" t="s">
        <v>12683</v>
      </c>
    </row>
    <row r="464" spans="1:39">
      <c r="A464" s="17" t="s">
        <v>6260</v>
      </c>
      <c r="B464" s="18" t="s">
        <v>9262</v>
      </c>
      <c r="C464" s="4">
        <v>7.5899999999999995E-2</v>
      </c>
      <c r="D464" s="4">
        <v>1.1594</v>
      </c>
      <c r="E464" s="4">
        <v>6.5464895999999995E-2</v>
      </c>
      <c r="F464" s="4">
        <v>0.35402096900000002</v>
      </c>
      <c r="G464" s="4">
        <v>0.30534842899999998</v>
      </c>
      <c r="H464" s="4">
        <v>-1.098434307</v>
      </c>
      <c r="I464" s="4">
        <v>0.38835884199999998</v>
      </c>
      <c r="J464" s="41" t="s">
        <v>12425</v>
      </c>
      <c r="K464" s="32" t="s">
        <v>6259</v>
      </c>
      <c r="L464" s="4" t="s">
        <v>6259</v>
      </c>
      <c r="M464" s="4">
        <v>0.13539999999999999</v>
      </c>
      <c r="N464" s="4">
        <v>1.5426</v>
      </c>
      <c r="O464" s="4">
        <v>8.7773887999999994E-2</v>
      </c>
      <c r="P464" s="4">
        <v>0.15670000000000001</v>
      </c>
      <c r="Q464" s="4">
        <v>1.5567</v>
      </c>
      <c r="R464" s="4">
        <v>0.100661656</v>
      </c>
      <c r="S464" s="4">
        <v>-0.33631772900000001</v>
      </c>
      <c r="T464" s="4">
        <v>-0.21802004999999999</v>
      </c>
      <c r="U464" s="4">
        <v>0.38143727199999999</v>
      </c>
      <c r="V464" s="4">
        <v>0.24502940300000001</v>
      </c>
      <c r="W464" s="4">
        <v>-1.2546544930000001</v>
      </c>
      <c r="X464" s="4">
        <v>-1.0747833760000001</v>
      </c>
      <c r="Y464" s="4">
        <v>0.57573281204361904</v>
      </c>
      <c r="Z464" s="4">
        <v>0.48773377090848702</v>
      </c>
      <c r="AA464" s="4" t="s">
        <v>12455</v>
      </c>
      <c r="AB464" s="33" t="s">
        <v>12455</v>
      </c>
      <c r="AC464" s="32" t="s">
        <v>12453</v>
      </c>
      <c r="AD464" s="4" t="s">
        <v>12453</v>
      </c>
      <c r="AE464" s="4" t="s">
        <v>12453</v>
      </c>
      <c r="AF464" s="4" t="s">
        <v>12453</v>
      </c>
      <c r="AG464" s="6">
        <v>0.21523700000000001</v>
      </c>
      <c r="AH464" s="6">
        <v>0.11927642857142901</v>
      </c>
      <c r="AI464" s="6">
        <v>0.16923250000000001</v>
      </c>
      <c r="AJ464" s="6">
        <v>7.3215357142857096E-2</v>
      </c>
      <c r="AK464" s="6" t="s">
        <v>12679</v>
      </c>
      <c r="AL464" s="44" t="s">
        <v>12682</v>
      </c>
      <c r="AM464" s="4" t="s">
        <v>12683</v>
      </c>
    </row>
    <row r="465" spans="1:39">
      <c r="A465" s="17" t="s">
        <v>5740</v>
      </c>
      <c r="B465" s="18" t="s">
        <v>1274</v>
      </c>
      <c r="C465" s="4">
        <v>6.83E-2</v>
      </c>
      <c r="D465" s="4">
        <v>2.2585000000000002</v>
      </c>
      <c r="E465" s="4">
        <v>3.0241311E-2</v>
      </c>
      <c r="F465" s="4">
        <v>0.45821524400000002</v>
      </c>
      <c r="G465" s="4">
        <v>0.20288476599999999</v>
      </c>
      <c r="H465" s="4">
        <v>-0.54524434099999997</v>
      </c>
      <c r="I465" s="4">
        <v>0.38745616900000002</v>
      </c>
      <c r="J465" s="41" t="s">
        <v>12425</v>
      </c>
      <c r="K465" s="32" t="s">
        <v>5739</v>
      </c>
      <c r="L465" s="4" t="s">
        <v>5739</v>
      </c>
      <c r="M465" s="4">
        <v>0.312</v>
      </c>
      <c r="N465" s="4">
        <v>4.7272999999999996</v>
      </c>
      <c r="O465" s="4">
        <v>6.5999618999999995E-2</v>
      </c>
      <c r="P465" s="4">
        <v>0.31209999999999999</v>
      </c>
      <c r="Q465" s="4">
        <v>4.7401</v>
      </c>
      <c r="R465" s="4">
        <v>6.5842493000000002E-2</v>
      </c>
      <c r="S465" s="4">
        <v>6.4200727999999999E-2</v>
      </c>
      <c r="T465" s="4">
        <v>1.3580844999999999E-2</v>
      </c>
      <c r="U465" s="4">
        <v>0.39405831000000002</v>
      </c>
      <c r="V465" s="4">
        <v>8.3132911000000004E-2</v>
      </c>
      <c r="W465" s="4">
        <v>2.8526969790000001</v>
      </c>
      <c r="X465" s="4">
        <v>2.2177605389999999</v>
      </c>
      <c r="Y465" s="4">
        <v>0.79277542088678699</v>
      </c>
      <c r="Z465" s="4">
        <v>0.736149087919719</v>
      </c>
      <c r="AA465" s="4" t="s">
        <v>12455</v>
      </c>
      <c r="AB465" s="33" t="s">
        <v>12455</v>
      </c>
      <c r="AC465" s="32" t="s">
        <v>12454</v>
      </c>
      <c r="AD465" s="4" t="s">
        <v>12454</v>
      </c>
      <c r="AE465" s="4" t="s">
        <v>12454</v>
      </c>
      <c r="AF465" s="4" t="s">
        <v>12454</v>
      </c>
      <c r="AG465" s="6">
        <v>8.8623243243243194E-2</v>
      </c>
      <c r="AH465" s="6">
        <v>9.1329259259259304E-2</v>
      </c>
      <c r="AI465" s="6">
        <v>0.152736571428571</v>
      </c>
      <c r="AJ465" s="6">
        <v>0.1779945</v>
      </c>
      <c r="AK465" s="6" t="s">
        <v>12679</v>
      </c>
      <c r="AL465" s="44" t="s">
        <v>12682</v>
      </c>
      <c r="AM465" s="4" t="s">
        <v>12683</v>
      </c>
    </row>
    <row r="466" spans="1:39">
      <c r="A466" s="17" t="s">
        <v>4858</v>
      </c>
      <c r="B466" s="18" t="s">
        <v>8574</v>
      </c>
      <c r="C466" s="4">
        <v>0.13100000000000001</v>
      </c>
      <c r="D466" s="4">
        <v>1.5557000000000001</v>
      </c>
      <c r="E466" s="4">
        <v>8.4206466999999993E-2</v>
      </c>
      <c r="F466" s="4">
        <v>0.52970246799999998</v>
      </c>
      <c r="G466" s="4">
        <v>0.340491398</v>
      </c>
      <c r="H466" s="4">
        <v>-1.470749257</v>
      </c>
      <c r="I466" s="4">
        <v>0.38740379400000002</v>
      </c>
      <c r="J466" s="41" t="s">
        <v>12425</v>
      </c>
      <c r="K466" s="32" t="s">
        <v>4857</v>
      </c>
      <c r="L466" s="4" t="s">
        <v>4857</v>
      </c>
      <c r="M466" s="4">
        <v>0.21629999999999999</v>
      </c>
      <c r="N466" s="4">
        <v>2.1282000000000001</v>
      </c>
      <c r="O466" s="4">
        <v>0.101635185</v>
      </c>
      <c r="P466" s="4">
        <v>0.26</v>
      </c>
      <c r="Q466" s="4">
        <v>1.9132</v>
      </c>
      <c r="R466" s="4">
        <v>0.13589797200000001</v>
      </c>
      <c r="S466" s="4">
        <v>4.4651982E-2</v>
      </c>
      <c r="T466" s="4">
        <v>2.0981102000000001E-2</v>
      </c>
      <c r="U466" s="4">
        <v>0.18550930700000001</v>
      </c>
      <c r="V466" s="4">
        <v>9.6962840999999994E-2</v>
      </c>
      <c r="W466" s="4">
        <v>-0.181425219</v>
      </c>
      <c r="X466" s="4">
        <v>-0.48411517199999998</v>
      </c>
      <c r="Y466" s="4">
        <v>0.63394594541840599</v>
      </c>
      <c r="Z466" s="4">
        <v>0.66081714874285902</v>
      </c>
      <c r="AA466" s="4" t="s">
        <v>12455</v>
      </c>
      <c r="AB466" s="33" t="s">
        <v>12455</v>
      </c>
      <c r="AC466" s="32" t="s">
        <v>12456</v>
      </c>
      <c r="AD466" s="4" t="s">
        <v>12456</v>
      </c>
      <c r="AE466" s="4" t="s">
        <v>12454</v>
      </c>
      <c r="AF466" s="4" t="s">
        <v>12454</v>
      </c>
      <c r="AG466" s="6">
        <v>0.17513275862069</v>
      </c>
      <c r="AH466" s="6">
        <v>0.154508307692308</v>
      </c>
      <c r="AI466" s="6">
        <v>0.18752450980392199</v>
      </c>
      <c r="AJ466" s="6">
        <v>0.12993581818181801</v>
      </c>
      <c r="AK466" s="6" t="s">
        <v>12679</v>
      </c>
      <c r="AL466" s="44" t="s">
        <v>12682</v>
      </c>
      <c r="AM466" s="4" t="s">
        <v>12683</v>
      </c>
    </row>
    <row r="467" spans="1:39">
      <c r="A467" s="17" t="s">
        <v>11141</v>
      </c>
      <c r="B467" s="18" t="s">
        <v>208</v>
      </c>
      <c r="C467" s="4">
        <v>3.5900000000000001E-2</v>
      </c>
      <c r="D467" s="4">
        <v>0.78090000000000004</v>
      </c>
      <c r="E467" s="4">
        <v>4.5972595999999998E-2</v>
      </c>
      <c r="F467" s="4">
        <v>0.75993219300000003</v>
      </c>
      <c r="G467" s="4">
        <v>0.973149178</v>
      </c>
      <c r="H467" s="4">
        <v>1.5026383999999999</v>
      </c>
      <c r="I467" s="4">
        <v>0.387402996</v>
      </c>
      <c r="J467" s="41" t="s">
        <v>12425</v>
      </c>
      <c r="K467" s="32" t="s">
        <v>207</v>
      </c>
      <c r="L467" s="4" t="s">
        <v>207</v>
      </c>
      <c r="M467" s="4">
        <v>9.2999999999999999E-2</v>
      </c>
      <c r="N467" s="4">
        <v>1.5391999999999999</v>
      </c>
      <c r="O467" s="4">
        <v>6.0420997999999997E-2</v>
      </c>
      <c r="P467" s="4">
        <v>8.2900000000000001E-2</v>
      </c>
      <c r="Q467" s="4">
        <v>2.0044</v>
      </c>
      <c r="R467" s="4">
        <v>4.1359010000000002E-2</v>
      </c>
      <c r="S467" s="4">
        <v>0.58895094400000003</v>
      </c>
      <c r="T467" s="4">
        <v>0.38263444899999999</v>
      </c>
      <c r="U467" s="4">
        <v>0.587542801</v>
      </c>
      <c r="V467" s="4">
        <v>0.293126522</v>
      </c>
      <c r="W467" s="4">
        <v>1.1462249229999999</v>
      </c>
      <c r="X467" s="4">
        <v>1.1168165919999999</v>
      </c>
      <c r="Y467" s="4">
        <v>0.55803366070000904</v>
      </c>
      <c r="Z467" s="4">
        <v>0.53745591726004105</v>
      </c>
      <c r="AA467" s="4" t="s">
        <v>12455</v>
      </c>
      <c r="AB467" s="33" t="s">
        <v>12455</v>
      </c>
      <c r="AC467" s="32" t="s">
        <v>12456</v>
      </c>
      <c r="AD467" s="4" t="s">
        <v>12456</v>
      </c>
      <c r="AE467" s="4" t="s">
        <v>12456</v>
      </c>
      <c r="AF467" s="4" t="s">
        <v>12456</v>
      </c>
      <c r="AG467" s="6">
        <v>0.16758326086956499</v>
      </c>
      <c r="AH467" s="6">
        <v>0.19508645833333299</v>
      </c>
      <c r="AI467" s="6">
        <v>0.144647380952381</v>
      </c>
      <c r="AJ467" s="6">
        <v>0.212858292682927</v>
      </c>
      <c r="AK467" s="6" t="s">
        <v>12679</v>
      </c>
      <c r="AL467" s="44" t="s">
        <v>12682</v>
      </c>
      <c r="AM467" s="4" t="s">
        <v>12683</v>
      </c>
    </row>
    <row r="468" spans="1:39">
      <c r="A468" s="17" t="s">
        <v>9991</v>
      </c>
      <c r="B468" s="18" t="s">
        <v>3634</v>
      </c>
      <c r="C468" s="4">
        <v>4.87E-2</v>
      </c>
      <c r="D468" s="4">
        <v>1.1100000000000001</v>
      </c>
      <c r="E468" s="4">
        <v>4.3873874E-2</v>
      </c>
      <c r="F468" s="4">
        <v>0.60123515100000002</v>
      </c>
      <c r="G468" s="4">
        <v>0.54165328899999998</v>
      </c>
      <c r="H468" s="4">
        <v>0.18193037100000001</v>
      </c>
      <c r="I468" s="4">
        <v>0.38707719200000001</v>
      </c>
      <c r="J468" s="41" t="s">
        <v>12425</v>
      </c>
      <c r="K468" s="32" t="s">
        <v>3633</v>
      </c>
      <c r="L468" s="4" t="s">
        <v>3633</v>
      </c>
      <c r="M468" s="4">
        <v>0.42749999999999999</v>
      </c>
      <c r="N468" s="4">
        <v>3.4163000000000001</v>
      </c>
      <c r="O468" s="4">
        <v>0.12513537999999999</v>
      </c>
      <c r="P468" s="4">
        <v>0.39779999999999999</v>
      </c>
      <c r="Q468" s="4">
        <v>2.3487</v>
      </c>
      <c r="R468" s="4">
        <v>0.16937029000000001</v>
      </c>
      <c r="S468" s="4">
        <v>0.24607219599999999</v>
      </c>
      <c r="T468" s="4">
        <v>7.202886E-2</v>
      </c>
      <c r="U468" s="4">
        <v>0.14227110600000001</v>
      </c>
      <c r="V468" s="4">
        <v>6.0574404999999998E-2</v>
      </c>
      <c r="W468" s="4">
        <v>0.159373977</v>
      </c>
      <c r="X468" s="4">
        <v>-0.40843138299999998</v>
      </c>
      <c r="Y468" s="4">
        <v>0.69689760878294105</v>
      </c>
      <c r="Z468" s="4">
        <v>0.74025770304087501</v>
      </c>
      <c r="AA468" s="4" t="s">
        <v>12455</v>
      </c>
      <c r="AB468" s="33" t="s">
        <v>12455</v>
      </c>
      <c r="AC468" s="32" t="s">
        <v>12456</v>
      </c>
      <c r="AD468" s="4" t="s">
        <v>12456</v>
      </c>
      <c r="AE468" s="4" t="s">
        <v>12454</v>
      </c>
      <c r="AF468" s="4" t="s">
        <v>12454</v>
      </c>
      <c r="AG468" s="6">
        <v>0.29501518518518499</v>
      </c>
      <c r="AH468" s="6">
        <v>0.215226071428571</v>
      </c>
      <c r="AI468" s="6">
        <v>0.19352085714285699</v>
      </c>
      <c r="AJ468" s="6">
        <v>0.26777911764705897</v>
      </c>
      <c r="AK468" s="6" t="s">
        <v>12679</v>
      </c>
      <c r="AL468" s="44" t="s">
        <v>12682</v>
      </c>
      <c r="AM468" s="4" t="s">
        <v>12683</v>
      </c>
    </row>
    <row r="469" spans="1:39">
      <c r="A469" s="17" t="s">
        <v>5260</v>
      </c>
      <c r="B469" s="18" t="s">
        <v>9733</v>
      </c>
      <c r="C469" s="4">
        <v>4.8000000000000001E-2</v>
      </c>
      <c r="D469" s="4">
        <v>1.4238999999999999</v>
      </c>
      <c r="E469" s="4">
        <v>3.3710232E-2</v>
      </c>
      <c r="F469" s="4">
        <v>0.38619573499999998</v>
      </c>
      <c r="G469" s="4">
        <v>0.27122391699999998</v>
      </c>
      <c r="H469" s="4">
        <v>-0.42505892899999997</v>
      </c>
      <c r="I469" s="4">
        <v>0.38665088800000003</v>
      </c>
      <c r="J469" s="41" t="s">
        <v>12425</v>
      </c>
      <c r="K469" s="32" t="s">
        <v>5259</v>
      </c>
      <c r="L469" s="4" t="s">
        <v>5259</v>
      </c>
      <c r="M469" s="4">
        <v>8.5800000000000001E-2</v>
      </c>
      <c r="N469" s="4">
        <v>1.8683000000000001</v>
      </c>
      <c r="O469" s="4">
        <v>4.5924102000000001E-2</v>
      </c>
      <c r="P469" s="4">
        <v>0.1056</v>
      </c>
      <c r="Q469" s="4">
        <v>1.6012999999999999</v>
      </c>
      <c r="R469" s="4">
        <v>6.5946419000000006E-2</v>
      </c>
      <c r="S469" s="4">
        <v>0.46525223100000002</v>
      </c>
      <c r="T469" s="4">
        <v>0.24902436999999999</v>
      </c>
      <c r="U469" s="4">
        <v>0.29031073200000002</v>
      </c>
      <c r="V469" s="4">
        <v>0.18129690400000001</v>
      </c>
      <c r="W469" s="4">
        <v>-0.49152600600000002</v>
      </c>
      <c r="X469" s="4">
        <v>-0.48240365299999999</v>
      </c>
      <c r="Y469" s="4">
        <v>0.414167449716906</v>
      </c>
      <c r="Z469" s="4">
        <v>0.48027812763807898</v>
      </c>
      <c r="AA469" s="4" t="s">
        <v>12425</v>
      </c>
      <c r="AB469" s="33" t="s">
        <v>12455</v>
      </c>
      <c r="AC469" s="32" t="s">
        <v>12454</v>
      </c>
      <c r="AD469" s="4" t="s">
        <v>12454</v>
      </c>
      <c r="AE469" s="4" t="s">
        <v>12454</v>
      </c>
      <c r="AF469" s="4" t="s">
        <v>12454</v>
      </c>
      <c r="AG469" s="6">
        <v>0.17030358974359</v>
      </c>
      <c r="AH469" s="6">
        <v>0.13469027777777801</v>
      </c>
      <c r="AI469" s="6">
        <v>0.17926600000000001</v>
      </c>
      <c r="AJ469" s="6">
        <v>0.23503450980392199</v>
      </c>
      <c r="AK469" s="6" t="s">
        <v>12679</v>
      </c>
      <c r="AL469" s="44" t="s">
        <v>12682</v>
      </c>
      <c r="AM469" s="4" t="s">
        <v>12683</v>
      </c>
    </row>
    <row r="470" spans="1:39">
      <c r="A470" s="17" t="s">
        <v>9669</v>
      </c>
      <c r="B470" s="18" t="s">
        <v>3362</v>
      </c>
      <c r="C470" s="4">
        <v>7.9399999999999998E-2</v>
      </c>
      <c r="D470" s="4">
        <v>1.9319999999999999</v>
      </c>
      <c r="E470" s="4">
        <v>4.1097307999999999E-2</v>
      </c>
      <c r="F470" s="4">
        <v>0.78171299100000002</v>
      </c>
      <c r="G470" s="4">
        <v>0.40461334900000001</v>
      </c>
      <c r="H470" s="4">
        <v>-0.18931324199999999</v>
      </c>
      <c r="I470" s="4">
        <v>0.38653464300000001</v>
      </c>
      <c r="J470" s="41" t="s">
        <v>12425</v>
      </c>
      <c r="K470" s="32" t="s">
        <v>3361</v>
      </c>
      <c r="L470" s="4" t="s">
        <v>3361</v>
      </c>
      <c r="M470" s="4">
        <v>0.22939999999999999</v>
      </c>
      <c r="N470" s="4">
        <v>2.7469000000000001</v>
      </c>
      <c r="O470" s="4">
        <v>8.3512322999999999E-2</v>
      </c>
      <c r="P470" s="4">
        <v>0.22320000000000001</v>
      </c>
      <c r="Q470" s="4">
        <v>1.5293000000000001</v>
      </c>
      <c r="R470" s="4">
        <v>0.14594912700000001</v>
      </c>
      <c r="S470" s="4">
        <v>0.80482809099999997</v>
      </c>
      <c r="T470" s="4">
        <v>0.29299504599999998</v>
      </c>
      <c r="U470" s="4">
        <v>0.91444793999999996</v>
      </c>
      <c r="V470" s="4">
        <v>0.59795196500000003</v>
      </c>
      <c r="W470" s="4">
        <v>-0.18219618500000001</v>
      </c>
      <c r="X470" s="4">
        <v>-0.16826233299999999</v>
      </c>
      <c r="Y470" s="4">
        <v>0.51595894538166498</v>
      </c>
      <c r="Z470" s="4">
        <v>0.57248590984000602</v>
      </c>
      <c r="AA470" s="4" t="s">
        <v>12455</v>
      </c>
      <c r="AB470" s="33" t="s">
        <v>12455</v>
      </c>
      <c r="AC470" s="32" t="s">
        <v>12453</v>
      </c>
      <c r="AD470" s="4" t="s">
        <v>12458</v>
      </c>
      <c r="AE470" s="4" t="s">
        <v>12454</v>
      </c>
      <c r="AF470" s="4" t="s">
        <v>12454</v>
      </c>
      <c r="AG470" s="6">
        <v>0.18896678571428599</v>
      </c>
      <c r="AH470" s="6">
        <v>0.147881341463415</v>
      </c>
      <c r="AI470" s="6">
        <v>0.166551444444444</v>
      </c>
      <c r="AJ470" s="6">
        <v>0.14716657534246599</v>
      </c>
      <c r="AK470" s="6" t="s">
        <v>12679</v>
      </c>
      <c r="AL470" s="44" t="s">
        <v>12682</v>
      </c>
      <c r="AM470" s="4" t="s">
        <v>12683</v>
      </c>
    </row>
    <row r="471" spans="1:39">
      <c r="A471" s="17" t="s">
        <v>2049</v>
      </c>
      <c r="B471" s="18" t="s">
        <v>7404</v>
      </c>
      <c r="C471" s="4">
        <v>6.13E-2</v>
      </c>
      <c r="D471" s="4">
        <v>1.2295</v>
      </c>
      <c r="E471" s="4">
        <v>4.9857666000000002E-2</v>
      </c>
      <c r="F471" s="4">
        <v>0.64829171799999996</v>
      </c>
      <c r="G471" s="4">
        <v>0.52728077900000003</v>
      </c>
      <c r="H471" s="4">
        <v>-3.4165147999999999E-2</v>
      </c>
      <c r="I471" s="4">
        <v>0.38538262299999998</v>
      </c>
      <c r="J471" s="41" t="s">
        <v>12425</v>
      </c>
      <c r="K471" s="32" t="s">
        <v>2048</v>
      </c>
      <c r="L471" s="4" t="s">
        <v>2048</v>
      </c>
      <c r="M471" s="4">
        <v>0.23949999999999999</v>
      </c>
      <c r="N471" s="4">
        <v>3.1995</v>
      </c>
      <c r="O471" s="4">
        <v>7.4855446000000006E-2</v>
      </c>
      <c r="P471" s="4">
        <v>0.25659999999999999</v>
      </c>
      <c r="Q471" s="4">
        <v>3.1395</v>
      </c>
      <c r="R471" s="4">
        <v>8.1732760000000002E-2</v>
      </c>
      <c r="S471" s="4">
        <v>0.65756895599999998</v>
      </c>
      <c r="T471" s="4">
        <v>0.20552241199999999</v>
      </c>
      <c r="U471" s="4">
        <v>0.34770736000000002</v>
      </c>
      <c r="V471" s="4">
        <v>0.11075246399999999</v>
      </c>
      <c r="W471" s="4">
        <v>1.5198421</v>
      </c>
      <c r="X471" s="4">
        <v>1.554007248</v>
      </c>
      <c r="Y471" s="4">
        <v>0.67053505852855499</v>
      </c>
      <c r="Z471" s="4">
        <v>0.71040671405446598</v>
      </c>
      <c r="AA471" s="4" t="s">
        <v>12455</v>
      </c>
      <c r="AB471" s="33" t="s">
        <v>12455</v>
      </c>
      <c r="AC471" s="32" t="s">
        <v>12456</v>
      </c>
      <c r="AD471" s="4" t="s">
        <v>12456</v>
      </c>
      <c r="AE471" s="4" t="s">
        <v>12456</v>
      </c>
      <c r="AF471" s="4" t="s">
        <v>12456</v>
      </c>
      <c r="AG471" s="6">
        <v>8.7579090909090898E-2</v>
      </c>
      <c r="AH471" s="6">
        <v>3.1447142857142903E-2</v>
      </c>
      <c r="AI471" s="6">
        <v>0.17712066666666701</v>
      </c>
      <c r="AJ471" s="6">
        <v>0.22693749999999999</v>
      </c>
      <c r="AK471" s="6" t="s">
        <v>12679</v>
      </c>
      <c r="AL471" s="44" t="s">
        <v>12805</v>
      </c>
      <c r="AM471" s="4" t="s">
        <v>12683</v>
      </c>
    </row>
    <row r="472" spans="1:39">
      <c r="A472" s="17" t="s">
        <v>210</v>
      </c>
      <c r="B472" s="18" t="s">
        <v>2485</v>
      </c>
      <c r="C472" s="4">
        <v>8.8999999999999996E-2</v>
      </c>
      <c r="D472" s="4">
        <v>0.3236</v>
      </c>
      <c r="E472" s="4">
        <v>0.27503090200000002</v>
      </c>
      <c r="F472" s="4">
        <v>0.75354742299999999</v>
      </c>
      <c r="G472" s="4">
        <v>2.3286385150000002</v>
      </c>
      <c r="H472" s="4">
        <v>0</v>
      </c>
      <c r="I472" s="4">
        <v>0.38514586200000001</v>
      </c>
      <c r="J472" s="41" t="s">
        <v>12425</v>
      </c>
      <c r="K472" s="32" t="s">
        <v>2484</v>
      </c>
      <c r="L472" s="4" t="s">
        <v>2484</v>
      </c>
      <c r="M472" s="4">
        <v>0.1047</v>
      </c>
      <c r="N472" s="4">
        <v>0.31890000000000002</v>
      </c>
      <c r="O472" s="4">
        <v>0.32831608699999998</v>
      </c>
      <c r="P472" s="4">
        <v>7.9200000000000007E-2</v>
      </c>
      <c r="Q472" s="4">
        <v>0.46460000000000001</v>
      </c>
      <c r="R472" s="4">
        <v>0.170469221</v>
      </c>
      <c r="S472" s="4">
        <v>0.66633396199999995</v>
      </c>
      <c r="T472" s="4">
        <v>2.0894762039999999</v>
      </c>
      <c r="U472" s="4">
        <v>0.84678659199999995</v>
      </c>
      <c r="V472" s="4">
        <v>1.822614274</v>
      </c>
      <c r="W472" s="4">
        <v>0</v>
      </c>
      <c r="X472" s="4">
        <v>0</v>
      </c>
      <c r="Y472" s="4">
        <v>0.57561508862325905</v>
      </c>
      <c r="Z472" s="4">
        <v>0.30012160165567597</v>
      </c>
      <c r="AA472" s="4" t="s">
        <v>12455</v>
      </c>
      <c r="AB472" s="33" t="s">
        <v>12425</v>
      </c>
      <c r="AC472" s="32" t="s">
        <v>12453</v>
      </c>
      <c r="AD472" s="4" t="s">
        <v>12453</v>
      </c>
      <c r="AE472" s="4" t="s">
        <v>12453</v>
      </c>
      <c r="AF472" s="4" t="s">
        <v>12453</v>
      </c>
      <c r="AG472" s="6" t="s">
        <v>6605</v>
      </c>
      <c r="AH472" s="6" t="s">
        <v>6605</v>
      </c>
      <c r="AI472" s="6" t="s">
        <v>6605</v>
      </c>
      <c r="AJ472" s="6" t="s">
        <v>6605</v>
      </c>
      <c r="AK472" s="6" t="s">
        <v>12679</v>
      </c>
      <c r="AL472" s="44" t="s">
        <v>12682</v>
      </c>
      <c r="AM472" s="4" t="s">
        <v>12683</v>
      </c>
    </row>
    <row r="473" spans="1:39">
      <c r="A473" s="17" t="s">
        <v>2071</v>
      </c>
      <c r="B473" s="18" t="s">
        <v>7172</v>
      </c>
      <c r="C473" s="4">
        <v>0.11269999999999999</v>
      </c>
      <c r="D473" s="4">
        <v>4.1380999999999997</v>
      </c>
      <c r="E473" s="4">
        <v>2.7234721E-2</v>
      </c>
      <c r="F473" s="4">
        <v>0.63634670000000004</v>
      </c>
      <c r="G473" s="4">
        <v>0.15377750700000001</v>
      </c>
      <c r="H473" s="4">
        <v>-0.65226672299999999</v>
      </c>
      <c r="I473" s="4">
        <v>0.38510712800000002</v>
      </c>
      <c r="J473" s="41" t="s">
        <v>12425</v>
      </c>
      <c r="K473" s="32" t="s">
        <v>3705</v>
      </c>
      <c r="L473" s="4" t="s">
        <v>3705</v>
      </c>
      <c r="M473" s="4">
        <v>0.19739999999999999</v>
      </c>
      <c r="N473" s="4">
        <v>4.7469999999999999</v>
      </c>
      <c r="O473" s="4">
        <v>4.1584158000000003E-2</v>
      </c>
      <c r="P473" s="4">
        <v>0.19259999999999999</v>
      </c>
      <c r="Q473" s="4">
        <v>4.0928000000000004</v>
      </c>
      <c r="R473" s="4">
        <v>4.7058249000000003E-2</v>
      </c>
      <c r="S473" s="4">
        <v>0.76532960000000005</v>
      </c>
      <c r="T473" s="4">
        <v>0.161223847</v>
      </c>
      <c r="U473" s="4">
        <v>0.46526652699999999</v>
      </c>
      <c r="V473" s="4">
        <v>0.113679273</v>
      </c>
      <c r="W473" s="4">
        <v>0.77307775300000003</v>
      </c>
      <c r="X473" s="4">
        <v>-0.30299544099999998</v>
      </c>
      <c r="Y473" s="4">
        <v>0.54481499968696501</v>
      </c>
      <c r="Z473" s="4">
        <v>0.47271693125516401</v>
      </c>
      <c r="AA473" s="4" t="s">
        <v>12455</v>
      </c>
      <c r="AB473" s="33" t="s">
        <v>12455</v>
      </c>
      <c r="AC473" s="32" t="s">
        <v>12454</v>
      </c>
      <c r="AD473" s="4" t="s">
        <v>12453</v>
      </c>
      <c r="AE473" s="4" t="s">
        <v>12454</v>
      </c>
      <c r="AF473" s="4" t="s">
        <v>12454</v>
      </c>
      <c r="AG473" s="6">
        <v>0.20043531249999999</v>
      </c>
      <c r="AH473" s="6">
        <v>0.20900837837837799</v>
      </c>
      <c r="AI473" s="6">
        <v>0.16197</v>
      </c>
      <c r="AJ473" s="6">
        <v>0.24550605263157901</v>
      </c>
      <c r="AK473" s="6" t="s">
        <v>12679</v>
      </c>
      <c r="AL473" s="44" t="s">
        <v>12682</v>
      </c>
      <c r="AM473" s="4" t="s">
        <v>12683</v>
      </c>
    </row>
    <row r="474" spans="1:39">
      <c r="A474" s="17" t="s">
        <v>1781</v>
      </c>
      <c r="B474" s="18" t="s">
        <v>10177</v>
      </c>
      <c r="C474" s="4">
        <v>0.1535</v>
      </c>
      <c r="D474" s="4">
        <v>1.6673</v>
      </c>
      <c r="E474" s="4">
        <v>9.2065015E-2</v>
      </c>
      <c r="F474" s="4">
        <v>0.90044308100000003</v>
      </c>
      <c r="G474" s="4">
        <v>0.54006062600000004</v>
      </c>
      <c r="H474" s="4">
        <v>-1.0623980749999999</v>
      </c>
      <c r="I474" s="4">
        <v>0.38505855999999999</v>
      </c>
      <c r="J474" s="41" t="s">
        <v>12425</v>
      </c>
      <c r="K474" s="32" t="s">
        <v>1780</v>
      </c>
      <c r="L474" s="4" t="s">
        <v>1780</v>
      </c>
      <c r="M474" s="4">
        <v>0.52659999999999996</v>
      </c>
      <c r="N474" s="4">
        <v>3.2723</v>
      </c>
      <c r="O474" s="4">
        <v>0.16092656499999999</v>
      </c>
      <c r="P474" s="4">
        <v>0.70330000000000004</v>
      </c>
      <c r="Q474" s="4">
        <v>2.6112000000000002</v>
      </c>
      <c r="R474" s="4">
        <v>0.26933976700000001</v>
      </c>
      <c r="S474" s="4">
        <v>3.2577531E-2</v>
      </c>
      <c r="T474" s="4">
        <v>9.9555449999999997E-3</v>
      </c>
      <c r="U474" s="4">
        <v>-7.2693911E-2</v>
      </c>
      <c r="V474" s="4">
        <v>-2.7839274000000001E-2</v>
      </c>
      <c r="W474" s="4">
        <v>-0.73394368600000004</v>
      </c>
      <c r="X474" s="4">
        <v>0.75815810400000005</v>
      </c>
      <c r="Y474" s="4">
        <v>0.71270363231647704</v>
      </c>
      <c r="Z474" s="4">
        <v>0.92449717319027402</v>
      </c>
      <c r="AA474" s="4" t="s">
        <v>12455</v>
      </c>
      <c r="AB474" s="33" t="s">
        <v>12455</v>
      </c>
      <c r="AC474" s="32" t="s">
        <v>12456</v>
      </c>
      <c r="AD474" s="4" t="s">
        <v>12456</v>
      </c>
      <c r="AE474" s="4" t="s">
        <v>12456</v>
      </c>
      <c r="AF474" s="4" t="s">
        <v>12456</v>
      </c>
      <c r="AG474" s="6">
        <v>0.28261208333333299</v>
      </c>
      <c r="AH474" s="6">
        <v>0.27926062499999998</v>
      </c>
      <c r="AI474" s="6">
        <v>0.32497999999999999</v>
      </c>
      <c r="AJ474" s="6">
        <v>0.39185399999999998</v>
      </c>
      <c r="AK474" s="6" t="s">
        <v>12679</v>
      </c>
      <c r="AL474" s="44" t="s">
        <v>12682</v>
      </c>
      <c r="AM474" s="4" t="s">
        <v>12683</v>
      </c>
    </row>
    <row r="475" spans="1:39">
      <c r="A475" s="17" t="s">
        <v>10487</v>
      </c>
      <c r="B475" s="18" t="s">
        <v>10488</v>
      </c>
      <c r="C475" s="4">
        <v>9.2200000000000004E-2</v>
      </c>
      <c r="D475" s="4">
        <v>0.62229999999999996</v>
      </c>
      <c r="E475" s="4">
        <v>0.14816005099999999</v>
      </c>
      <c r="F475" s="4">
        <v>0.68367942900000001</v>
      </c>
      <c r="G475" s="4">
        <v>1.0986331819999999</v>
      </c>
      <c r="H475" s="4">
        <v>-0.70640507699999999</v>
      </c>
      <c r="I475" s="4">
        <v>0.38489730999999999</v>
      </c>
      <c r="J475" s="41" t="s">
        <v>12425</v>
      </c>
      <c r="K475" s="32" t="s">
        <v>4832</v>
      </c>
      <c r="L475" s="4" t="s">
        <v>4832</v>
      </c>
      <c r="M475" s="4">
        <v>0.32490000000000002</v>
      </c>
      <c r="N475" s="4">
        <v>2.5417000000000001</v>
      </c>
      <c r="O475" s="4">
        <v>0.127827832</v>
      </c>
      <c r="P475" s="4">
        <v>0.33260000000000001</v>
      </c>
      <c r="Q475" s="4">
        <v>3.9731000000000001</v>
      </c>
      <c r="R475" s="4">
        <v>8.3712969999999998E-2</v>
      </c>
      <c r="S475" s="4">
        <v>0.29478755200000001</v>
      </c>
      <c r="T475" s="4">
        <v>0.115980467</v>
      </c>
      <c r="U475" s="4">
        <v>0.35315379000000002</v>
      </c>
      <c r="V475" s="4">
        <v>8.8886206999999995E-2</v>
      </c>
      <c r="W475" s="4">
        <v>1.112319149</v>
      </c>
      <c r="X475" s="4">
        <v>-1.0666044E-2</v>
      </c>
      <c r="Y475" s="4">
        <v>0.76064137419986699</v>
      </c>
      <c r="Z475" s="4">
        <v>0.59064989126251899</v>
      </c>
      <c r="AA475" s="4" t="s">
        <v>12455</v>
      </c>
      <c r="AB475" s="33" t="s">
        <v>12455</v>
      </c>
      <c r="AC475" s="32" t="s">
        <v>12456</v>
      </c>
      <c r="AD475" s="4" t="s">
        <v>12456</v>
      </c>
      <c r="AE475" s="4" t="s">
        <v>12456</v>
      </c>
      <c r="AF475" s="4" t="s">
        <v>12456</v>
      </c>
      <c r="AG475" s="6">
        <v>0.17065924528301901</v>
      </c>
      <c r="AH475" s="6">
        <v>0.1952575</v>
      </c>
      <c r="AI475" s="6">
        <v>0.168275333333333</v>
      </c>
      <c r="AJ475" s="6">
        <v>0.131699302325581</v>
      </c>
      <c r="AK475" s="6" t="s">
        <v>12679</v>
      </c>
      <c r="AL475" s="44" t="s">
        <v>12682</v>
      </c>
      <c r="AM475" s="4" t="s">
        <v>12683</v>
      </c>
    </row>
    <row r="476" spans="1:39">
      <c r="A476" s="17" t="s">
        <v>9449</v>
      </c>
      <c r="B476" s="18" t="s">
        <v>9450</v>
      </c>
      <c r="C476" s="4">
        <v>5.1700000000000003E-2</v>
      </c>
      <c r="D476" s="4">
        <v>0.75419999999999998</v>
      </c>
      <c r="E476" s="4">
        <v>6.8549455999999995E-2</v>
      </c>
      <c r="F476" s="4">
        <v>0.45419348399999998</v>
      </c>
      <c r="G476" s="4">
        <v>0.60221888599999995</v>
      </c>
      <c r="H476" s="4">
        <v>-0.28051497199999997</v>
      </c>
      <c r="I476" s="4">
        <v>0.384288305</v>
      </c>
      <c r="J476" s="41" t="s">
        <v>12425</v>
      </c>
      <c r="K476" s="32" t="s">
        <v>4402</v>
      </c>
      <c r="L476" s="4" t="s">
        <v>4402</v>
      </c>
      <c r="M476" s="4">
        <v>0.54669999999999996</v>
      </c>
      <c r="N476" s="4">
        <v>1.5651999999999999</v>
      </c>
      <c r="O476" s="4">
        <v>0.34928443599999998</v>
      </c>
      <c r="P476" s="4">
        <v>0.50509999999999999</v>
      </c>
      <c r="Q476" s="4">
        <v>1.6999</v>
      </c>
      <c r="R476" s="4">
        <v>0.29713512600000003</v>
      </c>
      <c r="S476" s="4">
        <v>0.46486827200000003</v>
      </c>
      <c r="T476" s="4">
        <v>0.29700247400000002</v>
      </c>
      <c r="U476" s="4">
        <v>0.764518527</v>
      </c>
      <c r="V476" s="4">
        <v>0.44974323599999999</v>
      </c>
      <c r="W476" s="4">
        <v>-0.181969145</v>
      </c>
      <c r="X476" s="4">
        <v>-1.067553717</v>
      </c>
      <c r="Y476" s="4">
        <v>0.92566565121683897</v>
      </c>
      <c r="Z476" s="4">
        <v>0.82280485247018897</v>
      </c>
      <c r="AA476" s="4" t="s">
        <v>12455</v>
      </c>
      <c r="AB476" s="33" t="s">
        <v>12455</v>
      </c>
      <c r="AC476" s="32" t="s">
        <v>12456</v>
      </c>
      <c r="AD476" s="4" t="s">
        <v>12456</v>
      </c>
      <c r="AE476" s="4" t="s">
        <v>12456</v>
      </c>
      <c r="AF476" s="4" t="s">
        <v>12456</v>
      </c>
      <c r="AG476" s="6">
        <v>0.22219307692307699</v>
      </c>
      <c r="AH476" s="6">
        <v>0.109775882352941</v>
      </c>
      <c r="AI476" s="6">
        <v>0.23605714285714299</v>
      </c>
      <c r="AJ476" s="6">
        <v>0.116406</v>
      </c>
      <c r="AK476" s="6" t="s">
        <v>12679</v>
      </c>
      <c r="AL476" s="44" t="s">
        <v>12682</v>
      </c>
      <c r="AM476" s="4" t="s">
        <v>12683</v>
      </c>
    </row>
    <row r="477" spans="1:39">
      <c r="A477" s="17" t="s">
        <v>12051</v>
      </c>
      <c r="B477" s="18" t="s">
        <v>255</v>
      </c>
      <c r="C477" s="4">
        <v>0.1062</v>
      </c>
      <c r="D477" s="4">
        <v>0.80549999999999999</v>
      </c>
      <c r="E477" s="4">
        <v>0.13184357499999999</v>
      </c>
      <c r="F477" s="4">
        <v>0.58265652199999995</v>
      </c>
      <c r="G477" s="4">
        <v>0.72334763700000004</v>
      </c>
      <c r="H477" s="4">
        <v>-1.5166369909999999</v>
      </c>
      <c r="I477" s="4">
        <v>0.38224928499999999</v>
      </c>
      <c r="J477" s="41" t="s">
        <v>12425</v>
      </c>
      <c r="K477" s="32" t="s">
        <v>254</v>
      </c>
      <c r="L477" s="4" t="s">
        <v>254</v>
      </c>
      <c r="M477" s="4">
        <v>0.35239999999999999</v>
      </c>
      <c r="N477" s="4">
        <v>1.9794</v>
      </c>
      <c r="O477" s="4">
        <v>0.17803374799999999</v>
      </c>
      <c r="P477" s="4">
        <v>0.3296</v>
      </c>
      <c r="Q477" s="4">
        <v>2.5767000000000002</v>
      </c>
      <c r="R477" s="4">
        <v>0.12791555099999999</v>
      </c>
      <c r="S477" s="4">
        <v>0.322274595</v>
      </c>
      <c r="T477" s="4">
        <v>0.162814284</v>
      </c>
      <c r="U477" s="4">
        <v>0.35741146200000001</v>
      </c>
      <c r="V477" s="4">
        <v>0.138708993</v>
      </c>
      <c r="W477" s="4">
        <v>0.115512401</v>
      </c>
      <c r="X477" s="4">
        <v>0.169948503</v>
      </c>
      <c r="Y477" s="4">
        <v>0.76866453877683805</v>
      </c>
      <c r="Z477" s="4">
        <v>0.68664408497394103</v>
      </c>
      <c r="AA477" s="4" t="s">
        <v>12455</v>
      </c>
      <c r="AB477" s="33" t="s">
        <v>12455</v>
      </c>
      <c r="AC477" s="32" t="s">
        <v>12456</v>
      </c>
      <c r="AD477" s="4" t="s">
        <v>12456</v>
      </c>
      <c r="AE477" s="4" t="s">
        <v>12453</v>
      </c>
      <c r="AF477" s="4" t="s">
        <v>12453</v>
      </c>
      <c r="AG477" s="6">
        <v>0.13624555555555601</v>
      </c>
      <c r="AH477" s="6">
        <v>0.13996269230769201</v>
      </c>
      <c r="AI477" s="6">
        <v>0.12652222222222201</v>
      </c>
      <c r="AJ477" s="6">
        <v>0.11719250000000001</v>
      </c>
      <c r="AK477" s="6" t="s">
        <v>12679</v>
      </c>
      <c r="AL477" s="44" t="s">
        <v>12682</v>
      </c>
      <c r="AM477" s="4" t="s">
        <v>12683</v>
      </c>
    </row>
    <row r="478" spans="1:39">
      <c r="A478" s="17" t="s">
        <v>3919</v>
      </c>
      <c r="B478" s="18" t="s">
        <v>11187</v>
      </c>
      <c r="C478" s="4">
        <v>7.0300000000000001E-2</v>
      </c>
      <c r="D478" s="4">
        <v>1.5182</v>
      </c>
      <c r="E478" s="4">
        <v>4.6304835000000003E-2</v>
      </c>
      <c r="F478" s="4">
        <v>0.85364361099999997</v>
      </c>
      <c r="G478" s="4">
        <v>0.56227348899999996</v>
      </c>
      <c r="H478" s="4">
        <v>0.122261966</v>
      </c>
      <c r="I478" s="4">
        <v>0.381534859</v>
      </c>
      <c r="J478" s="41" t="s">
        <v>12425</v>
      </c>
      <c r="K478" s="32" t="s">
        <v>3918</v>
      </c>
      <c r="L478" s="4" t="s">
        <v>3918</v>
      </c>
      <c r="M478" s="4">
        <v>7.0699999999999999E-2</v>
      </c>
      <c r="N478" s="4">
        <v>0.57199999999999995</v>
      </c>
      <c r="O478" s="4">
        <v>0.123601399</v>
      </c>
      <c r="P478" s="4">
        <v>0.11550000000000001</v>
      </c>
      <c r="Q478" s="4">
        <v>1.2441</v>
      </c>
      <c r="R478" s="4">
        <v>9.2838195999999998E-2</v>
      </c>
      <c r="S478" s="4">
        <v>0.355410385</v>
      </c>
      <c r="T478" s="4">
        <v>0.62134682699999999</v>
      </c>
      <c r="U478" s="4">
        <v>0.39285195099999998</v>
      </c>
      <c r="V478" s="4">
        <v>0.31577200500000002</v>
      </c>
      <c r="W478" s="4">
        <v>1.751538987</v>
      </c>
      <c r="X478" s="4">
        <v>1.063179944</v>
      </c>
      <c r="Y478" s="4">
        <v>0.68191836950937601</v>
      </c>
      <c r="Z478" s="4">
        <v>0.64130223094946204</v>
      </c>
      <c r="AA478" s="4" t="s">
        <v>12455</v>
      </c>
      <c r="AB478" s="33" t="s">
        <v>12455</v>
      </c>
      <c r="AC478" s="32" t="s">
        <v>12454</v>
      </c>
      <c r="AD478" s="4" t="s">
        <v>12454</v>
      </c>
      <c r="AE478" s="4" t="s">
        <v>12454</v>
      </c>
      <c r="AF478" s="4" t="s">
        <v>12454</v>
      </c>
      <c r="AG478" s="6">
        <v>0.13690250000000001</v>
      </c>
      <c r="AH478" s="6">
        <v>0.174039230769231</v>
      </c>
      <c r="AI478" s="6">
        <v>0.11864066666666701</v>
      </c>
      <c r="AJ478" s="6">
        <v>0.215856086956522</v>
      </c>
      <c r="AK478" s="6" t="s">
        <v>12679</v>
      </c>
      <c r="AL478" s="44" t="s">
        <v>12682</v>
      </c>
      <c r="AM478" s="4" t="s">
        <v>12683</v>
      </c>
    </row>
    <row r="479" spans="1:39">
      <c r="A479" s="17" t="s">
        <v>8476</v>
      </c>
      <c r="B479" s="18" t="s">
        <v>8477</v>
      </c>
      <c r="C479" s="4">
        <v>5.7700000000000001E-2</v>
      </c>
      <c r="D479" s="4">
        <v>0.69230000000000003</v>
      </c>
      <c r="E479" s="4">
        <v>8.3345371000000001E-2</v>
      </c>
      <c r="F479" s="4">
        <v>0.70724969599999998</v>
      </c>
      <c r="G479" s="4">
        <v>1.021594245</v>
      </c>
      <c r="H479" s="4">
        <v>0.639032932</v>
      </c>
      <c r="I479" s="4">
        <v>0.38094593799999998</v>
      </c>
      <c r="J479" s="41" t="s">
        <v>12425</v>
      </c>
      <c r="K479" s="32" t="s">
        <v>6116</v>
      </c>
      <c r="L479" s="4" t="s">
        <v>6116</v>
      </c>
      <c r="M479" s="4">
        <v>0.70420000000000005</v>
      </c>
      <c r="N479" s="4">
        <v>2.2900999999999998</v>
      </c>
      <c r="O479" s="4">
        <v>0.30749748900000001</v>
      </c>
      <c r="P479" s="4">
        <v>0.75360000000000005</v>
      </c>
      <c r="Q479" s="4">
        <v>2.7044000000000001</v>
      </c>
      <c r="R479" s="4">
        <v>0.27865700300000001</v>
      </c>
      <c r="S479" s="4">
        <v>0.138737732</v>
      </c>
      <c r="T479" s="4">
        <v>6.0581517000000001E-2</v>
      </c>
      <c r="U479" s="4">
        <v>8.4969099000000006E-2</v>
      </c>
      <c r="V479" s="4">
        <v>3.1418835999999999E-2</v>
      </c>
      <c r="W479" s="4">
        <v>-0.35299393099999998</v>
      </c>
      <c r="X479" s="4">
        <v>-0.93592792599999997</v>
      </c>
      <c r="Y479" s="4">
        <v>0.91273986316568301</v>
      </c>
      <c r="Z479" s="4">
        <v>0.86992127127762497</v>
      </c>
      <c r="AA479" s="4" t="s">
        <v>12455</v>
      </c>
      <c r="AB479" s="33" t="s">
        <v>12455</v>
      </c>
      <c r="AC479" s="32" t="s">
        <v>12456</v>
      </c>
      <c r="AD479" s="4" t="s">
        <v>12456</v>
      </c>
      <c r="AE479" s="4" t="s">
        <v>12456</v>
      </c>
      <c r="AF479" s="4" t="s">
        <v>12456</v>
      </c>
      <c r="AG479" s="6">
        <v>0.17113543478260901</v>
      </c>
      <c r="AH479" s="6">
        <v>0.18202244444444399</v>
      </c>
      <c r="AI479" s="6">
        <v>0.102877391304348</v>
      </c>
      <c r="AJ479" s="6">
        <v>0.178283111111111</v>
      </c>
      <c r="AK479" s="6" t="s">
        <v>12679</v>
      </c>
      <c r="AL479" s="44" t="s">
        <v>12682</v>
      </c>
      <c r="AM479" s="4" t="s">
        <v>12683</v>
      </c>
    </row>
    <row r="480" spans="1:39">
      <c r="A480" s="17" t="s">
        <v>7638</v>
      </c>
      <c r="B480" s="18" t="s">
        <v>7639</v>
      </c>
      <c r="C480" s="4">
        <v>0.11260000000000001</v>
      </c>
      <c r="D480" s="4">
        <v>0.51859999999999995</v>
      </c>
      <c r="E480" s="4">
        <v>0.217123024</v>
      </c>
      <c r="F480" s="4">
        <v>0.85714646999999999</v>
      </c>
      <c r="G480" s="4">
        <v>1.6528084649999999</v>
      </c>
      <c r="H480" s="4">
        <v>-0.742761911</v>
      </c>
      <c r="I480" s="4">
        <v>0.380081426</v>
      </c>
      <c r="J480" s="41" t="s">
        <v>12425</v>
      </c>
      <c r="K480" s="32" t="s">
        <v>11304</v>
      </c>
      <c r="L480" s="4" t="s">
        <v>11304</v>
      </c>
      <c r="M480" s="4">
        <v>0.64059999999999995</v>
      </c>
      <c r="N480" s="4">
        <v>4.3810000000000002</v>
      </c>
      <c r="O480" s="4">
        <v>0.14622232399999999</v>
      </c>
      <c r="P480" s="4">
        <v>0.65820000000000001</v>
      </c>
      <c r="Q480" s="4">
        <v>1.8918999999999999</v>
      </c>
      <c r="R480" s="4">
        <v>0.34790422300000001</v>
      </c>
      <c r="S480" s="4">
        <v>0.68037783900000004</v>
      </c>
      <c r="T480" s="4">
        <v>0.15530194899999999</v>
      </c>
      <c r="U480" s="4">
        <v>0.69839844500000003</v>
      </c>
      <c r="V480" s="4">
        <v>0.36915188199999999</v>
      </c>
      <c r="W480" s="4">
        <v>0.39153917799999999</v>
      </c>
      <c r="X480" s="4">
        <v>-0.59290016199999995</v>
      </c>
      <c r="Y480" s="4">
        <v>0.734218641447965</v>
      </c>
      <c r="Z480" s="4">
        <v>0.90671299218685497</v>
      </c>
      <c r="AA480" s="4" t="s">
        <v>12455</v>
      </c>
      <c r="AB480" s="33" t="s">
        <v>12455</v>
      </c>
      <c r="AC480" s="32" t="s">
        <v>12456</v>
      </c>
      <c r="AD480" s="4" t="s">
        <v>12456</v>
      </c>
      <c r="AE480" s="4" t="s">
        <v>12454</v>
      </c>
      <c r="AF480" s="4" t="s">
        <v>12454</v>
      </c>
      <c r="AG480" s="6">
        <v>0.18576208333333299</v>
      </c>
      <c r="AH480" s="6">
        <v>0.22289770270270301</v>
      </c>
      <c r="AI480" s="6">
        <v>0.174263939393939</v>
      </c>
      <c r="AJ480" s="6">
        <v>0.137583448275862</v>
      </c>
      <c r="AK480" s="6" t="s">
        <v>12679</v>
      </c>
      <c r="AL480" s="44" t="s">
        <v>12682</v>
      </c>
      <c r="AM480" s="4" t="s">
        <v>12683</v>
      </c>
    </row>
    <row r="481" spans="1:39">
      <c r="A481" s="17" t="s">
        <v>1658</v>
      </c>
      <c r="B481" s="18" t="s">
        <v>8076</v>
      </c>
      <c r="C481" s="4">
        <v>8.4699999999999998E-2</v>
      </c>
      <c r="D481" s="4">
        <v>0.67510000000000003</v>
      </c>
      <c r="E481" s="4">
        <v>0.12546289399999999</v>
      </c>
      <c r="F481" s="4">
        <v>0.70285000900000005</v>
      </c>
      <c r="G481" s="4">
        <v>1.041105035</v>
      </c>
      <c r="H481" s="4">
        <v>-0.37791526800000003</v>
      </c>
      <c r="I481" s="4">
        <v>0.37955463099999998</v>
      </c>
      <c r="J481" s="41" t="s">
        <v>12425</v>
      </c>
      <c r="K481" s="32" t="s">
        <v>1657</v>
      </c>
      <c r="L481" s="4" t="s">
        <v>1657</v>
      </c>
      <c r="M481" s="4">
        <v>0.15529999999999999</v>
      </c>
      <c r="N481" s="4">
        <v>1.9753000000000001</v>
      </c>
      <c r="O481" s="4">
        <v>7.8620968999999999E-2</v>
      </c>
      <c r="P481" s="4">
        <v>0.1701</v>
      </c>
      <c r="Q481" s="4">
        <v>1.7490000000000001</v>
      </c>
      <c r="R481" s="4">
        <v>9.7255574999999997E-2</v>
      </c>
      <c r="S481" s="4">
        <v>0.65575368199999995</v>
      </c>
      <c r="T481" s="4">
        <v>0.33197675399999999</v>
      </c>
      <c r="U481" s="4">
        <v>0.50991814700000004</v>
      </c>
      <c r="V481" s="4">
        <v>0.29154839799999999</v>
      </c>
      <c r="W481" s="4">
        <v>0.25295320900000001</v>
      </c>
      <c r="X481" s="4">
        <v>-0.30280108999999999</v>
      </c>
      <c r="Y481" s="4">
        <v>0.53317013003179203</v>
      </c>
      <c r="Z481" s="4">
        <v>0.53708283299362003</v>
      </c>
      <c r="AA481" s="4" t="s">
        <v>12455</v>
      </c>
      <c r="AB481" s="33" t="s">
        <v>12455</v>
      </c>
      <c r="AC481" s="32" t="s">
        <v>12454</v>
      </c>
      <c r="AD481" s="4" t="s">
        <v>12454</v>
      </c>
      <c r="AE481" s="4" t="s">
        <v>12454</v>
      </c>
      <c r="AF481" s="4" t="s">
        <v>12454</v>
      </c>
      <c r="AG481" s="6">
        <v>0.169135081967213</v>
      </c>
      <c r="AH481" s="6">
        <v>0.21192033333333299</v>
      </c>
      <c r="AI481" s="6">
        <v>0.17711521739130401</v>
      </c>
      <c r="AJ481" s="6">
        <v>0.16997854545454499</v>
      </c>
      <c r="AK481" s="6" t="s">
        <v>12679</v>
      </c>
      <c r="AL481" s="44" t="s">
        <v>12682</v>
      </c>
      <c r="AM481" s="4" t="s">
        <v>12683</v>
      </c>
    </row>
    <row r="482" spans="1:39">
      <c r="A482" s="17" t="s">
        <v>6346</v>
      </c>
      <c r="B482" s="18" t="s">
        <v>8413</v>
      </c>
      <c r="C482" s="4">
        <v>5.2900000000000003E-2</v>
      </c>
      <c r="D482" s="4">
        <v>0.7369</v>
      </c>
      <c r="E482" s="4">
        <v>7.1787217E-2</v>
      </c>
      <c r="F482" s="4">
        <v>0.76788115199999996</v>
      </c>
      <c r="G482" s="4">
        <v>1.042042546</v>
      </c>
      <c r="H482" s="4">
        <v>0.95059716599999999</v>
      </c>
      <c r="I482" s="4">
        <v>0.37705518300000002</v>
      </c>
      <c r="J482" s="41" t="s">
        <v>12425</v>
      </c>
      <c r="K482" s="32" t="s">
        <v>2197</v>
      </c>
      <c r="L482" s="4" t="s">
        <v>2197</v>
      </c>
      <c r="M482" s="4">
        <v>9.0200000000000002E-2</v>
      </c>
      <c r="N482" s="4">
        <v>2.7574000000000001</v>
      </c>
      <c r="O482" s="4">
        <v>3.2711974999999997E-2</v>
      </c>
      <c r="P482" s="4">
        <v>0.11070000000000001</v>
      </c>
      <c r="Q482" s="4">
        <v>1.0576000000000001</v>
      </c>
      <c r="R482" s="4">
        <v>0.104670953</v>
      </c>
      <c r="S482" s="4">
        <v>0.51659221200000005</v>
      </c>
      <c r="T482" s="4">
        <v>0.18734757799999999</v>
      </c>
      <c r="U482" s="4">
        <v>0.41879119300000001</v>
      </c>
      <c r="V482" s="4">
        <v>0.39598259600000002</v>
      </c>
      <c r="W482" s="4">
        <v>1.5613680409999999</v>
      </c>
      <c r="X482" s="4">
        <v>3.515832466</v>
      </c>
      <c r="Y482" s="4">
        <v>0.58820187436208604</v>
      </c>
      <c r="Z482" s="4">
        <v>0.81724144818056399</v>
      </c>
      <c r="AA482" s="4" t="s">
        <v>12455</v>
      </c>
      <c r="AB482" s="33" t="s">
        <v>12455</v>
      </c>
      <c r="AC482" s="32" t="s">
        <v>12454</v>
      </c>
      <c r="AD482" s="4" t="s">
        <v>12454</v>
      </c>
      <c r="AE482" s="4" t="s">
        <v>12454</v>
      </c>
      <c r="AF482" s="4" t="s">
        <v>12454</v>
      </c>
      <c r="AG482" s="6">
        <v>0.22108526315789501</v>
      </c>
      <c r="AH482" s="6">
        <v>0.18440999999999999</v>
      </c>
      <c r="AI482" s="6">
        <v>0.22080105263157901</v>
      </c>
      <c r="AJ482" s="6">
        <v>0.15772176470588201</v>
      </c>
      <c r="AK482" s="6" t="s">
        <v>12679</v>
      </c>
      <c r="AL482" s="44" t="s">
        <v>12940</v>
      </c>
      <c r="AM482" s="4" t="s">
        <v>12683</v>
      </c>
    </row>
    <row r="483" spans="1:39">
      <c r="A483" s="17" t="s">
        <v>9137</v>
      </c>
      <c r="B483" s="18" t="s">
        <v>923</v>
      </c>
      <c r="C483" s="4">
        <v>7.8200000000000006E-2</v>
      </c>
      <c r="D483" s="4">
        <v>0.83189999999999997</v>
      </c>
      <c r="E483" s="4">
        <v>9.4001683000000003E-2</v>
      </c>
      <c r="F483" s="4">
        <v>0.79115052399999997</v>
      </c>
      <c r="G483" s="4">
        <v>0.95101637699999997</v>
      </c>
      <c r="H483" s="4">
        <v>9.5720770999999996E-2</v>
      </c>
      <c r="I483" s="4">
        <v>0.37659706999999998</v>
      </c>
      <c r="J483" s="41" t="s">
        <v>12425</v>
      </c>
      <c r="K483" s="32" t="s">
        <v>5070</v>
      </c>
      <c r="L483" s="4" t="s">
        <v>5070</v>
      </c>
      <c r="M483" s="4">
        <v>0.13919999999999999</v>
      </c>
      <c r="N483" s="4">
        <v>1.6575</v>
      </c>
      <c r="O483" s="4">
        <v>8.3981899999999998E-2</v>
      </c>
      <c r="P483" s="4">
        <v>0.12909999999999999</v>
      </c>
      <c r="Q483" s="4">
        <v>1.9775</v>
      </c>
      <c r="R483" s="4">
        <v>6.5284449999999994E-2</v>
      </c>
      <c r="S483" s="4">
        <v>0.362779395</v>
      </c>
      <c r="T483" s="4">
        <v>0.21887143000000001</v>
      </c>
      <c r="U483" s="4">
        <v>0.51099842200000001</v>
      </c>
      <c r="V483" s="4">
        <v>0.25840628199999999</v>
      </c>
      <c r="W483" s="4">
        <v>3.112519147</v>
      </c>
      <c r="X483" s="4">
        <v>2.3565075649999998</v>
      </c>
      <c r="Y483" s="4">
        <v>0.79648059364815305</v>
      </c>
      <c r="Z483" s="4">
        <v>0.70422352096285201</v>
      </c>
      <c r="AA483" s="4" t="s">
        <v>12455</v>
      </c>
      <c r="AB483" s="33" t="s">
        <v>12455</v>
      </c>
      <c r="AC483" s="32" t="s">
        <v>12454</v>
      </c>
      <c r="AD483" s="4" t="s">
        <v>12454</v>
      </c>
      <c r="AE483" s="4" t="s">
        <v>12453</v>
      </c>
      <c r="AF483" s="4" t="s">
        <v>12453</v>
      </c>
      <c r="AG483" s="6">
        <v>0.20627176470588199</v>
      </c>
      <c r="AH483" s="6">
        <v>0.191388</v>
      </c>
      <c r="AI483" s="6">
        <v>0.25406649122807001</v>
      </c>
      <c r="AJ483" s="6">
        <v>0.17411891304347801</v>
      </c>
      <c r="AK483" s="6" t="s">
        <v>12679</v>
      </c>
      <c r="AL483" s="44" t="s">
        <v>12682</v>
      </c>
      <c r="AM483" s="4" t="s">
        <v>12683</v>
      </c>
    </row>
    <row r="484" spans="1:39">
      <c r="A484" s="17" t="s">
        <v>2933</v>
      </c>
      <c r="B484" s="18" t="s">
        <v>4514</v>
      </c>
      <c r="C484" s="4">
        <v>3.9399999999999998E-2</v>
      </c>
      <c r="D484" s="4">
        <v>1.9480999999999999</v>
      </c>
      <c r="E484" s="4">
        <v>2.0224834000000001E-2</v>
      </c>
      <c r="F484" s="4">
        <v>0.49655189100000002</v>
      </c>
      <c r="G484" s="4">
        <v>0.25489034999999999</v>
      </c>
      <c r="H484" s="4">
        <v>-0.26459071899999997</v>
      </c>
      <c r="I484" s="4">
        <v>0.37556784599999998</v>
      </c>
      <c r="J484" s="41" t="s">
        <v>12425</v>
      </c>
      <c r="K484" s="32" t="s">
        <v>2932</v>
      </c>
      <c r="L484" s="4" t="s">
        <v>2932</v>
      </c>
      <c r="M484" s="4">
        <v>0.1099</v>
      </c>
      <c r="N484" s="4">
        <v>1.9108000000000001</v>
      </c>
      <c r="O484" s="4">
        <v>5.7515177000000001E-2</v>
      </c>
      <c r="P484" s="4">
        <v>0.10979999999999999</v>
      </c>
      <c r="Q484" s="4">
        <v>1.8498000000000001</v>
      </c>
      <c r="R484" s="4">
        <v>5.9357767999999998E-2</v>
      </c>
      <c r="S484" s="4">
        <v>0.49696088599999999</v>
      </c>
      <c r="T484" s="4">
        <v>0.260080011</v>
      </c>
      <c r="U484" s="4">
        <v>0.59396725900000003</v>
      </c>
      <c r="V484" s="4">
        <v>0.32109809700000003</v>
      </c>
      <c r="W484" s="4">
        <v>-0.79499368100000001</v>
      </c>
      <c r="X484" s="4">
        <v>-0.22887642599999999</v>
      </c>
      <c r="Y484" s="4">
        <v>0.41006865353288602</v>
      </c>
      <c r="Z484" s="4">
        <v>0.44772557735207402</v>
      </c>
      <c r="AA484" s="4" t="s">
        <v>12425</v>
      </c>
      <c r="AB484" s="33" t="s">
        <v>12425</v>
      </c>
      <c r="AC484" s="32" t="s">
        <v>12456</v>
      </c>
      <c r="AD484" s="4" t="s">
        <v>12456</v>
      </c>
      <c r="AE484" s="4" t="s">
        <v>12454</v>
      </c>
      <c r="AF484" s="4" t="s">
        <v>12454</v>
      </c>
      <c r="AG484" s="6">
        <v>0.243758857142857</v>
      </c>
      <c r="AH484" s="6">
        <v>0.34105214285714303</v>
      </c>
      <c r="AI484" s="6">
        <v>0.20464030303030301</v>
      </c>
      <c r="AJ484" s="6">
        <v>0.24485967741935499</v>
      </c>
      <c r="AK484" s="6" t="s">
        <v>12679</v>
      </c>
      <c r="AL484" s="44" t="s">
        <v>12682</v>
      </c>
      <c r="AM484" s="4" t="s">
        <v>12683</v>
      </c>
    </row>
    <row r="485" spans="1:39">
      <c r="A485" s="17" t="s">
        <v>12133</v>
      </c>
      <c r="B485" s="18" t="s">
        <v>12134</v>
      </c>
      <c r="C485" s="4">
        <v>3.6900000000000002E-2</v>
      </c>
      <c r="D485" s="4">
        <v>0.44919999999999999</v>
      </c>
      <c r="E485" s="4">
        <v>8.2146037000000005E-2</v>
      </c>
      <c r="F485" s="4">
        <v>0.59001427399999995</v>
      </c>
      <c r="G485" s="4">
        <v>1.3134779029999999</v>
      </c>
      <c r="H485" s="4">
        <v>1.5297837110000001</v>
      </c>
      <c r="I485" s="4">
        <v>0.375230432</v>
      </c>
      <c r="J485" s="41" t="s">
        <v>12425</v>
      </c>
      <c r="K485" s="32" t="s">
        <v>5379</v>
      </c>
      <c r="L485" s="4" t="s">
        <v>5379</v>
      </c>
      <c r="M485" s="4">
        <v>3.7499999999999999E-2</v>
      </c>
      <c r="N485" s="4">
        <v>0.62329999999999997</v>
      </c>
      <c r="O485" s="4">
        <v>6.0163645000000002E-2</v>
      </c>
      <c r="P485" s="4">
        <v>5.6500000000000002E-2</v>
      </c>
      <c r="Q485" s="4">
        <v>0.44640000000000002</v>
      </c>
      <c r="R485" s="4">
        <v>0.12656809999999999</v>
      </c>
      <c r="S485" s="4">
        <v>0.46853175499999999</v>
      </c>
      <c r="T485" s="4">
        <v>0.75169541900000003</v>
      </c>
      <c r="U485" s="4">
        <v>0.53467525800000004</v>
      </c>
      <c r="V485" s="4">
        <v>1.1977492329999999</v>
      </c>
      <c r="W485" s="4">
        <v>2.3380179000000001</v>
      </c>
      <c r="X485" s="4">
        <v>1.6043140819999999</v>
      </c>
      <c r="Y485" s="4">
        <v>0.55926410537235705</v>
      </c>
      <c r="Z485" s="4">
        <v>0.51600971196971601</v>
      </c>
      <c r="AA485" s="4" t="s">
        <v>12455</v>
      </c>
      <c r="AB485" s="33" t="s">
        <v>12455</v>
      </c>
      <c r="AC485" s="32" t="s">
        <v>12454</v>
      </c>
      <c r="AD485" s="4" t="s">
        <v>12454</v>
      </c>
      <c r="AE485" s="4" t="s">
        <v>12456</v>
      </c>
      <c r="AF485" s="4" t="s">
        <v>12453</v>
      </c>
      <c r="AG485" s="6">
        <v>6.2853333333333303E-2</v>
      </c>
      <c r="AH485" s="6">
        <v>8.0403666666666707E-2</v>
      </c>
      <c r="AI485" s="6">
        <v>3.7886400000000001E-2</v>
      </c>
      <c r="AJ485" s="6">
        <v>6.5275333333333296E-2</v>
      </c>
      <c r="AK485" s="6" t="s">
        <v>12679</v>
      </c>
      <c r="AL485" s="44" t="s">
        <v>12941</v>
      </c>
      <c r="AM485" s="4" t="s">
        <v>12683</v>
      </c>
    </row>
    <row r="486" spans="1:39">
      <c r="A486" s="17" t="s">
        <v>7393</v>
      </c>
      <c r="B486" s="18" t="s">
        <v>515</v>
      </c>
      <c r="C486" s="4">
        <v>0.11119999999999999</v>
      </c>
      <c r="D486" s="4">
        <v>1.1026</v>
      </c>
      <c r="E486" s="4">
        <v>0.10085253</v>
      </c>
      <c r="F486" s="4">
        <v>0.84047511699999999</v>
      </c>
      <c r="G486" s="4">
        <v>0.76226656699999995</v>
      </c>
      <c r="H486" s="4">
        <v>-0.71147808000000001</v>
      </c>
      <c r="I486" s="4">
        <v>0.37357845899999997</v>
      </c>
      <c r="J486" s="41" t="s">
        <v>12425</v>
      </c>
      <c r="K486" s="32" t="s">
        <v>1826</v>
      </c>
      <c r="L486" s="4" t="s">
        <v>1826</v>
      </c>
      <c r="M486" s="4">
        <v>0.17150000000000001</v>
      </c>
      <c r="N486" s="4">
        <v>0.94840000000000002</v>
      </c>
      <c r="O486" s="4">
        <v>0.180830873</v>
      </c>
      <c r="P486" s="4">
        <v>0.1512</v>
      </c>
      <c r="Q486" s="4">
        <v>1.8302</v>
      </c>
      <c r="R486" s="4">
        <v>8.2613922000000006E-2</v>
      </c>
      <c r="S486" s="4">
        <v>0.38997931899999999</v>
      </c>
      <c r="T486" s="4">
        <v>0.41119708900000002</v>
      </c>
      <c r="U486" s="4">
        <v>0.35118865300000002</v>
      </c>
      <c r="V486" s="4">
        <v>0.19188539700000001</v>
      </c>
      <c r="W486" s="4">
        <v>0.55661069399999996</v>
      </c>
      <c r="X486" s="4">
        <v>0.84513261500000003</v>
      </c>
      <c r="Y486" s="4">
        <v>0.75009346537099697</v>
      </c>
      <c r="Z486" s="4">
        <v>0.63428442572862698</v>
      </c>
      <c r="AA486" s="4" t="s">
        <v>12455</v>
      </c>
      <c r="AB486" s="33" t="s">
        <v>12455</v>
      </c>
      <c r="AC486" s="32" t="s">
        <v>12454</v>
      </c>
      <c r="AD486" s="4" t="s">
        <v>12454</v>
      </c>
      <c r="AE486" s="4" t="s">
        <v>12454</v>
      </c>
      <c r="AF486" s="4" t="s">
        <v>12454</v>
      </c>
      <c r="AG486" s="6" t="s">
        <v>6605</v>
      </c>
      <c r="AH486" s="6" t="s">
        <v>6605</v>
      </c>
      <c r="AI486" s="6">
        <v>0.20378375000000001</v>
      </c>
      <c r="AJ486" s="6">
        <v>0.15782157894736801</v>
      </c>
      <c r="AK486" s="6" t="s">
        <v>12679</v>
      </c>
      <c r="AL486" s="44" t="s">
        <v>12942</v>
      </c>
      <c r="AM486" s="4" t="s">
        <v>12683</v>
      </c>
    </row>
    <row r="487" spans="1:39">
      <c r="A487" s="17" t="s">
        <v>5473</v>
      </c>
      <c r="B487" s="18" t="s">
        <v>9842</v>
      </c>
      <c r="C487" s="4">
        <v>9.6000000000000002E-2</v>
      </c>
      <c r="D487" s="4">
        <v>1.0041</v>
      </c>
      <c r="E487" s="4">
        <v>9.5608006999999995E-2</v>
      </c>
      <c r="F487" s="4">
        <v>0.770487582</v>
      </c>
      <c r="G487" s="4">
        <v>0.76734148199999996</v>
      </c>
      <c r="H487" s="4">
        <v>-0.56393157599999999</v>
      </c>
      <c r="I487" s="4">
        <v>0.37350040899999998</v>
      </c>
      <c r="J487" s="41" t="s">
        <v>12425</v>
      </c>
      <c r="K487" s="32" t="s">
        <v>5472</v>
      </c>
      <c r="L487" s="4" t="s">
        <v>5472</v>
      </c>
      <c r="M487" s="4">
        <v>0.18790000000000001</v>
      </c>
      <c r="N487" s="4">
        <v>1.8599000000000001</v>
      </c>
      <c r="O487" s="4">
        <v>0.101026937</v>
      </c>
      <c r="P487" s="4">
        <v>0.1804</v>
      </c>
      <c r="Q487" s="4">
        <v>3.0188999999999999</v>
      </c>
      <c r="R487" s="4">
        <v>5.9756864999999999E-2</v>
      </c>
      <c r="S487" s="4">
        <v>0.63908864399999998</v>
      </c>
      <c r="T487" s="4">
        <v>0.34361451900000001</v>
      </c>
      <c r="U487" s="4">
        <v>0.72458837700000001</v>
      </c>
      <c r="V487" s="4">
        <v>0.24001734999999999</v>
      </c>
      <c r="W487" s="4">
        <v>2.7670570259999998</v>
      </c>
      <c r="X487" s="4">
        <v>2.7459743269999999</v>
      </c>
      <c r="Y487" s="4">
        <v>0.77731773107221802</v>
      </c>
      <c r="Z487" s="4">
        <v>0.72725157899351101</v>
      </c>
      <c r="AA487" s="4" t="s">
        <v>12455</v>
      </c>
      <c r="AB487" s="33" t="s">
        <v>12455</v>
      </c>
      <c r="AC487" s="32" t="s">
        <v>12456</v>
      </c>
      <c r="AD487" s="4" t="s">
        <v>12456</v>
      </c>
      <c r="AE487" s="4" t="s">
        <v>12456</v>
      </c>
      <c r="AF487" s="4" t="s">
        <v>12456</v>
      </c>
      <c r="AG487" s="6">
        <v>0.245955740740741</v>
      </c>
      <c r="AH487" s="6">
        <v>0.2403168</v>
      </c>
      <c r="AI487" s="6">
        <v>0.25222145833333298</v>
      </c>
      <c r="AJ487" s="6">
        <v>0.19662379999999999</v>
      </c>
      <c r="AK487" s="6" t="s">
        <v>12679</v>
      </c>
      <c r="AL487" s="44" t="s">
        <v>12831</v>
      </c>
      <c r="AM487" s="4" t="s">
        <v>12683</v>
      </c>
    </row>
    <row r="488" spans="1:39">
      <c r="A488" s="17" t="s">
        <v>6303</v>
      </c>
      <c r="B488" s="18" t="s">
        <v>9124</v>
      </c>
      <c r="C488" s="4">
        <v>0.10150000000000001</v>
      </c>
      <c r="D488" s="4">
        <v>0.57869999999999999</v>
      </c>
      <c r="E488" s="4">
        <v>0.17539312300000001</v>
      </c>
      <c r="F488" s="4">
        <v>0.87835907099999999</v>
      </c>
      <c r="G488" s="4">
        <v>1.5178141890000001</v>
      </c>
      <c r="H488" s="4">
        <v>-0.20344008699999999</v>
      </c>
      <c r="I488" s="4">
        <v>0.37274449799999998</v>
      </c>
      <c r="J488" s="41" t="s">
        <v>12425</v>
      </c>
      <c r="K488" s="32" t="s">
        <v>6302</v>
      </c>
      <c r="L488" s="4" t="s">
        <v>6302</v>
      </c>
      <c r="M488" s="4">
        <v>0.33750000000000002</v>
      </c>
      <c r="N488" s="4">
        <v>4.1627000000000001</v>
      </c>
      <c r="O488" s="4">
        <v>8.1077184999999996E-2</v>
      </c>
      <c r="P488" s="4">
        <v>0.38519999999999999</v>
      </c>
      <c r="Q488" s="4">
        <v>4.173</v>
      </c>
      <c r="R488" s="4">
        <v>9.2307691999999997E-2</v>
      </c>
      <c r="S488" s="4">
        <v>0.69131842899999996</v>
      </c>
      <c r="T488" s="4">
        <v>0.166074526</v>
      </c>
      <c r="U488" s="4">
        <v>0.70703780400000005</v>
      </c>
      <c r="V488" s="4">
        <v>0.16943153699999999</v>
      </c>
      <c r="W488" s="4">
        <v>-0.148063263</v>
      </c>
      <c r="X488" s="4">
        <v>-0.83725351199999998</v>
      </c>
      <c r="Y488" s="4">
        <v>0.55027720817681303</v>
      </c>
      <c r="Z488" s="4">
        <v>0.51221495143643203</v>
      </c>
      <c r="AA488" s="4" t="s">
        <v>12455</v>
      </c>
      <c r="AB488" s="33" t="s">
        <v>12455</v>
      </c>
      <c r="AC488" s="32" t="s">
        <v>12453</v>
      </c>
      <c r="AD488" s="4" t="s">
        <v>12453</v>
      </c>
      <c r="AE488" s="4" t="s">
        <v>12453</v>
      </c>
      <c r="AF488" s="4" t="s">
        <v>12453</v>
      </c>
      <c r="AG488" s="6">
        <v>0.14413098039215699</v>
      </c>
      <c r="AH488" s="6">
        <v>0.15794095238095199</v>
      </c>
      <c r="AI488" s="6">
        <v>0.21628119047618999</v>
      </c>
      <c r="AJ488" s="6">
        <v>0.166184761904762</v>
      </c>
      <c r="AK488" s="6" t="s">
        <v>12679</v>
      </c>
      <c r="AL488" s="44" t="s">
        <v>12682</v>
      </c>
      <c r="AM488" s="4" t="s">
        <v>12683</v>
      </c>
    </row>
    <row r="489" spans="1:39">
      <c r="A489" s="17" t="s">
        <v>5405</v>
      </c>
      <c r="B489" s="18" t="s">
        <v>7005</v>
      </c>
      <c r="C489" s="4">
        <v>3.2000000000000001E-2</v>
      </c>
      <c r="D489" s="4">
        <v>3.7816999999999998</v>
      </c>
      <c r="E489" s="4">
        <v>8.4618030000000004E-3</v>
      </c>
      <c r="F489" s="4">
        <v>0.78911270899999997</v>
      </c>
      <c r="G489" s="4">
        <v>0.208666131</v>
      </c>
      <c r="H489" s="4">
        <v>-0.15093413999999999</v>
      </c>
      <c r="I489" s="4">
        <v>0.372436553</v>
      </c>
      <c r="J489" s="41" t="s">
        <v>12425</v>
      </c>
      <c r="K489" s="32" t="s">
        <v>5404</v>
      </c>
      <c r="L489" s="4" t="s">
        <v>5404</v>
      </c>
      <c r="M489" s="4">
        <v>2.0799999999999999E-2</v>
      </c>
      <c r="N489" s="4">
        <v>0.97419999999999995</v>
      </c>
      <c r="O489" s="4">
        <v>2.1350852E-2</v>
      </c>
      <c r="P489" s="4">
        <v>1.61E-2</v>
      </c>
      <c r="Q489" s="4">
        <v>2.2458999999999998</v>
      </c>
      <c r="R489" s="4">
        <v>7.1686179999999999E-3</v>
      </c>
      <c r="S489" s="4">
        <v>0.88288115</v>
      </c>
      <c r="T489" s="4">
        <v>0.90626272900000004</v>
      </c>
      <c r="U489" s="4">
        <v>0.74630959600000002</v>
      </c>
      <c r="V489" s="4">
        <v>0.33229867600000002</v>
      </c>
      <c r="W489" s="4">
        <v>0.103807332</v>
      </c>
      <c r="X489" s="4">
        <v>-7.9723800999999997E-2</v>
      </c>
      <c r="Y489" s="4">
        <v>0.245628650628719</v>
      </c>
      <c r="Z489" s="4">
        <v>0.34259680865148001</v>
      </c>
      <c r="AA489" s="4" t="s">
        <v>12425</v>
      </c>
      <c r="AB489" s="33" t="s">
        <v>12425</v>
      </c>
      <c r="AC489" s="32" t="s">
        <v>12454</v>
      </c>
      <c r="AD489" s="4" t="s">
        <v>12454</v>
      </c>
      <c r="AE489" s="4" t="s">
        <v>12454</v>
      </c>
      <c r="AF489" s="4" t="s">
        <v>12454</v>
      </c>
      <c r="AG489" s="6">
        <v>0.188723</v>
      </c>
      <c r="AH489" s="6" t="s">
        <v>6605</v>
      </c>
      <c r="AI489" s="6">
        <v>3.6416190476190498E-2</v>
      </c>
      <c r="AJ489" s="6">
        <v>0.32141608695652202</v>
      </c>
      <c r="AK489" s="6" t="s">
        <v>12679</v>
      </c>
      <c r="AL489" s="44" t="s">
        <v>12682</v>
      </c>
      <c r="AM489" s="4" t="s">
        <v>12683</v>
      </c>
    </row>
    <row r="490" spans="1:39">
      <c r="A490" s="17" t="s">
        <v>5053</v>
      </c>
      <c r="B490" s="18" t="s">
        <v>654</v>
      </c>
      <c r="C490" s="4">
        <v>0.15740000000000001</v>
      </c>
      <c r="D490" s="4">
        <v>5.2888000000000002</v>
      </c>
      <c r="E490" s="4">
        <v>2.9761004000000001E-2</v>
      </c>
      <c r="F490" s="4">
        <v>0.381079522</v>
      </c>
      <c r="G490" s="4">
        <v>7.2054062000000002E-2</v>
      </c>
      <c r="H490" s="4">
        <v>-1.125694</v>
      </c>
      <c r="I490" s="4">
        <v>0.372130668</v>
      </c>
      <c r="J490" s="41" t="s">
        <v>12425</v>
      </c>
      <c r="K490" s="32" t="s">
        <v>653</v>
      </c>
      <c r="L490" s="4" t="s">
        <v>653</v>
      </c>
      <c r="M490" s="4">
        <v>0.13700000000000001</v>
      </c>
      <c r="N490" s="4">
        <v>4.4215999999999998</v>
      </c>
      <c r="O490" s="4">
        <v>3.0984259E-2</v>
      </c>
      <c r="P490" s="4">
        <v>0.1104</v>
      </c>
      <c r="Q490" s="4">
        <v>1.8592</v>
      </c>
      <c r="R490" s="4">
        <v>5.9380378999999997E-2</v>
      </c>
      <c r="S490" s="4">
        <v>-0.19479628399999999</v>
      </c>
      <c r="T490" s="4">
        <v>-4.4055610000000002E-2</v>
      </c>
      <c r="U490" s="4">
        <v>0.31801224500000003</v>
      </c>
      <c r="V490" s="4">
        <v>0.17104789400000001</v>
      </c>
      <c r="W490" s="4">
        <v>-1.474548075</v>
      </c>
      <c r="X490" s="4">
        <v>-1.490307606</v>
      </c>
      <c r="Y490" s="4">
        <v>0.376485900496973</v>
      </c>
      <c r="Z490" s="4">
        <v>0.37802864677655801</v>
      </c>
      <c r="AA490" s="4" t="s">
        <v>12425</v>
      </c>
      <c r="AB490" s="33" t="s">
        <v>12425</v>
      </c>
      <c r="AC490" s="32" t="s">
        <v>12453</v>
      </c>
      <c r="AD490" s="4" t="s">
        <v>12454</v>
      </c>
      <c r="AE490" s="4" t="s">
        <v>12453</v>
      </c>
      <c r="AF490" s="4" t="s">
        <v>12454</v>
      </c>
      <c r="AG490" s="6">
        <v>0.119575416666667</v>
      </c>
      <c r="AH490" s="6">
        <v>8.6506470588235296E-2</v>
      </c>
      <c r="AI490" s="6">
        <v>0.1156252</v>
      </c>
      <c r="AJ490" s="6">
        <v>0.11337790697674401</v>
      </c>
      <c r="AK490" s="6" t="s">
        <v>12679</v>
      </c>
      <c r="AL490" s="44" t="s">
        <v>12682</v>
      </c>
      <c r="AM490" s="4" t="s">
        <v>12683</v>
      </c>
    </row>
    <row r="491" spans="1:39">
      <c r="A491" s="17" t="s">
        <v>10253</v>
      </c>
      <c r="B491" s="18" t="s">
        <v>10254</v>
      </c>
      <c r="C491" s="4">
        <v>7.1099999999999997E-2</v>
      </c>
      <c r="D491" s="4">
        <v>0.75180000000000002</v>
      </c>
      <c r="E491" s="4">
        <v>9.4573025000000005E-2</v>
      </c>
      <c r="F491" s="4">
        <v>0.78396522899999999</v>
      </c>
      <c r="G491" s="4">
        <v>1.0427842899999999</v>
      </c>
      <c r="H491" s="4">
        <v>0.31729637399999999</v>
      </c>
      <c r="I491" s="4">
        <v>0.37183711899999999</v>
      </c>
      <c r="J491" s="41" t="s">
        <v>12425</v>
      </c>
      <c r="K491" s="32" t="s">
        <v>4839</v>
      </c>
      <c r="L491" s="4" t="s">
        <v>4839</v>
      </c>
      <c r="M491" s="4">
        <v>0.28170000000000001</v>
      </c>
      <c r="N491" s="4">
        <v>4.0625</v>
      </c>
      <c r="O491" s="4">
        <v>6.9341537999999994E-2</v>
      </c>
      <c r="P491" s="4">
        <v>0.28599999999999998</v>
      </c>
      <c r="Q491" s="4">
        <v>4.0305</v>
      </c>
      <c r="R491" s="4">
        <v>7.0958937999999999E-2</v>
      </c>
      <c r="S491" s="4">
        <v>0.47587948400000002</v>
      </c>
      <c r="T491" s="4">
        <v>0.117139565</v>
      </c>
      <c r="U491" s="4">
        <v>0.55281081200000004</v>
      </c>
      <c r="V491" s="4">
        <v>0.13715688200000001</v>
      </c>
      <c r="W491" s="4">
        <v>0.45070121499999999</v>
      </c>
      <c r="X491" s="4">
        <v>-1.6184011250000001</v>
      </c>
      <c r="Y491" s="4">
        <v>0.59144974951234697</v>
      </c>
      <c r="Z491" s="4">
        <v>0.40175407423276899</v>
      </c>
      <c r="AA491" s="4" t="s">
        <v>12455</v>
      </c>
      <c r="AB491" s="33" t="s">
        <v>12425</v>
      </c>
      <c r="AC491" s="32" t="s">
        <v>12453</v>
      </c>
      <c r="AD491" s="4" t="s">
        <v>12453</v>
      </c>
      <c r="AE491" s="4" t="s">
        <v>12453</v>
      </c>
      <c r="AF491" s="4" t="s">
        <v>12453</v>
      </c>
      <c r="AG491" s="6">
        <v>0.16838829787234</v>
      </c>
      <c r="AH491" s="6">
        <v>0.1344776</v>
      </c>
      <c r="AI491" s="6">
        <v>0.13191403846153801</v>
      </c>
      <c r="AJ491" s="6">
        <v>0.153624634146341</v>
      </c>
      <c r="AK491" s="6" t="s">
        <v>12679</v>
      </c>
      <c r="AL491" s="44" t="s">
        <v>12682</v>
      </c>
      <c r="AM491" s="4" t="s">
        <v>12683</v>
      </c>
    </row>
    <row r="492" spans="1:39">
      <c r="A492" s="17" t="s">
        <v>4107</v>
      </c>
      <c r="B492" s="18" t="s">
        <v>2783</v>
      </c>
      <c r="C492" s="4">
        <v>6.8000000000000005E-2</v>
      </c>
      <c r="D492" s="4">
        <v>0.94520000000000004</v>
      </c>
      <c r="E492" s="4">
        <v>7.1942445999999993E-2</v>
      </c>
      <c r="F492" s="4">
        <v>0.95407668400000001</v>
      </c>
      <c r="G492" s="4">
        <v>1.0093913290000001</v>
      </c>
      <c r="H492" s="4">
        <v>0.77921510100000002</v>
      </c>
      <c r="I492" s="4">
        <v>0.371568283</v>
      </c>
      <c r="J492" s="41" t="s">
        <v>12425</v>
      </c>
      <c r="K492" s="32" t="s">
        <v>2782</v>
      </c>
      <c r="L492" s="4" t="s">
        <v>2782</v>
      </c>
      <c r="M492" s="4">
        <v>0.2311</v>
      </c>
      <c r="N492" s="4">
        <v>1.5092000000000001</v>
      </c>
      <c r="O492" s="4">
        <v>0.15312748500000001</v>
      </c>
      <c r="P492" s="4">
        <v>0.2218</v>
      </c>
      <c r="Q492" s="4">
        <v>2.2915999999999999</v>
      </c>
      <c r="R492" s="4">
        <v>9.6788269999999996E-2</v>
      </c>
      <c r="S492" s="4">
        <v>0.81011791899999996</v>
      </c>
      <c r="T492" s="4">
        <v>0.53678632299999995</v>
      </c>
      <c r="U492" s="4">
        <v>0.85294235799999996</v>
      </c>
      <c r="V492" s="4">
        <v>0.372203856</v>
      </c>
      <c r="W492" s="4">
        <v>0.49445541199999998</v>
      </c>
      <c r="X492" s="4">
        <v>1.851965826</v>
      </c>
      <c r="Y492" s="4">
        <v>0.66221330948484303</v>
      </c>
      <c r="Z492" s="4">
        <v>0.69877606852992602</v>
      </c>
      <c r="AA492" s="4" t="s">
        <v>12455</v>
      </c>
      <c r="AB492" s="33" t="s">
        <v>12455</v>
      </c>
      <c r="AC492" s="32" t="s">
        <v>12456</v>
      </c>
      <c r="AD492" s="4" t="s">
        <v>12456</v>
      </c>
      <c r="AE492" s="4" t="s">
        <v>12454</v>
      </c>
      <c r="AF492" s="4" t="s">
        <v>12454</v>
      </c>
      <c r="AG492" s="6">
        <v>0.3587052</v>
      </c>
      <c r="AH492" s="6">
        <v>0.2478996</v>
      </c>
      <c r="AI492" s="6">
        <v>0.252224375</v>
      </c>
      <c r="AJ492" s="6">
        <v>0.192599428571429</v>
      </c>
      <c r="AK492" s="6" t="s">
        <v>12679</v>
      </c>
      <c r="AL492" s="44" t="s">
        <v>12943</v>
      </c>
      <c r="AM492" s="4" t="s">
        <v>12683</v>
      </c>
    </row>
    <row r="493" spans="1:39">
      <c r="A493" s="17" t="s">
        <v>9785</v>
      </c>
      <c r="B493" s="18" t="s">
        <v>5222</v>
      </c>
      <c r="C493" s="4">
        <v>6.3E-2</v>
      </c>
      <c r="D493" s="4">
        <v>0.66639999999999999</v>
      </c>
      <c r="E493" s="4">
        <v>9.4537814999999997E-2</v>
      </c>
      <c r="F493" s="4">
        <v>0.81746977200000004</v>
      </c>
      <c r="G493" s="4">
        <v>1.2266953359999999</v>
      </c>
      <c r="H493" s="4">
        <v>0.88594614199999999</v>
      </c>
      <c r="I493" s="4">
        <v>0.37045504800000001</v>
      </c>
      <c r="J493" s="41" t="s">
        <v>12425</v>
      </c>
      <c r="K493" s="32" t="s">
        <v>5221</v>
      </c>
      <c r="L493" s="4" t="s">
        <v>5221</v>
      </c>
      <c r="M493" s="4">
        <v>8.2600000000000007E-2</v>
      </c>
      <c r="N493" s="4">
        <v>1.2974000000000001</v>
      </c>
      <c r="O493" s="4">
        <v>6.3665792999999998E-2</v>
      </c>
      <c r="P493" s="4">
        <v>6.8000000000000005E-2</v>
      </c>
      <c r="Q493" s="4">
        <v>1.5589</v>
      </c>
      <c r="R493" s="4">
        <v>4.3620501999999998E-2</v>
      </c>
      <c r="S493" s="4">
        <v>0.80229500399999998</v>
      </c>
      <c r="T493" s="4">
        <v>0.61838677600000003</v>
      </c>
      <c r="U493" s="4">
        <v>0.92608671399999998</v>
      </c>
      <c r="V493" s="4">
        <v>0.594064221</v>
      </c>
      <c r="W493" s="4">
        <v>0.55617484500000003</v>
      </c>
      <c r="X493" s="4">
        <v>-0.29530546099999999</v>
      </c>
      <c r="Y493" s="4">
        <v>0.443182893149562</v>
      </c>
      <c r="Z493" s="4">
        <v>0.33218829339386902</v>
      </c>
      <c r="AA493" s="4" t="s">
        <v>12425</v>
      </c>
      <c r="AB493" s="33" t="s">
        <v>12425</v>
      </c>
      <c r="AC493" s="32" t="s">
        <v>12454</v>
      </c>
      <c r="AD493" s="4" t="s">
        <v>12454</v>
      </c>
      <c r="AE493" s="4" t="s">
        <v>12454</v>
      </c>
      <c r="AF493" s="4" t="s">
        <v>12454</v>
      </c>
      <c r="AG493" s="6">
        <v>0.205667826086957</v>
      </c>
      <c r="AH493" s="6">
        <v>0.19479153846153799</v>
      </c>
      <c r="AI493" s="6">
        <v>7.4948749999999995E-2</v>
      </c>
      <c r="AJ493" s="6">
        <v>0.280411176470588</v>
      </c>
      <c r="AK493" s="6" t="s">
        <v>12679</v>
      </c>
      <c r="AL493" s="44" t="s">
        <v>12682</v>
      </c>
      <c r="AM493" s="4" t="s">
        <v>12683</v>
      </c>
    </row>
    <row r="494" spans="1:39">
      <c r="A494" s="17" t="s">
        <v>11585</v>
      </c>
      <c r="B494" s="18" t="s">
        <v>1994</v>
      </c>
      <c r="C494" s="4">
        <v>6.7500000000000004E-2</v>
      </c>
      <c r="D494" s="4">
        <v>0.66820000000000002</v>
      </c>
      <c r="E494" s="4">
        <v>0.101017659</v>
      </c>
      <c r="F494" s="4">
        <v>0.47794726900000001</v>
      </c>
      <c r="G494" s="4">
        <v>0.71527576900000001</v>
      </c>
      <c r="H494" s="4">
        <v>-0.90280575399999996</v>
      </c>
      <c r="I494" s="4">
        <v>0.37032121800000001</v>
      </c>
      <c r="J494" s="41" t="s">
        <v>12425</v>
      </c>
      <c r="K494" s="32" t="s">
        <v>1993</v>
      </c>
      <c r="L494" s="4" t="s">
        <v>1993</v>
      </c>
      <c r="M494" s="4">
        <v>0.26640000000000003</v>
      </c>
      <c r="N494" s="4">
        <v>2.1263999999999998</v>
      </c>
      <c r="O494" s="4">
        <v>0.125282167</v>
      </c>
      <c r="P494" s="4">
        <v>0.25700000000000001</v>
      </c>
      <c r="Q494" s="4">
        <v>4.1087999999999996</v>
      </c>
      <c r="R494" s="4">
        <v>6.2548675999999997E-2</v>
      </c>
      <c r="S494" s="4">
        <v>0.116104475</v>
      </c>
      <c r="T494" s="4">
        <v>5.4601427000000001E-2</v>
      </c>
      <c r="U494" s="4">
        <v>-7.1521281000000006E-2</v>
      </c>
      <c r="V494" s="4">
        <v>-1.7406853999999999E-2</v>
      </c>
      <c r="W494" s="4">
        <v>-1.547457514</v>
      </c>
      <c r="X494" s="4">
        <v>-1.6263237070000001</v>
      </c>
      <c r="Y494" s="4">
        <v>0.55663005786953301</v>
      </c>
      <c r="Z494" s="4">
        <v>0.42584820205752799</v>
      </c>
      <c r="AA494" s="4" t="s">
        <v>12455</v>
      </c>
      <c r="AB494" s="33" t="s">
        <v>12425</v>
      </c>
      <c r="AC494" s="32" t="s">
        <v>12456</v>
      </c>
      <c r="AD494" s="4" t="s">
        <v>12456</v>
      </c>
      <c r="AE494" s="4" t="s">
        <v>12454</v>
      </c>
      <c r="AF494" s="4" t="s">
        <v>12454</v>
      </c>
      <c r="AG494" s="6">
        <v>0.153159803921569</v>
      </c>
      <c r="AH494" s="6">
        <v>0.121873921568627</v>
      </c>
      <c r="AI494" s="6">
        <v>0.18178843750000001</v>
      </c>
      <c r="AJ494" s="6">
        <v>0.15945351851851899</v>
      </c>
      <c r="AK494" s="6" t="s">
        <v>12679</v>
      </c>
      <c r="AL494" s="44" t="s">
        <v>12682</v>
      </c>
      <c r="AM494" s="4" t="s">
        <v>12683</v>
      </c>
    </row>
    <row r="495" spans="1:39">
      <c r="A495" s="17" t="s">
        <v>11440</v>
      </c>
      <c r="B495" s="18" t="s">
        <v>1384</v>
      </c>
      <c r="C495" s="4">
        <v>9.1700000000000004E-2</v>
      </c>
      <c r="D495" s="4">
        <v>0.75970000000000004</v>
      </c>
      <c r="E495" s="4">
        <v>0.120705542</v>
      </c>
      <c r="F495" s="4">
        <v>0.81200917800000005</v>
      </c>
      <c r="G495" s="4">
        <v>1.0688550450000001</v>
      </c>
      <c r="H495" s="4">
        <v>-0.27934280099999997</v>
      </c>
      <c r="I495" s="4">
        <v>0.37012601099999998</v>
      </c>
      <c r="J495" s="41" t="s">
        <v>12425</v>
      </c>
      <c r="K495" s="32" t="s">
        <v>1383</v>
      </c>
      <c r="L495" s="4" t="s">
        <v>1383</v>
      </c>
      <c r="M495" s="4">
        <v>0.1288</v>
      </c>
      <c r="N495" s="4">
        <v>1.1039000000000001</v>
      </c>
      <c r="O495" s="4">
        <v>0.116677235</v>
      </c>
      <c r="P495" s="4">
        <v>9.0399999999999994E-2</v>
      </c>
      <c r="Q495" s="4">
        <v>1.0952</v>
      </c>
      <c r="R495" s="4">
        <v>8.2542001000000004E-2</v>
      </c>
      <c r="S495" s="4">
        <v>0.63536664600000003</v>
      </c>
      <c r="T495" s="4">
        <v>0.57556540099999998</v>
      </c>
      <c r="U495" s="4">
        <v>0.59470865299999998</v>
      </c>
      <c r="V495" s="4">
        <v>0.54301374499999999</v>
      </c>
      <c r="W495" s="4">
        <v>0.66991933599999998</v>
      </c>
      <c r="X495" s="4">
        <v>0.62194366099999998</v>
      </c>
      <c r="Y495" s="4">
        <v>0.58774307915655899</v>
      </c>
      <c r="Z495" s="4">
        <v>0.51466447406367399</v>
      </c>
      <c r="AA495" s="4" t="s">
        <v>12455</v>
      </c>
      <c r="AB495" s="33" t="s">
        <v>12455</v>
      </c>
      <c r="AC495" s="32" t="s">
        <v>12453</v>
      </c>
      <c r="AD495" s="4" t="s">
        <v>12453</v>
      </c>
      <c r="AE495" s="4" t="s">
        <v>12453</v>
      </c>
      <c r="AF495" s="4" t="s">
        <v>12453</v>
      </c>
      <c r="AG495" s="6">
        <v>7.0150789473684194E-2</v>
      </c>
      <c r="AH495" s="6">
        <v>7.2984642857142901E-2</v>
      </c>
      <c r="AI495" s="6">
        <v>0.15982575757575801</v>
      </c>
      <c r="AJ495" s="6">
        <v>6.1600434782608703E-2</v>
      </c>
      <c r="AK495" s="6" t="s">
        <v>12679</v>
      </c>
      <c r="AL495" s="44" t="s">
        <v>12682</v>
      </c>
      <c r="AM495" s="4" t="s">
        <v>12683</v>
      </c>
    </row>
    <row r="496" spans="1:39">
      <c r="A496" s="17" t="s">
        <v>8187</v>
      </c>
      <c r="B496" s="18" t="s">
        <v>2635</v>
      </c>
      <c r="C496" s="4">
        <v>4.36E-2</v>
      </c>
      <c r="D496" s="4">
        <v>0.69699999999999995</v>
      </c>
      <c r="E496" s="4">
        <v>6.2553802000000006E-2</v>
      </c>
      <c r="F496" s="4">
        <v>0.37898770599999998</v>
      </c>
      <c r="G496" s="4">
        <v>0.54374132900000005</v>
      </c>
      <c r="H496" s="4">
        <v>-0.47919036500000001</v>
      </c>
      <c r="I496" s="4">
        <v>0.37011521800000002</v>
      </c>
      <c r="J496" s="41" t="s">
        <v>12425</v>
      </c>
      <c r="K496" s="32" t="s">
        <v>2634</v>
      </c>
      <c r="L496" s="4" t="s">
        <v>2634</v>
      </c>
      <c r="M496" s="4">
        <v>0.27360000000000001</v>
      </c>
      <c r="N496" s="4">
        <v>3.8020999999999998</v>
      </c>
      <c r="O496" s="4">
        <v>7.1960232999999998E-2</v>
      </c>
      <c r="P496" s="4">
        <v>0.27739999999999998</v>
      </c>
      <c r="Q496" s="4">
        <v>3.7757000000000001</v>
      </c>
      <c r="R496" s="4">
        <v>7.3469820000000005E-2</v>
      </c>
      <c r="S496" s="4">
        <v>0.12613537699999999</v>
      </c>
      <c r="T496" s="4">
        <v>3.3175187000000002E-2</v>
      </c>
      <c r="U496" s="4">
        <v>0.45220859800000002</v>
      </c>
      <c r="V496" s="4">
        <v>0.119768148</v>
      </c>
      <c r="W496" s="4">
        <v>-0.40274982500000001</v>
      </c>
      <c r="X496" s="4">
        <v>0.26623619500000001</v>
      </c>
      <c r="Y496" s="4">
        <v>0.54456277819642795</v>
      </c>
      <c r="Z496" s="4">
        <v>0.58356244047198802</v>
      </c>
      <c r="AA496" s="4" t="s">
        <v>12455</v>
      </c>
      <c r="AB496" s="33" t="s">
        <v>12455</v>
      </c>
      <c r="AC496" s="32" t="s">
        <v>12454</v>
      </c>
      <c r="AD496" s="4" t="s">
        <v>12454</v>
      </c>
      <c r="AE496" s="4" t="s">
        <v>12454</v>
      </c>
      <c r="AF496" s="4" t="s">
        <v>12454</v>
      </c>
      <c r="AG496" s="6">
        <v>0.14974603174603199</v>
      </c>
      <c r="AH496" s="6">
        <v>0.17199228571428599</v>
      </c>
      <c r="AI496" s="6">
        <v>0.180947833333333</v>
      </c>
      <c r="AJ496" s="6">
        <v>0.16911194029850701</v>
      </c>
      <c r="AK496" s="6" t="s">
        <v>12679</v>
      </c>
      <c r="AL496" s="44" t="s">
        <v>12682</v>
      </c>
      <c r="AM496" s="4" t="s">
        <v>12683</v>
      </c>
    </row>
    <row r="497" spans="1:39">
      <c r="A497" s="17" t="s">
        <v>1107</v>
      </c>
      <c r="B497" s="18" t="s">
        <v>4155</v>
      </c>
      <c r="C497" s="4">
        <v>7.17E-2</v>
      </c>
      <c r="D497" s="4">
        <v>0.4894</v>
      </c>
      <c r="E497" s="4">
        <v>0.14650592600000001</v>
      </c>
      <c r="F497" s="4">
        <v>0.55467443999999999</v>
      </c>
      <c r="G497" s="4">
        <v>1.1333764609999999</v>
      </c>
      <c r="H497" s="4">
        <v>-0.728966063</v>
      </c>
      <c r="I497" s="4">
        <v>0.36983422500000002</v>
      </c>
      <c r="J497" s="41" t="s">
        <v>12425</v>
      </c>
      <c r="K497" s="32" t="s">
        <v>1106</v>
      </c>
      <c r="L497" s="4" t="s">
        <v>1106</v>
      </c>
      <c r="M497" s="4">
        <v>0.1157</v>
      </c>
      <c r="N497" s="4">
        <v>0.2412</v>
      </c>
      <c r="O497" s="4">
        <v>0.47968490899999999</v>
      </c>
      <c r="P497" s="4">
        <v>0.1386</v>
      </c>
      <c r="Q497" s="4">
        <v>0.6401</v>
      </c>
      <c r="R497" s="4">
        <v>0.21652866700000001</v>
      </c>
      <c r="S497" s="4">
        <v>0.463763388</v>
      </c>
      <c r="T497" s="4">
        <v>1.922733781</v>
      </c>
      <c r="U497" s="4">
        <v>0.38540501100000002</v>
      </c>
      <c r="V497" s="4">
        <v>0.602101251</v>
      </c>
      <c r="W497" s="4">
        <v>1.154788052</v>
      </c>
      <c r="X497" s="4">
        <v>0.65154284200000001</v>
      </c>
      <c r="Y497" s="4">
        <v>0.91099326523173296</v>
      </c>
      <c r="Z497" s="4">
        <v>0.77594553729694504</v>
      </c>
      <c r="AA497" s="4" t="s">
        <v>12455</v>
      </c>
      <c r="AB497" s="33" t="s">
        <v>12455</v>
      </c>
      <c r="AC497" s="32" t="s">
        <v>12453</v>
      </c>
      <c r="AD497" s="4" t="s">
        <v>12453</v>
      </c>
      <c r="AE497" s="4" t="s">
        <v>12454</v>
      </c>
      <c r="AF497" s="4" t="s">
        <v>12454</v>
      </c>
      <c r="AG497" s="6">
        <v>0.15444213114754099</v>
      </c>
      <c r="AH497" s="6">
        <v>0.13397015151515199</v>
      </c>
      <c r="AI497" s="6">
        <v>6.8152537313432807E-2</v>
      </c>
      <c r="AJ497" s="6">
        <v>0.156230615384615</v>
      </c>
      <c r="AK497" s="6" t="s">
        <v>12679</v>
      </c>
      <c r="AL497" s="44" t="s">
        <v>12682</v>
      </c>
      <c r="AM497" s="4" t="s">
        <v>12683</v>
      </c>
    </row>
    <row r="498" spans="1:39">
      <c r="A498" s="17" t="s">
        <v>6923</v>
      </c>
      <c r="B498" s="18" t="s">
        <v>6313</v>
      </c>
      <c r="C498" s="4">
        <v>8.5000000000000006E-2</v>
      </c>
      <c r="D498" s="4">
        <v>0.67210000000000003</v>
      </c>
      <c r="E498" s="4">
        <v>0.12646927499999999</v>
      </c>
      <c r="F498" s="4">
        <v>0.87807240600000003</v>
      </c>
      <c r="G498" s="4">
        <v>1.3064609519999999</v>
      </c>
      <c r="H498" s="4">
        <v>0.31365272700000002</v>
      </c>
      <c r="I498" s="4">
        <v>0.368764229</v>
      </c>
      <c r="J498" s="41" t="s">
        <v>12425</v>
      </c>
      <c r="K498" s="32" t="s">
        <v>6312</v>
      </c>
      <c r="L498" s="4" t="s">
        <v>6312</v>
      </c>
      <c r="M498" s="4">
        <v>0.1792</v>
      </c>
      <c r="N498" s="4">
        <v>1.6926000000000001</v>
      </c>
      <c r="O498" s="4">
        <v>0.105872622</v>
      </c>
      <c r="P498" s="4">
        <v>0.1714</v>
      </c>
      <c r="Q498" s="4">
        <v>1.1362000000000001</v>
      </c>
      <c r="R498" s="4">
        <v>0.150853723</v>
      </c>
      <c r="S498" s="4">
        <v>0.25407085800000001</v>
      </c>
      <c r="T498" s="4">
        <v>0.15010685200000001</v>
      </c>
      <c r="U498" s="4">
        <v>0.20778725100000001</v>
      </c>
      <c r="V498" s="4">
        <v>0.18287911500000001</v>
      </c>
      <c r="W498" s="4">
        <v>-0.21224183899999999</v>
      </c>
      <c r="X498" s="4">
        <v>-1.9058544E-2</v>
      </c>
      <c r="Y498" s="4">
        <v>0.60506065937681996</v>
      </c>
      <c r="Z498" s="4">
        <v>0.70601897989903195</v>
      </c>
      <c r="AA498" s="4" t="s">
        <v>12455</v>
      </c>
      <c r="AB498" s="33" t="s">
        <v>12455</v>
      </c>
      <c r="AC498" s="32" t="s">
        <v>12454</v>
      </c>
      <c r="AD498" s="4" t="s">
        <v>12454</v>
      </c>
      <c r="AE498" s="4" t="s">
        <v>12454</v>
      </c>
      <c r="AF498" s="4" t="s">
        <v>12454</v>
      </c>
      <c r="AG498" s="6">
        <v>0.27205625</v>
      </c>
      <c r="AH498" s="6">
        <v>0.344883103448276</v>
      </c>
      <c r="AI498" s="6">
        <v>0.287152340425532</v>
      </c>
      <c r="AJ498" s="6">
        <v>0.23074</v>
      </c>
      <c r="AK498" s="6" t="s">
        <v>12679</v>
      </c>
      <c r="AL498" s="44" t="s">
        <v>12682</v>
      </c>
      <c r="AM498" s="4" t="s">
        <v>12683</v>
      </c>
    </row>
    <row r="499" spans="1:39">
      <c r="A499" s="17" t="s">
        <v>5736</v>
      </c>
      <c r="B499" s="18" t="s">
        <v>12293</v>
      </c>
      <c r="C499" s="4">
        <v>4.4999999999999998E-2</v>
      </c>
      <c r="D499" s="4">
        <v>0.2024</v>
      </c>
      <c r="E499" s="4">
        <v>0.22233201599999999</v>
      </c>
      <c r="F499" s="4">
        <v>0.51228632699999999</v>
      </c>
      <c r="G499" s="4">
        <v>2.5310589280000002</v>
      </c>
      <c r="H499" s="4">
        <v>1.779257657</v>
      </c>
      <c r="I499" s="4">
        <v>0.368486698</v>
      </c>
      <c r="J499" s="41" t="s">
        <v>12425</v>
      </c>
      <c r="K499" s="32" t="s">
        <v>5735</v>
      </c>
      <c r="L499" s="4" t="s">
        <v>5735</v>
      </c>
      <c r="M499" s="4">
        <v>9.8400000000000001E-2</v>
      </c>
      <c r="N499" s="4">
        <v>0.32350000000000001</v>
      </c>
      <c r="O499" s="4">
        <v>0.304173107</v>
      </c>
      <c r="P499" s="4">
        <v>0.1</v>
      </c>
      <c r="Q499" s="4">
        <v>0.24890000000000001</v>
      </c>
      <c r="R499" s="4">
        <v>0.40176777800000002</v>
      </c>
      <c r="S499" s="4">
        <v>0.42720159600000002</v>
      </c>
      <c r="T499" s="4">
        <v>1.3205613469999999</v>
      </c>
      <c r="U499" s="4">
        <v>6.1423133999999997E-2</v>
      </c>
      <c r="V499" s="4">
        <v>0.246778359</v>
      </c>
      <c r="W499" s="4">
        <v>1.590828374</v>
      </c>
      <c r="X499" s="4">
        <v>1.4144164260000001</v>
      </c>
      <c r="Y499" s="4">
        <v>0.82658858322281203</v>
      </c>
      <c r="Z499" s="4">
        <v>0.97474126200543298</v>
      </c>
      <c r="AA499" s="4" t="s">
        <v>12455</v>
      </c>
      <c r="AB499" s="33" t="s">
        <v>12424</v>
      </c>
      <c r="AC499" s="32" t="s">
        <v>12456</v>
      </c>
      <c r="AD499" s="4" t="s">
        <v>12456</v>
      </c>
      <c r="AE499" s="4" t="s">
        <v>12453</v>
      </c>
      <c r="AF499" s="4" t="s">
        <v>12453</v>
      </c>
      <c r="AG499" s="6">
        <v>0.148035254237288</v>
      </c>
      <c r="AH499" s="6">
        <v>0.296097555555556</v>
      </c>
      <c r="AI499" s="6">
        <v>0.192903953488372</v>
      </c>
      <c r="AJ499" s="6">
        <v>0.34589310344827601</v>
      </c>
      <c r="AK499" s="6" t="s">
        <v>12679</v>
      </c>
      <c r="AL499" s="44" t="s">
        <v>12944</v>
      </c>
      <c r="AM499" s="4" t="s">
        <v>12683</v>
      </c>
    </row>
    <row r="500" spans="1:39">
      <c r="A500" s="17" t="s">
        <v>8466</v>
      </c>
      <c r="B500" s="18" t="s">
        <v>8467</v>
      </c>
      <c r="C500" s="4">
        <v>4.7800000000000002E-2</v>
      </c>
      <c r="D500" s="4">
        <v>0.5978</v>
      </c>
      <c r="E500" s="4">
        <v>7.9959852999999997E-2</v>
      </c>
      <c r="F500" s="4">
        <v>0.57957637399999995</v>
      </c>
      <c r="G500" s="4">
        <v>0.96951551400000002</v>
      </c>
      <c r="H500" s="4">
        <v>0.410299794</v>
      </c>
      <c r="I500" s="4">
        <v>0.36814498800000001</v>
      </c>
      <c r="J500" s="41" t="s">
        <v>12425</v>
      </c>
      <c r="K500" s="32" t="s">
        <v>2319</v>
      </c>
      <c r="L500" s="4" t="s">
        <v>2319</v>
      </c>
      <c r="M500" s="4">
        <v>0.189</v>
      </c>
      <c r="N500" s="4">
        <v>1.7048000000000001</v>
      </c>
      <c r="O500" s="4">
        <v>0.11086344400000001</v>
      </c>
      <c r="P500" s="4">
        <v>0.18360000000000001</v>
      </c>
      <c r="Q500" s="4">
        <v>1.7125999999999999</v>
      </c>
      <c r="R500" s="4">
        <v>0.107205419</v>
      </c>
      <c r="S500" s="4">
        <v>0.74070493800000003</v>
      </c>
      <c r="T500" s="4">
        <v>0.43448201400000003</v>
      </c>
      <c r="U500" s="4">
        <v>0.66482073900000005</v>
      </c>
      <c r="V500" s="4">
        <v>0.38819382200000002</v>
      </c>
      <c r="W500" s="4">
        <v>-0.27093766699999999</v>
      </c>
      <c r="X500" s="4">
        <v>-0.85471090400000005</v>
      </c>
      <c r="Y500" s="4">
        <v>0.52990534175970205</v>
      </c>
      <c r="Z500" s="4">
        <v>0.481376102936935</v>
      </c>
      <c r="AA500" s="4" t="s">
        <v>12455</v>
      </c>
      <c r="AB500" s="33" t="s">
        <v>12455</v>
      </c>
      <c r="AC500" s="32" t="s">
        <v>12456</v>
      </c>
      <c r="AD500" s="4" t="s">
        <v>12456</v>
      </c>
      <c r="AE500" s="4" t="s">
        <v>12453</v>
      </c>
      <c r="AF500" s="4" t="s">
        <v>12453</v>
      </c>
      <c r="AG500" s="6">
        <v>0.14333446153846199</v>
      </c>
      <c r="AH500" s="6">
        <v>0.14235163636363601</v>
      </c>
      <c r="AI500" s="6">
        <v>0.176753943661972</v>
      </c>
      <c r="AJ500" s="6">
        <v>3.2583442622950799E-2</v>
      </c>
      <c r="AK500" s="6" t="s">
        <v>12679</v>
      </c>
      <c r="AL500" s="44" t="s">
        <v>12682</v>
      </c>
      <c r="AM500" s="4" t="s">
        <v>12683</v>
      </c>
    </row>
    <row r="501" spans="1:39">
      <c r="A501" s="17" t="s">
        <v>8619</v>
      </c>
      <c r="B501" s="18" t="s">
        <v>8620</v>
      </c>
      <c r="C501" s="4">
        <v>0.12790000000000001</v>
      </c>
      <c r="D501" s="4">
        <v>1.1282000000000001</v>
      </c>
      <c r="E501" s="4">
        <v>0.11336642399999999</v>
      </c>
      <c r="F501" s="4">
        <v>0.71023383799999995</v>
      </c>
      <c r="G501" s="4">
        <v>0.62952830900000001</v>
      </c>
      <c r="H501" s="4">
        <v>-1.5217406149999999</v>
      </c>
      <c r="I501" s="4">
        <v>0.36732202800000002</v>
      </c>
      <c r="J501" s="41" t="s">
        <v>12425</v>
      </c>
      <c r="K501" s="32" t="s">
        <v>2774</v>
      </c>
      <c r="L501" s="4" t="s">
        <v>2774</v>
      </c>
      <c r="M501" s="4">
        <v>0.17080000000000001</v>
      </c>
      <c r="N501" s="4">
        <v>3.9674</v>
      </c>
      <c r="O501" s="4">
        <v>4.3050865000000001E-2</v>
      </c>
      <c r="P501" s="4">
        <v>0.19620000000000001</v>
      </c>
      <c r="Q501" s="4">
        <v>3.9763000000000002</v>
      </c>
      <c r="R501" s="4">
        <v>4.9342352999999999E-2</v>
      </c>
      <c r="S501" s="4">
        <v>0.60562581999999998</v>
      </c>
      <c r="T501" s="4">
        <v>0.15265055699999999</v>
      </c>
      <c r="U501" s="4">
        <v>0.35539720499999999</v>
      </c>
      <c r="V501" s="4">
        <v>8.9378870999999999E-2</v>
      </c>
      <c r="W501" s="4">
        <v>-0.41766048500000003</v>
      </c>
      <c r="X501" s="4">
        <v>-0.528046181</v>
      </c>
      <c r="Y501" s="4">
        <v>0.44178734901283201</v>
      </c>
      <c r="Z501" s="4">
        <v>0.46446369992791497</v>
      </c>
      <c r="AA501" s="4" t="s">
        <v>12425</v>
      </c>
      <c r="AB501" s="33" t="s">
        <v>12455</v>
      </c>
      <c r="AC501" s="32" t="s">
        <v>12456</v>
      </c>
      <c r="AD501" s="4" t="s">
        <v>12456</v>
      </c>
      <c r="AE501" s="4" t="s">
        <v>12454</v>
      </c>
      <c r="AF501" s="4" t="s">
        <v>12454</v>
      </c>
      <c r="AG501" s="6">
        <v>0.205205238095238</v>
      </c>
      <c r="AH501" s="6">
        <v>0.13794093023255799</v>
      </c>
      <c r="AI501" s="6">
        <v>0.16350346938775501</v>
      </c>
      <c r="AJ501" s="6">
        <v>0.163418837209302</v>
      </c>
      <c r="AK501" s="6" t="s">
        <v>12679</v>
      </c>
      <c r="AL501" s="44" t="s">
        <v>12682</v>
      </c>
      <c r="AM501" s="4" t="s">
        <v>12683</v>
      </c>
    </row>
    <row r="502" spans="1:39">
      <c r="A502" s="17" t="s">
        <v>9759</v>
      </c>
      <c r="B502" s="18" t="s">
        <v>2438</v>
      </c>
      <c r="C502" s="4">
        <v>4.5400000000000003E-2</v>
      </c>
      <c r="D502" s="4">
        <v>0.53790000000000004</v>
      </c>
      <c r="E502" s="4">
        <v>8.4402304999999997E-2</v>
      </c>
      <c r="F502" s="4">
        <v>0.66463265000000005</v>
      </c>
      <c r="G502" s="4">
        <v>1.2356063390000001</v>
      </c>
      <c r="H502" s="4">
        <v>1.1303834660000001</v>
      </c>
      <c r="I502" s="4">
        <v>0.36706870000000003</v>
      </c>
      <c r="J502" s="41" t="s">
        <v>12425</v>
      </c>
      <c r="K502" s="32" t="s">
        <v>2437</v>
      </c>
      <c r="L502" s="4" t="s">
        <v>2437</v>
      </c>
      <c r="M502" s="4">
        <v>0.1103</v>
      </c>
      <c r="N502" s="4">
        <v>1.5846</v>
      </c>
      <c r="O502" s="4">
        <v>6.9607472000000004E-2</v>
      </c>
      <c r="P502" s="4">
        <v>0.13469999999999999</v>
      </c>
      <c r="Q502" s="4">
        <v>1.6351</v>
      </c>
      <c r="R502" s="4">
        <v>8.2380282999999999E-2</v>
      </c>
      <c r="S502" s="4">
        <v>-0.23429900200000001</v>
      </c>
      <c r="T502" s="4">
        <v>-0.147860029</v>
      </c>
      <c r="U502" s="4">
        <v>-0.30136696499999999</v>
      </c>
      <c r="V502" s="4">
        <v>-0.18431102999999999</v>
      </c>
      <c r="W502" s="4">
        <v>2.2845432749999999</v>
      </c>
      <c r="X502" s="4">
        <v>3.4149267409999999</v>
      </c>
      <c r="Y502" s="4">
        <v>0.79490499746615295</v>
      </c>
      <c r="Z502" s="4">
        <v>0.873324095463754</v>
      </c>
      <c r="AA502" s="4" t="s">
        <v>12455</v>
      </c>
      <c r="AB502" s="33" t="s">
        <v>12455</v>
      </c>
      <c r="AC502" s="32" t="s">
        <v>12453</v>
      </c>
      <c r="AD502" s="4" t="s">
        <v>12453</v>
      </c>
      <c r="AE502" s="4" t="s">
        <v>12456</v>
      </c>
      <c r="AF502" s="4" t="s">
        <v>12456</v>
      </c>
      <c r="AG502" s="6">
        <v>0.101629833333333</v>
      </c>
      <c r="AH502" s="6">
        <v>0.18481175</v>
      </c>
      <c r="AI502" s="6">
        <v>8.3608043478260896E-2</v>
      </c>
      <c r="AJ502" s="6">
        <v>0.19107347826087001</v>
      </c>
      <c r="AK502" s="6" t="s">
        <v>12679</v>
      </c>
      <c r="AL502" s="44" t="s">
        <v>12945</v>
      </c>
      <c r="AM502" s="4" t="s">
        <v>12683</v>
      </c>
    </row>
    <row r="503" spans="1:39">
      <c r="A503" s="17" t="s">
        <v>2387</v>
      </c>
      <c r="B503" s="18" t="s">
        <v>2622</v>
      </c>
      <c r="C503" s="4">
        <v>7.0599999999999996E-2</v>
      </c>
      <c r="D503" s="4">
        <v>1.4368000000000001</v>
      </c>
      <c r="E503" s="4">
        <v>4.9136971000000002E-2</v>
      </c>
      <c r="F503" s="4">
        <v>0.465251951</v>
      </c>
      <c r="G503" s="4">
        <v>0.32381121299999999</v>
      </c>
      <c r="H503" s="4">
        <v>-0.87788839799999996</v>
      </c>
      <c r="I503" s="4">
        <v>0.366780942</v>
      </c>
      <c r="J503" s="41" t="s">
        <v>12425</v>
      </c>
      <c r="K503" s="32" t="s">
        <v>2916</v>
      </c>
      <c r="L503" s="4" t="s">
        <v>2916</v>
      </c>
      <c r="M503" s="4">
        <v>0.2039</v>
      </c>
      <c r="N503" s="4">
        <v>4.4217000000000004</v>
      </c>
      <c r="O503" s="4">
        <v>4.6113486000000002E-2</v>
      </c>
      <c r="P503" s="4">
        <v>0.19320000000000001</v>
      </c>
      <c r="Q503" s="4">
        <v>4.3869999999999996</v>
      </c>
      <c r="R503" s="4">
        <v>4.4039206999999997E-2</v>
      </c>
      <c r="S503" s="4">
        <v>0.59666427399999999</v>
      </c>
      <c r="T503" s="4">
        <v>0.134940017</v>
      </c>
      <c r="U503" s="4">
        <v>1.2326349999999999E-3</v>
      </c>
      <c r="V503" s="4">
        <v>2.8097400000000002E-4</v>
      </c>
      <c r="W503" s="4">
        <v>-0.99208351400000006</v>
      </c>
      <c r="X503" s="4">
        <v>-1.1509300929999999</v>
      </c>
      <c r="Y503" s="4">
        <v>0.40231849383283302</v>
      </c>
      <c r="Z503" s="4">
        <v>0.42155885758248202</v>
      </c>
      <c r="AA503" s="4" t="s">
        <v>12425</v>
      </c>
      <c r="AB503" s="33" t="s">
        <v>12425</v>
      </c>
      <c r="AC503" s="32" t="s">
        <v>12453</v>
      </c>
      <c r="AD503" s="4" t="s">
        <v>12453</v>
      </c>
      <c r="AE503" s="4" t="s">
        <v>12453</v>
      </c>
      <c r="AF503" s="4" t="s">
        <v>12453</v>
      </c>
      <c r="AG503" s="6">
        <v>9.7063999999999998E-2</v>
      </c>
      <c r="AH503" s="6">
        <v>7.7675897435897395E-2</v>
      </c>
      <c r="AI503" s="6">
        <v>0.107345</v>
      </c>
      <c r="AJ503" s="6">
        <v>8.1350192307692304E-2</v>
      </c>
      <c r="AK503" s="6" t="s">
        <v>12679</v>
      </c>
      <c r="AL503" s="44" t="s">
        <v>12682</v>
      </c>
      <c r="AM503" s="4" t="s">
        <v>12683</v>
      </c>
    </row>
    <row r="504" spans="1:39">
      <c r="A504" s="17" t="s">
        <v>6704</v>
      </c>
      <c r="B504" s="18" t="s">
        <v>6705</v>
      </c>
      <c r="C504" s="4">
        <v>0.1138</v>
      </c>
      <c r="D504" s="4">
        <v>0.60470000000000002</v>
      </c>
      <c r="E504" s="4">
        <v>0.18819249199999999</v>
      </c>
      <c r="F504" s="4">
        <v>0.71317911700000003</v>
      </c>
      <c r="G504" s="4">
        <v>1.1793932810000001</v>
      </c>
      <c r="H504" s="4">
        <v>-1.681343679</v>
      </c>
      <c r="I504" s="4">
        <v>0.36586078100000002</v>
      </c>
      <c r="J504" s="41" t="s">
        <v>12425</v>
      </c>
      <c r="K504" s="32" t="s">
        <v>8570</v>
      </c>
      <c r="L504" s="4" t="s">
        <v>8570</v>
      </c>
      <c r="M504" s="4">
        <v>0.48730000000000001</v>
      </c>
      <c r="N504" s="4">
        <v>4.9443999999999999</v>
      </c>
      <c r="O504" s="4">
        <v>9.8555941999999994E-2</v>
      </c>
      <c r="P504" s="4">
        <v>0.4708</v>
      </c>
      <c r="Q504" s="4">
        <v>4.9490999999999996</v>
      </c>
      <c r="R504" s="4">
        <v>9.5128406999999998E-2</v>
      </c>
      <c r="S504" s="4">
        <v>0.150640045</v>
      </c>
      <c r="T504" s="4">
        <v>3.0466799999999999E-2</v>
      </c>
      <c r="U504" s="4">
        <v>0.24762046400000001</v>
      </c>
      <c r="V504" s="4">
        <v>5.0033433000000002E-2</v>
      </c>
      <c r="W504" s="4">
        <v>-0.30436687800000001</v>
      </c>
      <c r="X504" s="4">
        <v>-0.56169902100000002</v>
      </c>
      <c r="Y504" s="4">
        <v>0.61406871524683504</v>
      </c>
      <c r="Z504" s="4">
        <v>0.578199003453025</v>
      </c>
      <c r="AA504" s="4" t="s">
        <v>12455</v>
      </c>
      <c r="AB504" s="33" t="s">
        <v>12455</v>
      </c>
      <c r="AC504" s="32" t="s">
        <v>12456</v>
      </c>
      <c r="AD504" s="4" t="s">
        <v>12456</v>
      </c>
      <c r="AE504" s="4" t="s">
        <v>12454</v>
      </c>
      <c r="AF504" s="4" t="s">
        <v>12454</v>
      </c>
      <c r="AG504" s="6">
        <v>0.18754944055944101</v>
      </c>
      <c r="AH504" s="6">
        <v>0.168751351351351</v>
      </c>
      <c r="AI504" s="6">
        <v>0.215468045977011</v>
      </c>
      <c r="AJ504" s="6">
        <v>0.165687278481013</v>
      </c>
      <c r="AK504" s="6" t="s">
        <v>12679</v>
      </c>
      <c r="AL504" s="44" t="s">
        <v>12682</v>
      </c>
      <c r="AM504" s="4" t="s">
        <v>12683</v>
      </c>
    </row>
    <row r="505" spans="1:39">
      <c r="A505" s="17" t="s">
        <v>11120</v>
      </c>
      <c r="B505" s="18" t="s">
        <v>11121</v>
      </c>
      <c r="C505" s="4">
        <v>5.9900000000000002E-2</v>
      </c>
      <c r="D505" s="4">
        <v>0.74450000000000005</v>
      </c>
      <c r="E505" s="4">
        <v>8.0456682000000002E-2</v>
      </c>
      <c r="F505" s="4">
        <v>0.54870759300000005</v>
      </c>
      <c r="G505" s="4">
        <v>0.73701490000000003</v>
      </c>
      <c r="H505" s="4">
        <v>-0.41529061699999997</v>
      </c>
      <c r="I505" s="4">
        <v>0.36177070300000003</v>
      </c>
      <c r="J505" s="41" t="s">
        <v>12425</v>
      </c>
      <c r="K505" s="32" t="s">
        <v>12443</v>
      </c>
      <c r="L505" s="4" t="s">
        <v>12443</v>
      </c>
      <c r="M505" s="4">
        <v>0.86429999999999996</v>
      </c>
      <c r="N505" s="4">
        <v>1.8605</v>
      </c>
      <c r="O505" s="4">
        <v>0.46455254000000001</v>
      </c>
      <c r="P505" s="4">
        <v>0.85489999999999999</v>
      </c>
      <c r="Q505" s="4">
        <v>2.6154000000000002</v>
      </c>
      <c r="R505" s="4">
        <v>0.32687160700000001</v>
      </c>
      <c r="S505" s="4">
        <v>0.36979352999999998</v>
      </c>
      <c r="T505" s="4">
        <v>0.198760295</v>
      </c>
      <c r="U505" s="4">
        <v>0.43685768800000002</v>
      </c>
      <c r="V505" s="4">
        <v>0.16703283999999999</v>
      </c>
      <c r="W505" s="4">
        <v>0.36239985699999999</v>
      </c>
      <c r="X505" s="4">
        <v>0.720806909</v>
      </c>
      <c r="Y505" s="4">
        <v>0.98024602339892397</v>
      </c>
      <c r="Z505" s="4">
        <v>0.94252857718452099</v>
      </c>
      <c r="AA505" s="4" t="s">
        <v>12424</v>
      </c>
      <c r="AB505" s="33" t="s">
        <v>12424</v>
      </c>
      <c r="AC505" s="32" t="s">
        <v>12456</v>
      </c>
      <c r="AD505" s="4" t="s">
        <v>12456</v>
      </c>
      <c r="AE505" s="4" t="s">
        <v>12454</v>
      </c>
      <c r="AF505" s="4" t="s">
        <v>12454</v>
      </c>
      <c r="AG505" s="6">
        <v>0.14989179999999999</v>
      </c>
      <c r="AH505" s="6">
        <v>0.15881875000000001</v>
      </c>
      <c r="AI505" s="6">
        <v>0.12406499999999999</v>
      </c>
      <c r="AJ505" s="6">
        <v>0.17546156862745099</v>
      </c>
      <c r="AK505" s="6" t="s">
        <v>12679</v>
      </c>
      <c r="AL505" s="44" t="s">
        <v>12682</v>
      </c>
      <c r="AM505" s="4" t="s">
        <v>12683</v>
      </c>
    </row>
    <row r="506" spans="1:39">
      <c r="A506" s="17" t="s">
        <v>6714</v>
      </c>
      <c r="B506" s="18" t="s">
        <v>6715</v>
      </c>
      <c r="C506" s="4">
        <v>8.9800000000000005E-2</v>
      </c>
      <c r="D506" s="4">
        <v>0.77200000000000002</v>
      </c>
      <c r="E506" s="4">
        <v>0.116321244</v>
      </c>
      <c r="F506" s="4">
        <v>0.76622838400000004</v>
      </c>
      <c r="G506" s="4">
        <v>0.99252381300000003</v>
      </c>
      <c r="H506" s="4">
        <v>-0.51585803900000005</v>
      </c>
      <c r="I506" s="4">
        <v>0.361199202</v>
      </c>
      <c r="J506" s="41" t="s">
        <v>12425</v>
      </c>
      <c r="K506" s="32" t="s">
        <v>6299</v>
      </c>
      <c r="L506" s="4" t="s">
        <v>6299</v>
      </c>
      <c r="M506" s="4">
        <v>0.53120000000000001</v>
      </c>
      <c r="N506" s="4">
        <v>3.9681999999999999</v>
      </c>
      <c r="O506" s="4">
        <v>0.13386422100000001</v>
      </c>
      <c r="P506" s="4">
        <v>0.45200000000000001</v>
      </c>
      <c r="Q506" s="4">
        <v>3.7726000000000002</v>
      </c>
      <c r="R506" s="4">
        <v>0.119811271</v>
      </c>
      <c r="S506" s="4">
        <v>0.120212241</v>
      </c>
      <c r="T506" s="4">
        <v>3.0293897E-2</v>
      </c>
      <c r="U506" s="4">
        <v>0.189493508</v>
      </c>
      <c r="V506" s="4">
        <v>5.0228888999999999E-2</v>
      </c>
      <c r="W506" s="4">
        <v>0.966800506</v>
      </c>
      <c r="X506" s="4">
        <v>0.48318880199999997</v>
      </c>
      <c r="Y506" s="4">
        <v>0.77878359510709805</v>
      </c>
      <c r="Z506" s="4">
        <v>0.71657864110199998</v>
      </c>
      <c r="AA506" s="4" t="s">
        <v>12455</v>
      </c>
      <c r="AB506" s="33" t="s">
        <v>12455</v>
      </c>
      <c r="AC506" s="32" t="s">
        <v>12456</v>
      </c>
      <c r="AD506" s="4" t="s">
        <v>12456</v>
      </c>
      <c r="AE506" s="4" t="s">
        <v>12454</v>
      </c>
      <c r="AF506" s="4" t="s">
        <v>12454</v>
      </c>
      <c r="AG506" s="6">
        <v>0.168414615384615</v>
      </c>
      <c r="AH506" s="6">
        <v>7.3906666666666704E-2</v>
      </c>
      <c r="AI506" s="6">
        <v>0.15356883720930201</v>
      </c>
      <c r="AJ506" s="6">
        <v>0.14363799999999999</v>
      </c>
      <c r="AK506" s="6" t="s">
        <v>12679</v>
      </c>
      <c r="AL506" s="44" t="s">
        <v>12682</v>
      </c>
      <c r="AM506" s="4" t="s">
        <v>12683</v>
      </c>
    </row>
    <row r="507" spans="1:39">
      <c r="A507" s="17" t="s">
        <v>4562</v>
      </c>
      <c r="B507" s="18" t="s">
        <v>6793</v>
      </c>
      <c r="C507" s="4">
        <v>0.1047</v>
      </c>
      <c r="D507" s="4">
        <v>0.49349999999999999</v>
      </c>
      <c r="E507" s="4">
        <v>0.21215805500000001</v>
      </c>
      <c r="F507" s="4">
        <v>0.75778845900000003</v>
      </c>
      <c r="G507" s="4">
        <v>1.5355389239999999</v>
      </c>
      <c r="H507" s="4">
        <v>-1.219069492</v>
      </c>
      <c r="I507" s="4">
        <v>0.36045362199999997</v>
      </c>
      <c r="J507" s="41" t="s">
        <v>12425</v>
      </c>
      <c r="K507" s="32" t="s">
        <v>3600</v>
      </c>
      <c r="L507" s="4" t="s">
        <v>3600</v>
      </c>
      <c r="M507" s="4">
        <v>0.4108</v>
      </c>
      <c r="N507" s="4">
        <v>1.7118</v>
      </c>
      <c r="O507" s="4">
        <v>0.23998130600000001</v>
      </c>
      <c r="P507" s="4">
        <v>0.43540000000000001</v>
      </c>
      <c r="Q507" s="4">
        <v>1.5984</v>
      </c>
      <c r="R507" s="4">
        <v>0.27239739699999999</v>
      </c>
      <c r="S507" s="4">
        <v>0.80891147200000002</v>
      </c>
      <c r="T507" s="4">
        <v>0.47255022299999999</v>
      </c>
      <c r="U507" s="4">
        <v>0.62617416699999995</v>
      </c>
      <c r="V507" s="4">
        <v>0.39175060499999997</v>
      </c>
      <c r="W507" s="4">
        <v>-1.2233258090000001</v>
      </c>
      <c r="X507" s="4">
        <v>-1.1633388920000001</v>
      </c>
      <c r="Y507" s="4">
        <v>0.71546705210651895</v>
      </c>
      <c r="Z507" s="4">
        <v>0.79227288679098695</v>
      </c>
      <c r="AA507" s="4" t="s">
        <v>12455</v>
      </c>
      <c r="AB507" s="33" t="s">
        <v>12455</v>
      </c>
      <c r="AC507" s="32" t="s">
        <v>12453</v>
      </c>
      <c r="AD507" s="4" t="s">
        <v>12453</v>
      </c>
      <c r="AE507" s="4" t="s">
        <v>12453</v>
      </c>
      <c r="AF507" s="4" t="s">
        <v>12453</v>
      </c>
      <c r="AG507" s="6">
        <v>0.4007</v>
      </c>
      <c r="AH507" s="6">
        <v>0.14565600000000001</v>
      </c>
      <c r="AI507" s="6" t="s">
        <v>6605</v>
      </c>
      <c r="AJ507" s="6">
        <v>0.132456666666667</v>
      </c>
      <c r="AK507" s="6" t="s">
        <v>12679</v>
      </c>
      <c r="AL507" s="44" t="s">
        <v>12682</v>
      </c>
      <c r="AM507" s="4" t="s">
        <v>12683</v>
      </c>
    </row>
    <row r="508" spans="1:39">
      <c r="A508" s="17" t="s">
        <v>11650</v>
      </c>
      <c r="B508" s="18" t="s">
        <v>11651</v>
      </c>
      <c r="C508" s="4">
        <v>5.7099999999999998E-2</v>
      </c>
      <c r="D508" s="4">
        <v>0.59699999999999998</v>
      </c>
      <c r="E508" s="4">
        <v>9.5644890999999996E-2</v>
      </c>
      <c r="F508" s="4">
        <v>0.40500814200000002</v>
      </c>
      <c r="G508" s="4">
        <v>0.678405598</v>
      </c>
      <c r="H508" s="4">
        <v>-1.00741262</v>
      </c>
      <c r="I508" s="4">
        <v>0.359841525</v>
      </c>
      <c r="J508" s="41" t="s">
        <v>12425</v>
      </c>
      <c r="K508" s="32" t="s">
        <v>9581</v>
      </c>
      <c r="L508" s="4" t="s">
        <v>9581</v>
      </c>
      <c r="M508" s="4">
        <v>0.63290000000000002</v>
      </c>
      <c r="N508" s="4">
        <v>4.5011999999999999</v>
      </c>
      <c r="O508" s="4">
        <v>0.14060694900000001</v>
      </c>
      <c r="P508" s="4">
        <v>0.62919999999999998</v>
      </c>
      <c r="Q508" s="4">
        <v>4.4692999999999996</v>
      </c>
      <c r="R508" s="4">
        <v>0.140782673</v>
      </c>
      <c r="S508" s="4">
        <v>0.73990784700000001</v>
      </c>
      <c r="T508" s="4">
        <v>0.16438013100000001</v>
      </c>
      <c r="U508" s="4">
        <v>0.47821797599999999</v>
      </c>
      <c r="V508" s="4">
        <v>0.10700064400000001</v>
      </c>
      <c r="W508" s="4">
        <v>-0.86528577900000003</v>
      </c>
      <c r="X508" s="4">
        <v>-0.34743119500000003</v>
      </c>
      <c r="Y508" s="4">
        <v>0.62058000039249706</v>
      </c>
      <c r="Z508" s="4">
        <v>0.67932864488282096</v>
      </c>
      <c r="AA508" s="4" t="s">
        <v>12455</v>
      </c>
      <c r="AB508" s="33" t="s">
        <v>12455</v>
      </c>
      <c r="AC508" s="32" t="s">
        <v>12456</v>
      </c>
      <c r="AD508" s="4" t="s">
        <v>12456</v>
      </c>
      <c r="AE508" s="4" t="s">
        <v>12454</v>
      </c>
      <c r="AF508" s="4" t="s">
        <v>12454</v>
      </c>
      <c r="AG508" s="6">
        <v>0.180586935483871</v>
      </c>
      <c r="AH508" s="6">
        <v>0.117029343065693</v>
      </c>
      <c r="AI508" s="6">
        <v>0.11267213740458</v>
      </c>
      <c r="AJ508" s="6">
        <v>8.8195514705882397E-2</v>
      </c>
      <c r="AK508" s="6" t="s">
        <v>12679</v>
      </c>
      <c r="AL508" s="44" t="s">
        <v>12682</v>
      </c>
      <c r="AM508" s="4" t="s">
        <v>12683</v>
      </c>
    </row>
    <row r="509" spans="1:39">
      <c r="A509" s="17" t="s">
        <v>5509</v>
      </c>
      <c r="B509" s="18" t="s">
        <v>1934</v>
      </c>
      <c r="C509" s="4">
        <v>7.5600000000000001E-2</v>
      </c>
      <c r="D509" s="4">
        <v>1.4962</v>
      </c>
      <c r="E509" s="4">
        <v>5.0528004000000001E-2</v>
      </c>
      <c r="F509" s="4">
        <v>0.61997335600000003</v>
      </c>
      <c r="G509" s="4">
        <v>0.41436529599999999</v>
      </c>
      <c r="H509" s="4">
        <v>-0.71027084799999995</v>
      </c>
      <c r="I509" s="4">
        <v>0.35958150799999999</v>
      </c>
      <c r="J509" s="41" t="s">
        <v>12425</v>
      </c>
      <c r="K509" s="32" t="s">
        <v>12436</v>
      </c>
      <c r="L509" s="4" t="s">
        <v>12436</v>
      </c>
      <c r="M509" s="4">
        <v>0.14799999999999999</v>
      </c>
      <c r="N509" s="4">
        <v>1.6859</v>
      </c>
      <c r="O509" s="4">
        <v>8.7786938999999994E-2</v>
      </c>
      <c r="P509" s="4">
        <v>0.1535</v>
      </c>
      <c r="Q509" s="4">
        <v>1.2233000000000001</v>
      </c>
      <c r="R509" s="4">
        <v>0.12548025800000001</v>
      </c>
      <c r="S509" s="4">
        <v>0.596671854</v>
      </c>
      <c r="T509" s="4">
        <v>0.35391888799999999</v>
      </c>
      <c r="U509" s="4">
        <v>0.74710357999999999</v>
      </c>
      <c r="V509" s="4">
        <v>0.61072801499999996</v>
      </c>
      <c r="W509" s="4">
        <v>-0.75558687199999996</v>
      </c>
      <c r="X509" s="4">
        <v>4.2709047E-2</v>
      </c>
      <c r="Y509" s="4">
        <v>0.45559043991201098</v>
      </c>
      <c r="Z509" s="4">
        <v>0.54113398798809398</v>
      </c>
      <c r="AA509" s="4" t="s">
        <v>12425</v>
      </c>
      <c r="AB509" s="33" t="s">
        <v>12455</v>
      </c>
      <c r="AC509" s="32" t="s">
        <v>12453</v>
      </c>
      <c r="AD509" s="4" t="s">
        <v>12453</v>
      </c>
      <c r="AE509" s="4" t="s">
        <v>12456</v>
      </c>
      <c r="AF509" s="4" t="s">
        <v>12456</v>
      </c>
      <c r="AG509" s="6">
        <v>0.25671105263157901</v>
      </c>
      <c r="AH509" s="6">
        <v>0.191594868421053</v>
      </c>
      <c r="AI509" s="6">
        <v>0.29592524390243902</v>
      </c>
      <c r="AJ509" s="6">
        <v>0.27525280000000002</v>
      </c>
      <c r="AK509" s="6" t="s">
        <v>12679</v>
      </c>
      <c r="AL509" s="44" t="s">
        <v>12682</v>
      </c>
      <c r="AM509" s="4" t="s">
        <v>12683</v>
      </c>
    </row>
    <row r="510" spans="1:39">
      <c r="A510" s="17" t="s">
        <v>12201</v>
      </c>
      <c r="B510" s="18" t="s">
        <v>1402</v>
      </c>
      <c r="C510" s="4">
        <v>0.13689999999999999</v>
      </c>
      <c r="D510" s="4">
        <v>1.9872000000000001</v>
      </c>
      <c r="E510" s="4">
        <v>6.8890902000000004E-2</v>
      </c>
      <c r="F510" s="4">
        <v>0.62168067500000002</v>
      </c>
      <c r="G510" s="4">
        <v>0.31284253000000001</v>
      </c>
      <c r="H510" s="4">
        <v>-1.5178209330000001</v>
      </c>
      <c r="I510" s="4">
        <v>0.35773564800000002</v>
      </c>
      <c r="J510" s="41" t="s">
        <v>12425</v>
      </c>
      <c r="K510" s="32" t="s">
        <v>1401</v>
      </c>
      <c r="L510" s="4" t="s">
        <v>1401</v>
      </c>
      <c r="M510" s="4">
        <v>0.1986</v>
      </c>
      <c r="N510" s="4">
        <v>2.4184999999999999</v>
      </c>
      <c r="O510" s="4">
        <v>8.2117015000000002E-2</v>
      </c>
      <c r="P510" s="4">
        <v>0.13059999999999999</v>
      </c>
      <c r="Q510" s="4">
        <v>0.50790000000000002</v>
      </c>
      <c r="R510" s="4">
        <v>0.25713723199999999</v>
      </c>
      <c r="S510" s="4">
        <v>0.26923243200000002</v>
      </c>
      <c r="T510" s="4">
        <v>0.11132207199999999</v>
      </c>
      <c r="U510" s="4">
        <v>0.32204876599999999</v>
      </c>
      <c r="V510" s="4">
        <v>0.63407908300000004</v>
      </c>
      <c r="W510" s="4">
        <v>7.5712219999999997E-2</v>
      </c>
      <c r="X510" s="4">
        <v>8.9814970999999993E-2</v>
      </c>
      <c r="Y510" s="4">
        <v>0.58841737513798897</v>
      </c>
      <c r="Z510" s="4">
        <v>0.79817549639595198</v>
      </c>
      <c r="AA510" s="4" t="s">
        <v>12455</v>
      </c>
      <c r="AB510" s="33" t="s">
        <v>12455</v>
      </c>
      <c r="AC510" s="32" t="s">
        <v>12457</v>
      </c>
      <c r="AD510" s="4" t="s">
        <v>12453</v>
      </c>
      <c r="AE510" s="4" t="s">
        <v>12457</v>
      </c>
      <c r="AF510" s="4" t="s">
        <v>12453</v>
      </c>
      <c r="AG510" s="6">
        <v>0.17606081632653101</v>
      </c>
      <c r="AH510" s="6">
        <v>0.18762045454545501</v>
      </c>
      <c r="AI510" s="6">
        <v>0.18623585714285701</v>
      </c>
      <c r="AJ510" s="6">
        <v>0.15970459016393401</v>
      </c>
      <c r="AK510" s="6" t="s">
        <v>12679</v>
      </c>
      <c r="AL510" s="44" t="s">
        <v>12682</v>
      </c>
      <c r="AM510" s="4" t="s">
        <v>12683</v>
      </c>
    </row>
    <row r="511" spans="1:39">
      <c r="A511" s="17" t="s">
        <v>10206</v>
      </c>
      <c r="B511" s="18" t="s">
        <v>10207</v>
      </c>
      <c r="C511" s="4">
        <v>4.1000000000000002E-2</v>
      </c>
      <c r="D511" s="4">
        <v>1.8668</v>
      </c>
      <c r="E511" s="4">
        <v>2.1962717E-2</v>
      </c>
      <c r="F511" s="4">
        <v>0.78153468999999998</v>
      </c>
      <c r="G511" s="4">
        <v>0.41864939499999998</v>
      </c>
      <c r="H511" s="4">
        <v>0</v>
      </c>
      <c r="I511" s="4">
        <v>0.35754105200000003</v>
      </c>
      <c r="J511" s="41" t="s">
        <v>12425</v>
      </c>
      <c r="K511" s="32" t="s">
        <v>6908</v>
      </c>
      <c r="L511" s="4" t="s">
        <v>6908</v>
      </c>
      <c r="M511" s="4">
        <v>0.114</v>
      </c>
      <c r="N511" s="4">
        <v>1.5454000000000001</v>
      </c>
      <c r="O511" s="4">
        <v>7.3767309000000003E-2</v>
      </c>
      <c r="P511" s="4">
        <v>0.15490000000000001</v>
      </c>
      <c r="Q511" s="4">
        <v>1.665</v>
      </c>
      <c r="R511" s="4">
        <v>9.3033033000000001E-2</v>
      </c>
      <c r="S511" s="4">
        <v>0.72301244600000003</v>
      </c>
      <c r="T511" s="4">
        <v>0.46784809500000002</v>
      </c>
      <c r="U511" s="4">
        <v>0.70316859600000003</v>
      </c>
      <c r="V511" s="4">
        <v>0.422323481</v>
      </c>
      <c r="W511" s="4">
        <v>3.5198421</v>
      </c>
      <c r="X511" s="4">
        <v>3.5198421</v>
      </c>
      <c r="Y511" s="4">
        <v>0.75567350237752096</v>
      </c>
      <c r="Z511" s="4">
        <v>0.79587258017846096</v>
      </c>
      <c r="AA511" s="4" t="s">
        <v>12455</v>
      </c>
      <c r="AB511" s="33" t="s">
        <v>12455</v>
      </c>
      <c r="AC511" s="32" t="s">
        <v>12453</v>
      </c>
      <c r="AD511" s="4" t="s">
        <v>12453</v>
      </c>
      <c r="AE511" s="4" t="s">
        <v>12453</v>
      </c>
      <c r="AF511" s="4" t="s">
        <v>12453</v>
      </c>
      <c r="AG511" s="6">
        <v>0.20277000000000001</v>
      </c>
      <c r="AH511" s="6">
        <v>0.27297777777777799</v>
      </c>
      <c r="AI511" s="6">
        <v>0.31886823529411801</v>
      </c>
      <c r="AJ511" s="6">
        <v>0.26864900000000003</v>
      </c>
      <c r="AK511" s="6" t="s">
        <v>12679</v>
      </c>
      <c r="AL511" s="44" t="s">
        <v>12946</v>
      </c>
      <c r="AM511" s="4" t="s">
        <v>12683</v>
      </c>
    </row>
    <row r="512" spans="1:39">
      <c r="A512" s="17" t="s">
        <v>7935</v>
      </c>
      <c r="B512" s="18" t="s">
        <v>7936</v>
      </c>
      <c r="C512" s="4">
        <v>0.13730000000000001</v>
      </c>
      <c r="D512" s="4">
        <v>1.5903</v>
      </c>
      <c r="E512" s="4">
        <v>8.6335911000000001E-2</v>
      </c>
      <c r="F512" s="4">
        <v>0.72899956799999999</v>
      </c>
      <c r="G512" s="4">
        <v>0.458403803</v>
      </c>
      <c r="H512" s="4">
        <v>-1.50161648</v>
      </c>
      <c r="I512" s="4">
        <v>0.35725378600000002</v>
      </c>
      <c r="J512" s="41" t="s">
        <v>12425</v>
      </c>
      <c r="K512" s="32" t="s">
        <v>7550</v>
      </c>
      <c r="L512" s="4" t="s">
        <v>7550</v>
      </c>
      <c r="M512" s="4">
        <v>0.61040000000000005</v>
      </c>
      <c r="N512" s="4">
        <v>7.3057999999999996</v>
      </c>
      <c r="O512" s="4">
        <v>8.3550055999999998E-2</v>
      </c>
      <c r="P512" s="4">
        <v>0.56940000000000002</v>
      </c>
      <c r="Q512" s="4">
        <v>4.0697999999999999</v>
      </c>
      <c r="R512" s="4">
        <v>0.139908595</v>
      </c>
      <c r="S512" s="4">
        <v>-0.533123495</v>
      </c>
      <c r="T512" s="4">
        <v>-7.2972638000000006E-2</v>
      </c>
      <c r="U512" s="4">
        <v>-0.33366643299999998</v>
      </c>
      <c r="V512" s="4">
        <v>-8.1985953E-2</v>
      </c>
      <c r="W512" s="4">
        <v>-1.473273335</v>
      </c>
      <c r="X512" s="4">
        <v>-1.30545613</v>
      </c>
      <c r="Y512" s="4">
        <v>0.504192078437249</v>
      </c>
      <c r="Z512" s="4">
        <v>0.64819687743999699</v>
      </c>
      <c r="AA512" s="4" t="s">
        <v>12455</v>
      </c>
      <c r="AB512" s="33" t="s">
        <v>12455</v>
      </c>
      <c r="AC512" s="32" t="s">
        <v>12457</v>
      </c>
      <c r="AD512" s="4" t="s">
        <v>12457</v>
      </c>
      <c r="AE512" s="4" t="s">
        <v>12454</v>
      </c>
      <c r="AF512" s="4" t="s">
        <v>12454</v>
      </c>
      <c r="AG512" s="6">
        <v>0.120671463414634</v>
      </c>
      <c r="AH512" s="6">
        <v>0.15441750000000001</v>
      </c>
      <c r="AI512" s="6">
        <v>0.22109415094339599</v>
      </c>
      <c r="AJ512" s="6">
        <v>0.15065924999999999</v>
      </c>
      <c r="AK512" s="6" t="s">
        <v>12679</v>
      </c>
      <c r="AL512" s="44" t="s">
        <v>12682</v>
      </c>
      <c r="AM512" s="4" t="s">
        <v>12683</v>
      </c>
    </row>
    <row r="513" spans="1:39">
      <c r="A513" s="17" t="s">
        <v>6091</v>
      </c>
      <c r="B513" s="18" t="s">
        <v>7371</v>
      </c>
      <c r="C513" s="4">
        <v>9.2399999999999996E-2</v>
      </c>
      <c r="D513" s="4">
        <v>0.76229999999999998</v>
      </c>
      <c r="E513" s="4">
        <v>0.12121212100000001</v>
      </c>
      <c r="F513" s="4">
        <v>0.77114812399999999</v>
      </c>
      <c r="G513" s="4">
        <v>1.0116071419999999</v>
      </c>
      <c r="H513" s="4">
        <v>-0.66195038100000003</v>
      </c>
      <c r="I513" s="4">
        <v>0.35417529199999997</v>
      </c>
      <c r="J513" s="41" t="s">
        <v>12425</v>
      </c>
      <c r="K513" s="32" t="s">
        <v>6090</v>
      </c>
      <c r="L513" s="4" t="s">
        <v>6090</v>
      </c>
      <c r="M513" s="4">
        <v>0.60189999999999999</v>
      </c>
      <c r="N513" s="4">
        <v>4.3605999999999998</v>
      </c>
      <c r="O513" s="4">
        <v>0.13803146399999999</v>
      </c>
      <c r="P513" s="4">
        <v>0.60199999999999998</v>
      </c>
      <c r="Q513" s="4">
        <v>2.5417000000000001</v>
      </c>
      <c r="R513" s="4">
        <v>0.23684935300000001</v>
      </c>
      <c r="S513" s="4">
        <v>0.72822844399999997</v>
      </c>
      <c r="T513" s="4">
        <v>0.16700189100000001</v>
      </c>
      <c r="U513" s="4">
        <v>0.53860012700000004</v>
      </c>
      <c r="V513" s="4">
        <v>0.21190546699999999</v>
      </c>
      <c r="W513" s="4">
        <v>-0.25363279900000002</v>
      </c>
      <c r="X513" s="4">
        <v>-1.2174564649999999</v>
      </c>
      <c r="Y513" s="4">
        <v>0.66589764629753301</v>
      </c>
      <c r="Z513" s="4">
        <v>0.76836114825397095</v>
      </c>
      <c r="AA513" s="4" t="s">
        <v>12455</v>
      </c>
      <c r="AB513" s="33" t="s">
        <v>12455</v>
      </c>
      <c r="AC513" s="32" t="s">
        <v>12456</v>
      </c>
      <c r="AD513" s="4" t="s">
        <v>12456</v>
      </c>
      <c r="AE513" s="4" t="s">
        <v>12454</v>
      </c>
      <c r="AF513" s="4" t="s">
        <v>12454</v>
      </c>
      <c r="AG513" s="6">
        <v>0.164614615384615</v>
      </c>
      <c r="AH513" s="6">
        <v>0.18397368421052601</v>
      </c>
      <c r="AI513" s="6">
        <v>0.19935098360655701</v>
      </c>
      <c r="AJ513" s="6">
        <v>0.149415666666667</v>
      </c>
      <c r="AK513" s="6" t="s">
        <v>12679</v>
      </c>
      <c r="AL513" s="44" t="s">
        <v>12682</v>
      </c>
      <c r="AM513" s="4" t="s">
        <v>12683</v>
      </c>
    </row>
    <row r="514" spans="1:39">
      <c r="A514" s="17" t="s">
        <v>7756</v>
      </c>
      <c r="B514" s="18" t="s">
        <v>277</v>
      </c>
      <c r="C514" s="4">
        <v>0.09</v>
      </c>
      <c r="D514" s="4">
        <v>0.6845</v>
      </c>
      <c r="E514" s="4">
        <v>0.13148283399999999</v>
      </c>
      <c r="F514" s="4">
        <v>0.79425802499999998</v>
      </c>
      <c r="G514" s="4">
        <v>1.1603477360000001</v>
      </c>
      <c r="H514" s="4">
        <v>-0.46084633400000002</v>
      </c>
      <c r="I514" s="4">
        <v>0.35317249099999998</v>
      </c>
      <c r="J514" s="41" t="s">
        <v>12425</v>
      </c>
      <c r="K514" s="32" t="s">
        <v>5811</v>
      </c>
      <c r="L514" s="4" t="s">
        <v>5811</v>
      </c>
      <c r="M514" s="4">
        <v>0.2089</v>
      </c>
      <c r="N514" s="4">
        <v>4.4607000000000001</v>
      </c>
      <c r="O514" s="4">
        <v>4.6831215000000002E-2</v>
      </c>
      <c r="P514" s="4">
        <v>0.184</v>
      </c>
      <c r="Q514" s="4">
        <v>4.3928000000000003</v>
      </c>
      <c r="R514" s="4">
        <v>4.1886724E-2</v>
      </c>
      <c r="S514" s="4">
        <v>-0.35471007900000001</v>
      </c>
      <c r="T514" s="4">
        <v>-7.9518927000000003E-2</v>
      </c>
      <c r="U514" s="4">
        <v>-0.508961318</v>
      </c>
      <c r="V514" s="4">
        <v>-0.11586262</v>
      </c>
      <c r="W514" s="4">
        <v>-0.55498524100000002</v>
      </c>
      <c r="X514" s="4">
        <v>-1.5453709529999999</v>
      </c>
      <c r="Y514" s="4">
        <v>0.50533862359023096</v>
      </c>
      <c r="Z514" s="4">
        <v>0.41441074398664002</v>
      </c>
      <c r="AA514" s="4" t="s">
        <v>12455</v>
      </c>
      <c r="AB514" s="33" t="s">
        <v>12425</v>
      </c>
      <c r="AC514" s="32" t="s">
        <v>12456</v>
      </c>
      <c r="AD514" s="4" t="s">
        <v>12456</v>
      </c>
      <c r="AE514" s="4" t="s">
        <v>12453</v>
      </c>
      <c r="AF514" s="4" t="s">
        <v>12453</v>
      </c>
      <c r="AG514" s="6">
        <v>0.15121517241379301</v>
      </c>
      <c r="AH514" s="6">
        <v>0.15544571428571399</v>
      </c>
      <c r="AI514" s="6">
        <v>0.131877903225806</v>
      </c>
      <c r="AJ514" s="6">
        <v>0.14303450000000001</v>
      </c>
      <c r="AK514" s="6" t="s">
        <v>12679</v>
      </c>
      <c r="AL514" s="44" t="s">
        <v>12682</v>
      </c>
      <c r="AM514" s="4" t="s">
        <v>12683</v>
      </c>
    </row>
    <row r="515" spans="1:39">
      <c r="A515" s="17" t="s">
        <v>9343</v>
      </c>
      <c r="B515" s="18" t="s">
        <v>3643</v>
      </c>
      <c r="C515" s="4">
        <v>8.5999999999999993E-2</v>
      </c>
      <c r="D515" s="4">
        <v>0.92800000000000005</v>
      </c>
      <c r="E515" s="4">
        <v>9.2672413999999995E-2</v>
      </c>
      <c r="F515" s="4">
        <v>0.75100438599999997</v>
      </c>
      <c r="G515" s="4">
        <v>0.80927196800000001</v>
      </c>
      <c r="H515" s="4">
        <v>-0.61009411499999999</v>
      </c>
      <c r="I515" s="4">
        <v>0.35199898699999999</v>
      </c>
      <c r="J515" s="41" t="s">
        <v>12425</v>
      </c>
      <c r="K515" s="32" t="s">
        <v>7527</v>
      </c>
      <c r="L515" s="4" t="s">
        <v>7527</v>
      </c>
      <c r="M515" s="4">
        <v>0.30009999999999998</v>
      </c>
      <c r="N515" s="4">
        <v>2.1808000000000001</v>
      </c>
      <c r="O515" s="4">
        <v>0.13761005100000001</v>
      </c>
      <c r="P515" s="4">
        <v>0.28420000000000001</v>
      </c>
      <c r="Q515" s="4">
        <v>2.4904000000000002</v>
      </c>
      <c r="R515" s="4">
        <v>0.114118214</v>
      </c>
      <c r="S515" s="4">
        <v>0.39102806299999998</v>
      </c>
      <c r="T515" s="4">
        <v>0.179304871</v>
      </c>
      <c r="U515" s="4">
        <v>0.51969793900000005</v>
      </c>
      <c r="V515" s="4">
        <v>0.20868050899999999</v>
      </c>
      <c r="W515" s="4">
        <v>3.8989663000000001E-2</v>
      </c>
      <c r="X515" s="4">
        <v>-1.4093022580000001</v>
      </c>
      <c r="Y515" s="4">
        <v>0.68544123941246704</v>
      </c>
      <c r="Z515" s="4">
        <v>0.49878881642292799</v>
      </c>
      <c r="AA515" s="4" t="s">
        <v>12455</v>
      </c>
      <c r="AB515" s="33" t="s">
        <v>12455</v>
      </c>
      <c r="AC515" s="32" t="s">
        <v>12456</v>
      </c>
      <c r="AD515" s="4" t="s">
        <v>12456</v>
      </c>
      <c r="AE515" s="4" t="s">
        <v>12454</v>
      </c>
      <c r="AF515" s="4" t="s">
        <v>12454</v>
      </c>
      <c r="AG515" s="6">
        <v>0.12955649999999999</v>
      </c>
      <c r="AH515" s="6">
        <v>0.13130380281690099</v>
      </c>
      <c r="AI515" s="6">
        <v>0.13264869565217399</v>
      </c>
      <c r="AJ515" s="6">
        <v>0.12697692307692299</v>
      </c>
      <c r="AK515" s="6" t="s">
        <v>12679</v>
      </c>
      <c r="AL515" s="44" t="s">
        <v>12682</v>
      </c>
      <c r="AM515" s="4" t="s">
        <v>12683</v>
      </c>
    </row>
    <row r="516" spans="1:39">
      <c r="A516" s="17" t="s">
        <v>6463</v>
      </c>
      <c r="B516" s="18" t="s">
        <v>10611</v>
      </c>
      <c r="C516" s="4">
        <v>0</v>
      </c>
      <c r="D516" s="4">
        <v>1.8198000000000001</v>
      </c>
      <c r="E516" s="4">
        <v>0</v>
      </c>
      <c r="F516" s="4">
        <v>0.81699278399999997</v>
      </c>
      <c r="G516" s="4">
        <v>0.44894646900000001</v>
      </c>
      <c r="H516" s="4">
        <v>0.56866391000000005</v>
      </c>
      <c r="I516" s="4">
        <v>0.35067615800000002</v>
      </c>
      <c r="J516" s="41" t="s">
        <v>12425</v>
      </c>
      <c r="K516" s="32" t="s">
        <v>6462</v>
      </c>
      <c r="L516" s="4" t="s">
        <v>6462</v>
      </c>
      <c r="M516" s="4">
        <v>2.8799999999999999E-2</v>
      </c>
      <c r="N516" s="4">
        <v>0.87819999999999998</v>
      </c>
      <c r="O516" s="4">
        <v>3.2794351999999999E-2</v>
      </c>
      <c r="P516" s="4">
        <v>2.8400000000000002E-2</v>
      </c>
      <c r="Q516" s="4">
        <v>1.2211000000000001</v>
      </c>
      <c r="R516" s="4">
        <v>2.3257718E-2</v>
      </c>
      <c r="S516" s="4">
        <v>0.85736523799999997</v>
      </c>
      <c r="T516" s="4">
        <v>0.97627560700000005</v>
      </c>
      <c r="U516" s="4">
        <v>0.93986202299999999</v>
      </c>
      <c r="V516" s="4">
        <v>0.76968473000000004</v>
      </c>
      <c r="W516" s="4">
        <v>0.49580897299999999</v>
      </c>
      <c r="X516" s="4">
        <v>-0.24844955899999999</v>
      </c>
      <c r="Y516" s="4">
        <v>0.27814026654013202</v>
      </c>
      <c r="Z516" s="4">
        <v>0.25454430494376801</v>
      </c>
      <c r="AA516" s="4" t="s">
        <v>12425</v>
      </c>
      <c r="AB516" s="33" t="s">
        <v>12425</v>
      </c>
      <c r="AC516" s="32" t="s">
        <v>12456</v>
      </c>
      <c r="AD516" s="4" t="s">
        <v>12456</v>
      </c>
      <c r="AE516" s="4" t="s">
        <v>12454</v>
      </c>
      <c r="AF516" s="4" t="s">
        <v>12454</v>
      </c>
      <c r="AG516" s="6">
        <v>0.13177</v>
      </c>
      <c r="AH516" s="6">
        <v>9.5848571428571394E-2</v>
      </c>
      <c r="AI516" s="6">
        <v>0.110330769230769</v>
      </c>
      <c r="AJ516" s="6">
        <v>6.2927999999999998E-2</v>
      </c>
      <c r="AK516" s="6" t="s">
        <v>12679</v>
      </c>
      <c r="AL516" s="44" t="s">
        <v>12682</v>
      </c>
      <c r="AM516" s="4" t="s">
        <v>12683</v>
      </c>
    </row>
    <row r="517" spans="1:39">
      <c r="A517" s="17" t="s">
        <v>7723</v>
      </c>
      <c r="B517" s="18" t="s">
        <v>7724</v>
      </c>
      <c r="C517" s="4">
        <v>6.4699999999999994E-2</v>
      </c>
      <c r="D517" s="4">
        <v>0.875</v>
      </c>
      <c r="E517" s="4">
        <v>7.3942857000000001E-2</v>
      </c>
      <c r="F517" s="4">
        <v>0.70427911399999998</v>
      </c>
      <c r="G517" s="4">
        <v>0.804890416</v>
      </c>
      <c r="H517" s="4">
        <v>-0.17512861199999999</v>
      </c>
      <c r="I517" s="4">
        <v>0.350011976</v>
      </c>
      <c r="J517" s="41" t="s">
        <v>12425</v>
      </c>
      <c r="K517" s="32" t="s">
        <v>9720</v>
      </c>
      <c r="L517" s="4" t="s">
        <v>9720</v>
      </c>
      <c r="M517" s="4">
        <v>0.14849999999999999</v>
      </c>
      <c r="N517" s="4">
        <v>1.5636000000000001</v>
      </c>
      <c r="O517" s="4">
        <v>9.4973138999999998E-2</v>
      </c>
      <c r="P517" s="4">
        <v>0.17730000000000001</v>
      </c>
      <c r="Q517" s="4">
        <v>2.12</v>
      </c>
      <c r="R517" s="4">
        <v>8.3632075E-2</v>
      </c>
      <c r="S517" s="4">
        <v>0.79775551099999997</v>
      </c>
      <c r="T517" s="4">
        <v>0.51020434299999995</v>
      </c>
      <c r="U517" s="4">
        <v>0.56566328200000005</v>
      </c>
      <c r="V517" s="4">
        <v>0.26682230299999998</v>
      </c>
      <c r="W517" s="4">
        <v>9.3303336000000001E-2</v>
      </c>
      <c r="X517" s="4">
        <v>-8.1825276000000002E-2</v>
      </c>
      <c r="Y517" s="4">
        <v>0.50449871989718698</v>
      </c>
      <c r="Z517" s="4">
        <v>0.53303567412311503</v>
      </c>
      <c r="AA517" s="4" t="s">
        <v>12455</v>
      </c>
      <c r="AB517" s="33" t="s">
        <v>12455</v>
      </c>
      <c r="AC517" s="32" t="s">
        <v>12456</v>
      </c>
      <c r="AD517" s="4" t="s">
        <v>12456</v>
      </c>
      <c r="AE517" s="4" t="s">
        <v>12454</v>
      </c>
      <c r="AF517" s="4" t="s">
        <v>12454</v>
      </c>
      <c r="AG517" s="6">
        <v>0.102958235294118</v>
      </c>
      <c r="AH517" s="6">
        <v>0.130998</v>
      </c>
      <c r="AI517" s="6">
        <v>7.5472083333333301E-2</v>
      </c>
      <c r="AJ517" s="6">
        <v>0.116842</v>
      </c>
      <c r="AK517" s="6" t="s">
        <v>12679</v>
      </c>
      <c r="AL517" s="44" t="s">
        <v>12682</v>
      </c>
      <c r="AM517" s="4" t="s">
        <v>12683</v>
      </c>
    </row>
    <row r="518" spans="1:39">
      <c r="A518" s="17" t="s">
        <v>3849</v>
      </c>
      <c r="B518" s="18" t="s">
        <v>2463</v>
      </c>
      <c r="C518" s="4">
        <v>2.3099999999999999E-2</v>
      </c>
      <c r="D518" s="4">
        <v>2.3972000000000002</v>
      </c>
      <c r="E518" s="4">
        <v>9.6362419999999997E-3</v>
      </c>
      <c r="F518" s="4">
        <v>0.69868081000000004</v>
      </c>
      <c r="G518" s="4">
        <v>0.29145703699999997</v>
      </c>
      <c r="H518" s="4">
        <v>-0.18807305599999999</v>
      </c>
      <c r="I518" s="4">
        <v>0.34954253299999999</v>
      </c>
      <c r="J518" s="41" t="s">
        <v>12425</v>
      </c>
      <c r="K518" s="32" t="s">
        <v>3848</v>
      </c>
      <c r="L518" s="4" t="s">
        <v>3848</v>
      </c>
      <c r="M518" s="4">
        <v>3.0000000000000001E-3</v>
      </c>
      <c r="N518" s="4">
        <v>0.35089999999999999</v>
      </c>
      <c r="O518" s="4">
        <v>8.5494439999999998E-3</v>
      </c>
      <c r="P518" s="4">
        <v>1.7500000000000002E-2</v>
      </c>
      <c r="Q518" s="4">
        <v>1.6459999999999999</v>
      </c>
      <c r="R518" s="4">
        <v>1.0631834999999999E-2</v>
      </c>
      <c r="S518" s="4">
        <v>0.81981502900000003</v>
      </c>
      <c r="T518" s="4">
        <v>2.3363209710000001</v>
      </c>
      <c r="U518" s="4">
        <v>0.82494699500000002</v>
      </c>
      <c r="V518" s="4">
        <v>0.50118286499999998</v>
      </c>
      <c r="W518" s="4">
        <v>0.35572509099999999</v>
      </c>
      <c r="X518" s="4">
        <v>-6.5823538000000001E-2</v>
      </c>
      <c r="Y518" s="4">
        <v>5.6500799361851199E-2</v>
      </c>
      <c r="Z518" s="4">
        <v>0.30758505838865102</v>
      </c>
      <c r="AA518" s="4" t="s">
        <v>12425</v>
      </c>
      <c r="AB518" s="33" t="s">
        <v>12425</v>
      </c>
      <c r="AC518" s="32" t="s">
        <v>12454</v>
      </c>
      <c r="AD518" s="4" t="s">
        <v>12454</v>
      </c>
      <c r="AE518" s="4" t="s">
        <v>12454</v>
      </c>
      <c r="AF518" s="4" t="s">
        <v>12454</v>
      </c>
      <c r="AG518" s="6">
        <v>0.31110294117647103</v>
      </c>
      <c r="AH518" s="6">
        <v>0.42091588235294097</v>
      </c>
      <c r="AI518" s="6">
        <v>0.22214785714285701</v>
      </c>
      <c r="AJ518" s="6">
        <v>0.30757499999999999</v>
      </c>
      <c r="AK518" s="6" t="s">
        <v>12679</v>
      </c>
      <c r="AL518" s="44" t="s">
        <v>12682</v>
      </c>
      <c r="AM518" s="4" t="s">
        <v>12683</v>
      </c>
    </row>
    <row r="519" spans="1:39">
      <c r="A519" s="17" t="s">
        <v>9143</v>
      </c>
      <c r="B519" s="18" t="s">
        <v>5132</v>
      </c>
      <c r="C519" s="4">
        <v>5.4399999999999997E-2</v>
      </c>
      <c r="D519" s="4">
        <v>0.81159999999999999</v>
      </c>
      <c r="E519" s="4">
        <v>6.7028092999999997E-2</v>
      </c>
      <c r="F519" s="4">
        <v>0.51642067000000003</v>
      </c>
      <c r="G519" s="4">
        <v>0.63629949500000005</v>
      </c>
      <c r="H519" s="4">
        <v>-0.54216054700000005</v>
      </c>
      <c r="I519" s="4">
        <v>0.34948805199999999</v>
      </c>
      <c r="J519" s="41" t="s">
        <v>12425</v>
      </c>
      <c r="K519" s="32" t="s">
        <v>5131</v>
      </c>
      <c r="L519" s="4" t="s">
        <v>5131</v>
      </c>
      <c r="M519" s="4">
        <v>0.1022</v>
      </c>
      <c r="N519" s="4">
        <v>1.8281000000000001</v>
      </c>
      <c r="O519" s="4">
        <v>5.5905037999999997E-2</v>
      </c>
      <c r="P519" s="4">
        <v>0.1014</v>
      </c>
      <c r="Q519" s="4">
        <v>1.3759999999999999</v>
      </c>
      <c r="R519" s="4">
        <v>7.3691859999999998E-2</v>
      </c>
      <c r="S519" s="4">
        <v>0.51130344800000005</v>
      </c>
      <c r="T519" s="4">
        <v>0.27969118100000001</v>
      </c>
      <c r="U519" s="4">
        <v>0.54772328599999998</v>
      </c>
      <c r="V519" s="4">
        <v>0.398054713</v>
      </c>
      <c r="W519" s="4">
        <v>2.1385864030000001</v>
      </c>
      <c r="X519" s="4">
        <v>1.020763061</v>
      </c>
      <c r="Y519" s="4">
        <v>0.66278872710953296</v>
      </c>
      <c r="Z519" s="4">
        <v>0.57251216579552</v>
      </c>
      <c r="AA519" s="4" t="s">
        <v>12455</v>
      </c>
      <c r="AB519" s="33" t="s">
        <v>12455</v>
      </c>
      <c r="AC519" s="32" t="s">
        <v>12454</v>
      </c>
      <c r="AD519" s="4" t="s">
        <v>12454</v>
      </c>
      <c r="AE519" s="4" t="s">
        <v>12454</v>
      </c>
      <c r="AF519" s="4" t="s">
        <v>12454</v>
      </c>
      <c r="AG519" s="6">
        <v>0.16255575757575799</v>
      </c>
      <c r="AH519" s="6">
        <v>0.169231833333333</v>
      </c>
      <c r="AI519" s="6">
        <v>0.22216126760563401</v>
      </c>
      <c r="AJ519" s="6">
        <v>0.172278571428571</v>
      </c>
      <c r="AK519" s="6" t="s">
        <v>12679</v>
      </c>
      <c r="AL519" s="44" t="s">
        <v>12682</v>
      </c>
      <c r="AM519" s="4" t="s">
        <v>12683</v>
      </c>
    </row>
    <row r="520" spans="1:39">
      <c r="A520" s="17" t="s">
        <v>12366</v>
      </c>
      <c r="B520" s="18" t="s">
        <v>1150</v>
      </c>
      <c r="C520" s="4">
        <v>9.06E-2</v>
      </c>
      <c r="D520" s="4">
        <v>1.2909999999999999</v>
      </c>
      <c r="E520" s="4">
        <v>7.0178156000000005E-2</v>
      </c>
      <c r="F520" s="4">
        <v>0.46895975200000001</v>
      </c>
      <c r="G520" s="4">
        <v>0.3632531</v>
      </c>
      <c r="H520" s="4">
        <v>-1.4896243689999999</v>
      </c>
      <c r="I520" s="4">
        <v>0.34939656600000002</v>
      </c>
      <c r="J520" s="41" t="s">
        <v>12425</v>
      </c>
      <c r="K520" s="32" t="s">
        <v>7057</v>
      </c>
      <c r="L520" s="4" t="s">
        <v>7057</v>
      </c>
      <c r="M520" s="4">
        <v>0.17680000000000001</v>
      </c>
      <c r="N520" s="4">
        <v>1.7218</v>
      </c>
      <c r="O520" s="4">
        <v>0.102683238</v>
      </c>
      <c r="P520" s="4">
        <v>0.15759999999999999</v>
      </c>
      <c r="Q520" s="4">
        <v>1.7776000000000001</v>
      </c>
      <c r="R520" s="4">
        <v>8.8658866000000003E-2</v>
      </c>
      <c r="S520" s="4">
        <v>0.25102144700000001</v>
      </c>
      <c r="T520" s="4">
        <v>0.14579013099999999</v>
      </c>
      <c r="U520" s="4">
        <v>0.28956723899999998</v>
      </c>
      <c r="V520" s="4">
        <v>0.162897862</v>
      </c>
      <c r="W520" s="4">
        <v>0.104317006</v>
      </c>
      <c r="X520" s="4">
        <v>1.0693347900000001</v>
      </c>
      <c r="Y520" s="4">
        <v>0.62675395837182102</v>
      </c>
      <c r="Z520" s="4">
        <v>0.67321786967319397</v>
      </c>
      <c r="AA520" s="4" t="s">
        <v>12455</v>
      </c>
      <c r="AB520" s="33" t="s">
        <v>12455</v>
      </c>
      <c r="AC520" s="32" t="s">
        <v>12454</v>
      </c>
      <c r="AD520" s="4" t="s">
        <v>12454</v>
      </c>
      <c r="AE520" s="4" t="s">
        <v>12454</v>
      </c>
      <c r="AF520" s="4" t="s">
        <v>12454</v>
      </c>
      <c r="AG520" s="6">
        <v>0.13350883495145599</v>
      </c>
      <c r="AH520" s="6">
        <v>0.15486662921348299</v>
      </c>
      <c r="AI520" s="6">
        <v>0.14327555555555599</v>
      </c>
      <c r="AJ520" s="6">
        <v>0.16626402173912999</v>
      </c>
      <c r="AK520" s="6" t="s">
        <v>12679</v>
      </c>
      <c r="AL520" s="44" t="s">
        <v>12682</v>
      </c>
      <c r="AM520" s="4" t="s">
        <v>12683</v>
      </c>
    </row>
    <row r="521" spans="1:39">
      <c r="A521" s="17" t="s">
        <v>6117</v>
      </c>
      <c r="B521" s="18" t="s">
        <v>7926</v>
      </c>
      <c r="C521" s="4">
        <v>3.9699999999999999E-2</v>
      </c>
      <c r="D521" s="4">
        <v>0.8266</v>
      </c>
      <c r="E521" s="4">
        <v>4.8028067000000001E-2</v>
      </c>
      <c r="F521" s="4">
        <v>0.58683788299999995</v>
      </c>
      <c r="G521" s="4">
        <v>0.70994178900000005</v>
      </c>
      <c r="H521" s="4">
        <v>0.14590444899999999</v>
      </c>
      <c r="I521" s="4">
        <v>0.34738784299999997</v>
      </c>
      <c r="J521" s="41" t="s">
        <v>12425</v>
      </c>
      <c r="K521" s="32" t="s">
        <v>6116</v>
      </c>
      <c r="L521" s="4" t="s">
        <v>6116</v>
      </c>
      <c r="M521" s="4">
        <v>0.59260000000000002</v>
      </c>
      <c r="N521" s="4">
        <v>2.1520999999999999</v>
      </c>
      <c r="O521" s="4">
        <v>0.27535895199999999</v>
      </c>
      <c r="P521" s="4">
        <v>0.61040000000000005</v>
      </c>
      <c r="Q521" s="4">
        <v>4.1806999999999999</v>
      </c>
      <c r="R521" s="4">
        <v>0.146004258</v>
      </c>
      <c r="S521" s="4">
        <v>0.225233356</v>
      </c>
      <c r="T521" s="4">
        <v>0.104657477</v>
      </c>
      <c r="U521" s="4">
        <v>0.639396835</v>
      </c>
      <c r="V521" s="4">
        <v>0.152940138</v>
      </c>
      <c r="W521" s="4">
        <v>-1.4578596450000001</v>
      </c>
      <c r="X521" s="4">
        <v>-1.435350624</v>
      </c>
      <c r="Y521" s="4">
        <v>0.83099111801132697</v>
      </c>
      <c r="Z521" s="4">
        <v>0.58565494519886796</v>
      </c>
      <c r="AA521" s="4" t="s">
        <v>12455</v>
      </c>
      <c r="AB521" s="33" t="s">
        <v>12455</v>
      </c>
      <c r="AC521" s="32" t="s">
        <v>12454</v>
      </c>
      <c r="AD521" s="4" t="s">
        <v>12454</v>
      </c>
      <c r="AE521" s="4" t="s">
        <v>12454</v>
      </c>
      <c r="AF521" s="4" t="s">
        <v>12454</v>
      </c>
      <c r="AG521" s="6">
        <v>0.14174149999999999</v>
      </c>
      <c r="AH521" s="6">
        <v>8.7628571428571399E-3</v>
      </c>
      <c r="AI521" s="6">
        <v>0.16464138888888899</v>
      </c>
      <c r="AJ521" s="6">
        <v>0.16035625000000001</v>
      </c>
      <c r="AK521" s="6" t="s">
        <v>12679</v>
      </c>
      <c r="AL521" s="44" t="s">
        <v>12682</v>
      </c>
      <c r="AM521" s="4" t="s">
        <v>12683</v>
      </c>
    </row>
    <row r="522" spans="1:39">
      <c r="A522" s="17" t="s">
        <v>10525</v>
      </c>
      <c r="B522" s="18" t="s">
        <v>10526</v>
      </c>
      <c r="C522" s="4">
        <v>0.08</v>
      </c>
      <c r="D522" s="4">
        <v>1.1420999999999999</v>
      </c>
      <c r="E522" s="4">
        <v>7.0046406000000005E-2</v>
      </c>
      <c r="F522" s="4">
        <v>0.74884877800000005</v>
      </c>
      <c r="G522" s="4">
        <v>0.65567706699999995</v>
      </c>
      <c r="H522" s="4">
        <v>-0.58278582999999995</v>
      </c>
      <c r="I522" s="4">
        <v>0.34732229799999997</v>
      </c>
      <c r="J522" s="41" t="s">
        <v>12425</v>
      </c>
      <c r="K522" s="32" t="s">
        <v>10952</v>
      </c>
      <c r="L522" s="4" t="s">
        <v>10952</v>
      </c>
      <c r="M522" s="4">
        <v>0.14019999999999999</v>
      </c>
      <c r="N522" s="4">
        <v>1.7077</v>
      </c>
      <c r="O522" s="4">
        <v>8.2098728999999995E-2</v>
      </c>
      <c r="P522" s="4">
        <v>0.1535</v>
      </c>
      <c r="Q522" s="4">
        <v>3.1865999999999999</v>
      </c>
      <c r="R522" s="4">
        <v>4.8170464000000003E-2</v>
      </c>
      <c r="S522" s="4">
        <v>2.5015882999999999E-2</v>
      </c>
      <c r="T522" s="4">
        <v>1.4648875E-2</v>
      </c>
      <c r="U522" s="4">
        <v>0.14043239099999999</v>
      </c>
      <c r="V522" s="4">
        <v>4.4069664000000001E-2</v>
      </c>
      <c r="W522" s="4">
        <v>1.019181994</v>
      </c>
      <c r="X522" s="4">
        <v>0.33800174399999999</v>
      </c>
      <c r="Y522" s="4">
        <v>0.69347183922994704</v>
      </c>
      <c r="Z522" s="4">
        <v>0.55418392880832101</v>
      </c>
      <c r="AA522" s="4" t="s">
        <v>12455</v>
      </c>
      <c r="AB522" s="33" t="s">
        <v>12455</v>
      </c>
      <c r="AC522" s="32" t="s">
        <v>12453</v>
      </c>
      <c r="AD522" s="4" t="s">
        <v>12453</v>
      </c>
      <c r="AE522" s="4" t="s">
        <v>12454</v>
      </c>
      <c r="AF522" s="4" t="s">
        <v>12454</v>
      </c>
      <c r="AG522" s="6">
        <v>0.168154</v>
      </c>
      <c r="AH522" s="6">
        <v>0.15175593749999999</v>
      </c>
      <c r="AI522" s="6">
        <v>0.16018499999999999</v>
      </c>
      <c r="AJ522" s="6">
        <v>0.21466333333333301</v>
      </c>
      <c r="AK522" s="6" t="s">
        <v>12679</v>
      </c>
      <c r="AL522" s="44" t="s">
        <v>12682</v>
      </c>
      <c r="AM522" s="4" t="s">
        <v>12683</v>
      </c>
    </row>
    <row r="523" spans="1:39">
      <c r="A523" s="17" t="s">
        <v>6638</v>
      </c>
      <c r="B523" s="18" t="s">
        <v>225</v>
      </c>
      <c r="C523" s="4">
        <v>5.96E-2</v>
      </c>
      <c r="D523" s="4">
        <v>0.69369999999999998</v>
      </c>
      <c r="E523" s="4">
        <v>8.5916101999999994E-2</v>
      </c>
      <c r="F523" s="4">
        <v>0.64975926699999997</v>
      </c>
      <c r="G523" s="4">
        <v>0.93665744100000004</v>
      </c>
      <c r="H523" s="4">
        <v>-0.10771834600000001</v>
      </c>
      <c r="I523" s="4">
        <v>0.34594712999999999</v>
      </c>
      <c r="J523" s="41" t="s">
        <v>12425</v>
      </c>
      <c r="K523" s="32" t="s">
        <v>2952</v>
      </c>
      <c r="L523" s="4" t="s">
        <v>2952</v>
      </c>
      <c r="M523" s="4">
        <v>0.14169999999999999</v>
      </c>
      <c r="N523" s="4">
        <v>1.4564999999999999</v>
      </c>
      <c r="O523" s="4">
        <v>9.7288019000000003E-2</v>
      </c>
      <c r="P523" s="4">
        <v>0.13089999999999999</v>
      </c>
      <c r="Q523" s="4">
        <v>1.8234999999999999</v>
      </c>
      <c r="R523" s="4">
        <v>7.1785029E-2</v>
      </c>
      <c r="S523" s="4">
        <v>0.356597624</v>
      </c>
      <c r="T523" s="4">
        <v>0.244831874</v>
      </c>
      <c r="U523" s="4">
        <v>0.44259115100000002</v>
      </c>
      <c r="V523" s="4">
        <v>0.242715191</v>
      </c>
      <c r="W523" s="4">
        <v>-0.85447911899999995</v>
      </c>
      <c r="X523" s="4">
        <v>-1.2321344E-2</v>
      </c>
      <c r="Y523" s="4">
        <v>0.50019769540217296</v>
      </c>
      <c r="Z523" s="4">
        <v>0.51903716539325895</v>
      </c>
      <c r="AA523" s="4" t="s">
        <v>12455</v>
      </c>
      <c r="AB523" s="33" t="s">
        <v>12455</v>
      </c>
      <c r="AC523" s="32" t="s">
        <v>12456</v>
      </c>
      <c r="AD523" s="4" t="s">
        <v>12456</v>
      </c>
      <c r="AE523" s="4" t="s">
        <v>12456</v>
      </c>
      <c r="AF523" s="4" t="s">
        <v>12456</v>
      </c>
      <c r="AG523" s="6">
        <v>8.7900851063829805E-2</v>
      </c>
      <c r="AH523" s="6">
        <v>8.0198636363636402E-2</v>
      </c>
      <c r="AI523" s="6">
        <v>0.20492488372093001</v>
      </c>
      <c r="AJ523" s="6">
        <v>0.18532926829268301</v>
      </c>
      <c r="AK523" s="6" t="s">
        <v>12679</v>
      </c>
      <c r="AL523" s="44" t="s">
        <v>12682</v>
      </c>
      <c r="AM523" s="4" t="s">
        <v>12683</v>
      </c>
    </row>
    <row r="524" spans="1:39">
      <c r="A524" s="17" t="s">
        <v>6297</v>
      </c>
      <c r="B524" s="18" t="s">
        <v>9437</v>
      </c>
      <c r="C524" s="4">
        <v>7.2400000000000006E-2</v>
      </c>
      <c r="D524" s="4">
        <v>0.90049999999999997</v>
      </c>
      <c r="E524" s="4">
        <v>8.0399778000000005E-2</v>
      </c>
      <c r="F524" s="4">
        <v>0.499240454</v>
      </c>
      <c r="G524" s="4">
        <v>0.55440361400000004</v>
      </c>
      <c r="H524" s="4">
        <v>-1.2078805050000001</v>
      </c>
      <c r="I524" s="4">
        <v>0.34380912699999999</v>
      </c>
      <c r="J524" s="41" t="s">
        <v>12425</v>
      </c>
      <c r="K524" s="32" t="s">
        <v>6296</v>
      </c>
      <c r="L524" s="4" t="s">
        <v>6296</v>
      </c>
      <c r="M524" s="4">
        <v>0.15870000000000001</v>
      </c>
      <c r="N524" s="4">
        <v>1.6993</v>
      </c>
      <c r="O524" s="4">
        <v>9.3391396000000002E-2</v>
      </c>
      <c r="P524" s="4">
        <v>0.17460000000000001</v>
      </c>
      <c r="Q524" s="4">
        <v>1.4970000000000001</v>
      </c>
      <c r="R524" s="4">
        <v>0.116633267</v>
      </c>
      <c r="S524" s="4">
        <v>0.27506183000000001</v>
      </c>
      <c r="T524" s="4">
        <v>0.16186772799999999</v>
      </c>
      <c r="U524" s="4">
        <v>0.17990640399999999</v>
      </c>
      <c r="V524" s="4">
        <v>0.120177959</v>
      </c>
      <c r="W524" s="4">
        <v>-1.192355737</v>
      </c>
      <c r="X524" s="4">
        <v>-0.784824627</v>
      </c>
      <c r="Y524" s="4">
        <v>0.48433902213213598</v>
      </c>
      <c r="Z524" s="4">
        <v>0.58684658627610198</v>
      </c>
      <c r="AA524" s="4" t="s">
        <v>12455</v>
      </c>
      <c r="AB524" s="33" t="s">
        <v>12455</v>
      </c>
      <c r="AC524" s="32" t="s">
        <v>12454</v>
      </c>
      <c r="AD524" s="4" t="s">
        <v>12454</v>
      </c>
      <c r="AE524" s="4" t="s">
        <v>12456</v>
      </c>
      <c r="AF524" s="4" t="s">
        <v>12456</v>
      </c>
      <c r="AG524" s="6">
        <v>0.156190694444444</v>
      </c>
      <c r="AH524" s="6">
        <v>0.155819436619718</v>
      </c>
      <c r="AI524" s="6">
        <v>0.13645194029850699</v>
      </c>
      <c r="AJ524" s="6">
        <v>0.145283</v>
      </c>
      <c r="AK524" s="6" t="s">
        <v>12679</v>
      </c>
      <c r="AL524" s="44" t="s">
        <v>12682</v>
      </c>
      <c r="AM524" s="4" t="s">
        <v>12683</v>
      </c>
    </row>
    <row r="525" spans="1:39">
      <c r="A525" s="17" t="s">
        <v>7772</v>
      </c>
      <c r="B525" s="18" t="s">
        <v>7773</v>
      </c>
      <c r="C525" s="4">
        <v>6.4799999999999996E-2</v>
      </c>
      <c r="D525" s="4">
        <v>0.61829999999999996</v>
      </c>
      <c r="E525" s="4">
        <v>0.104803493</v>
      </c>
      <c r="F525" s="4">
        <v>0.53672828299999997</v>
      </c>
      <c r="G525" s="4">
        <v>0.868070974</v>
      </c>
      <c r="H525" s="4">
        <v>-0.83730506100000002</v>
      </c>
      <c r="I525" s="4">
        <v>0.34302651499999998</v>
      </c>
      <c r="J525" s="41" t="s">
        <v>12425</v>
      </c>
      <c r="K525" s="32" t="s">
        <v>4647</v>
      </c>
      <c r="L525" s="4" t="s">
        <v>4647</v>
      </c>
      <c r="M525" s="4">
        <v>0.17080000000000001</v>
      </c>
      <c r="N525" s="4">
        <v>1.6726000000000001</v>
      </c>
      <c r="O525" s="4">
        <v>0.102116465</v>
      </c>
      <c r="P525" s="4">
        <v>0.15720000000000001</v>
      </c>
      <c r="Q525" s="4">
        <v>1.6</v>
      </c>
      <c r="R525" s="4">
        <v>9.8250000000000004E-2</v>
      </c>
      <c r="S525" s="4">
        <v>0.30291758000000002</v>
      </c>
      <c r="T525" s="4">
        <v>0.18110581100000001</v>
      </c>
      <c r="U525" s="4">
        <v>0.53954357600000002</v>
      </c>
      <c r="V525" s="4">
        <v>0.33721473499999999</v>
      </c>
      <c r="W525" s="4">
        <v>-0.25855420000000001</v>
      </c>
      <c r="X525" s="4">
        <v>-0.25619948100000001</v>
      </c>
      <c r="Y525" s="4">
        <v>0.58386185473427699</v>
      </c>
      <c r="Z525" s="4">
        <v>0.530385744656515</v>
      </c>
      <c r="AA525" s="4" t="s">
        <v>12455</v>
      </c>
      <c r="AB525" s="33" t="s">
        <v>12455</v>
      </c>
      <c r="AC525" s="32" t="s">
        <v>12454</v>
      </c>
      <c r="AD525" s="4" t="s">
        <v>12454</v>
      </c>
      <c r="AE525" s="4" t="s">
        <v>12454</v>
      </c>
      <c r="AF525" s="4" t="s">
        <v>12454</v>
      </c>
      <c r="AG525" s="6">
        <v>0.19238855555555601</v>
      </c>
      <c r="AH525" s="6">
        <v>0.160582205882353</v>
      </c>
      <c r="AI525" s="6">
        <v>0.18276231884058</v>
      </c>
      <c r="AJ525" s="6">
        <v>0.199105</v>
      </c>
      <c r="AK525" s="6" t="s">
        <v>12679</v>
      </c>
      <c r="AL525" s="44" t="s">
        <v>12682</v>
      </c>
      <c r="AM525" s="4" t="s">
        <v>12683</v>
      </c>
    </row>
    <row r="526" spans="1:39">
      <c r="A526" s="17" t="s">
        <v>7143</v>
      </c>
      <c r="B526" s="18" t="s">
        <v>7144</v>
      </c>
      <c r="C526" s="4">
        <v>2.8899999999999999E-2</v>
      </c>
      <c r="D526" s="4">
        <v>1.5325</v>
      </c>
      <c r="E526" s="4">
        <v>1.8858074999999998E-2</v>
      </c>
      <c r="F526" s="4">
        <v>0.60414671399999997</v>
      </c>
      <c r="G526" s="4">
        <v>0.394222978</v>
      </c>
      <c r="H526" s="4">
        <v>-0.177523558</v>
      </c>
      <c r="I526" s="4">
        <v>0.34264461499999999</v>
      </c>
      <c r="J526" s="41" t="s">
        <v>12425</v>
      </c>
      <c r="K526" s="32" t="s">
        <v>2810</v>
      </c>
      <c r="L526" s="4" t="s">
        <v>2810</v>
      </c>
      <c r="M526" s="4">
        <v>0.42380000000000001</v>
      </c>
      <c r="N526" s="4">
        <v>3.3452000000000002</v>
      </c>
      <c r="O526" s="4">
        <v>0.126688987</v>
      </c>
      <c r="P526" s="4">
        <v>0.46089999999999998</v>
      </c>
      <c r="Q526" s="4">
        <v>3.3849999999999998</v>
      </c>
      <c r="R526" s="4">
        <v>0.136159527</v>
      </c>
      <c r="S526" s="4">
        <v>0.63761951900000002</v>
      </c>
      <c r="T526" s="4">
        <v>0.19060729400000001</v>
      </c>
      <c r="U526" s="4">
        <v>0.70936222900000001</v>
      </c>
      <c r="V526" s="4">
        <v>0.20956048099999999</v>
      </c>
      <c r="W526" s="4">
        <v>0.85429439200000001</v>
      </c>
      <c r="X526" s="4">
        <v>3.0321277000000001E-2</v>
      </c>
      <c r="Y526" s="4">
        <v>0.72390191823157601</v>
      </c>
      <c r="Z526" s="4">
        <v>0.67414575416906697</v>
      </c>
      <c r="AA526" s="4" t="s">
        <v>12455</v>
      </c>
      <c r="AB526" s="33" t="s">
        <v>12455</v>
      </c>
      <c r="AC526" s="32" t="s">
        <v>12456</v>
      </c>
      <c r="AD526" s="4" t="s">
        <v>12456</v>
      </c>
      <c r="AE526" s="4" t="s">
        <v>12454</v>
      </c>
      <c r="AF526" s="4" t="s">
        <v>12454</v>
      </c>
      <c r="AG526" s="6">
        <v>0.230803888888889</v>
      </c>
      <c r="AH526" s="6">
        <v>0.33976899999999999</v>
      </c>
      <c r="AI526" s="6">
        <v>0.39541500000000002</v>
      </c>
      <c r="AJ526" s="6">
        <v>0.45085999999999998</v>
      </c>
      <c r="AK526" s="6" t="s">
        <v>12679</v>
      </c>
      <c r="AL526" s="44" t="s">
        <v>12682</v>
      </c>
      <c r="AM526" s="4" t="s">
        <v>12683</v>
      </c>
    </row>
    <row r="527" spans="1:39">
      <c r="A527" s="17" t="s">
        <v>7006</v>
      </c>
      <c r="B527" s="18" t="s">
        <v>239</v>
      </c>
      <c r="C527" s="4">
        <v>8.1100000000000005E-2</v>
      </c>
      <c r="D527" s="4">
        <v>0.93489999999999995</v>
      </c>
      <c r="E527" s="4">
        <v>8.6747246E-2</v>
      </c>
      <c r="F527" s="4">
        <v>0.853752964</v>
      </c>
      <c r="G527" s="4">
        <v>0.91320244299999997</v>
      </c>
      <c r="H527" s="4">
        <v>-0.245226678</v>
      </c>
      <c r="I527" s="4">
        <v>0.34246016800000001</v>
      </c>
      <c r="J527" s="41" t="s">
        <v>12425</v>
      </c>
      <c r="K527" s="32" t="s">
        <v>238</v>
      </c>
      <c r="L527" s="4" t="s">
        <v>238</v>
      </c>
      <c r="M527" s="4">
        <v>0.3397</v>
      </c>
      <c r="N527" s="4">
        <v>2.3338000000000001</v>
      </c>
      <c r="O527" s="4">
        <v>0.14555660300000001</v>
      </c>
      <c r="P527" s="4">
        <v>0.3422</v>
      </c>
      <c r="Q527" s="4">
        <v>4.1692999999999998</v>
      </c>
      <c r="R527" s="4">
        <v>8.2076127999999998E-2</v>
      </c>
      <c r="S527" s="4">
        <v>0.41904686899999999</v>
      </c>
      <c r="T527" s="4">
        <v>0.17955560400000001</v>
      </c>
      <c r="U527" s="4">
        <v>0.44600436500000001</v>
      </c>
      <c r="V527" s="4">
        <v>0.10697344</v>
      </c>
      <c r="W527" s="4">
        <v>-0.28140264399999998</v>
      </c>
      <c r="X527" s="4">
        <v>0.21092978600000001</v>
      </c>
      <c r="Y527" s="4">
        <v>0.67581062599893404</v>
      </c>
      <c r="Z527" s="4">
        <v>0.60151206956940095</v>
      </c>
      <c r="AA527" s="4" t="s">
        <v>12455</v>
      </c>
      <c r="AB527" s="33" t="s">
        <v>12455</v>
      </c>
      <c r="AC527" s="32" t="s">
        <v>12454</v>
      </c>
      <c r="AD527" s="4" t="s">
        <v>12454</v>
      </c>
      <c r="AE527" s="4" t="s">
        <v>12454</v>
      </c>
      <c r="AF527" s="4" t="s">
        <v>12454</v>
      </c>
      <c r="AG527" s="6">
        <v>0.18596369863013701</v>
      </c>
      <c r="AH527" s="6">
        <v>0.20327644736842099</v>
      </c>
      <c r="AI527" s="6">
        <v>0.18941208955223901</v>
      </c>
      <c r="AJ527" s="6">
        <v>0.151897096774194</v>
      </c>
      <c r="AK527" s="6" t="s">
        <v>12679</v>
      </c>
      <c r="AL527" s="44" t="s">
        <v>12682</v>
      </c>
      <c r="AM527" s="4" t="s">
        <v>12683</v>
      </c>
    </row>
    <row r="528" spans="1:39">
      <c r="A528" s="17" t="s">
        <v>10449</v>
      </c>
      <c r="B528" s="18" t="s">
        <v>10450</v>
      </c>
      <c r="C528" s="4">
        <v>5.4800000000000001E-2</v>
      </c>
      <c r="D528" s="4">
        <v>0.75849999999999995</v>
      </c>
      <c r="E528" s="4">
        <v>7.2247857999999998E-2</v>
      </c>
      <c r="F528" s="4">
        <v>0.46869884899999997</v>
      </c>
      <c r="G528" s="4">
        <v>0.61792860800000005</v>
      </c>
      <c r="H528" s="4">
        <v>-0.82012850599999998</v>
      </c>
      <c r="I528" s="4">
        <v>0.342184039</v>
      </c>
      <c r="J528" s="41" t="s">
        <v>12425</v>
      </c>
      <c r="K528" s="32" t="s">
        <v>2774</v>
      </c>
      <c r="L528" s="4" t="s">
        <v>2774</v>
      </c>
      <c r="M528" s="4">
        <v>0.222</v>
      </c>
      <c r="N528" s="4">
        <v>4.0201000000000002</v>
      </c>
      <c r="O528" s="4">
        <v>5.5222506999999997E-2</v>
      </c>
      <c r="P528" s="4">
        <v>0.2155</v>
      </c>
      <c r="Q528" s="4">
        <v>3.9573</v>
      </c>
      <c r="R528" s="4">
        <v>5.4456321000000002E-2</v>
      </c>
      <c r="S528" s="4">
        <v>0.211519916</v>
      </c>
      <c r="T528" s="4">
        <v>5.2615585999999999E-2</v>
      </c>
      <c r="U528" s="4">
        <v>0.61519252599999996</v>
      </c>
      <c r="V528" s="4">
        <v>0.15545764200000001</v>
      </c>
      <c r="W528" s="4">
        <v>0.51837070399999996</v>
      </c>
      <c r="X528" s="4">
        <v>-0.55746749299999998</v>
      </c>
      <c r="Y528" s="4">
        <v>0.58399708998850997</v>
      </c>
      <c r="Z528" s="4">
        <v>0.45441769481491501</v>
      </c>
      <c r="AA528" s="4" t="s">
        <v>12455</v>
      </c>
      <c r="AB528" s="33" t="s">
        <v>12425</v>
      </c>
      <c r="AC528" s="32" t="s">
        <v>12456</v>
      </c>
      <c r="AD528" s="4" t="s">
        <v>12456</v>
      </c>
      <c r="AE528" s="4" t="s">
        <v>12454</v>
      </c>
      <c r="AF528" s="4" t="s">
        <v>12454</v>
      </c>
      <c r="AG528" s="6">
        <v>0.17064660377358501</v>
      </c>
      <c r="AH528" s="6">
        <v>0.124193333333333</v>
      </c>
      <c r="AI528" s="6">
        <v>0.19039521739130399</v>
      </c>
      <c r="AJ528" s="6">
        <v>0.110726428571429</v>
      </c>
      <c r="AK528" s="6" t="s">
        <v>12679</v>
      </c>
      <c r="AL528" s="44" t="s">
        <v>12682</v>
      </c>
      <c r="AM528" s="4" t="s">
        <v>12683</v>
      </c>
    </row>
    <row r="529" spans="1:39">
      <c r="A529" s="17" t="s">
        <v>475</v>
      </c>
      <c r="B529" s="18" t="s">
        <v>8723</v>
      </c>
      <c r="C529" s="4">
        <v>6.2E-2</v>
      </c>
      <c r="D529" s="4">
        <v>0.35709999999999997</v>
      </c>
      <c r="E529" s="4">
        <v>0.173620835</v>
      </c>
      <c r="F529" s="4">
        <v>0.729998967</v>
      </c>
      <c r="G529" s="4">
        <v>2.044242417</v>
      </c>
      <c r="H529" s="4">
        <v>1.1455254029999999</v>
      </c>
      <c r="I529" s="4">
        <v>0.341806795</v>
      </c>
      <c r="J529" s="41" t="s">
        <v>12425</v>
      </c>
      <c r="K529" s="32" t="s">
        <v>474</v>
      </c>
      <c r="L529" s="4" t="s">
        <v>474</v>
      </c>
      <c r="M529" s="4">
        <v>0.33839999999999998</v>
      </c>
      <c r="N529" s="4">
        <v>5.1898</v>
      </c>
      <c r="O529" s="4">
        <v>6.5204824999999994E-2</v>
      </c>
      <c r="P529" s="4">
        <v>0.33079999999999998</v>
      </c>
      <c r="Q529" s="4">
        <v>5.4038000000000004</v>
      </c>
      <c r="R529" s="4">
        <v>6.1216181000000001E-2</v>
      </c>
      <c r="S529" s="4">
        <v>0.19048219699999999</v>
      </c>
      <c r="T529" s="4">
        <v>3.6703185999999999E-2</v>
      </c>
      <c r="U529" s="4">
        <v>0.11100639900000001</v>
      </c>
      <c r="V529" s="4">
        <v>2.0542285E-2</v>
      </c>
      <c r="W529" s="4">
        <v>0.417376845</v>
      </c>
      <c r="X529" s="4">
        <v>0.728148558</v>
      </c>
      <c r="Y529" s="4">
        <v>0.60184693422684998</v>
      </c>
      <c r="Z529" s="4">
        <v>0.62461029074247798</v>
      </c>
      <c r="AA529" s="4" t="s">
        <v>12455</v>
      </c>
      <c r="AB529" s="33" t="s">
        <v>12455</v>
      </c>
      <c r="AC529" s="32" t="s">
        <v>12453</v>
      </c>
      <c r="AD529" s="4" t="s">
        <v>12453</v>
      </c>
      <c r="AE529" s="4" t="s">
        <v>12453</v>
      </c>
      <c r="AF529" s="4" t="s">
        <v>12453</v>
      </c>
      <c r="AG529" s="6">
        <v>0.16543055172413801</v>
      </c>
      <c r="AH529" s="6">
        <v>0.172557973856209</v>
      </c>
      <c r="AI529" s="6">
        <v>0.103277769784173</v>
      </c>
      <c r="AJ529" s="6">
        <v>7.9977246376811598E-2</v>
      </c>
      <c r="AK529" s="6" t="s">
        <v>12679</v>
      </c>
      <c r="AL529" s="44" t="s">
        <v>12947</v>
      </c>
      <c r="AM529" s="4" t="s">
        <v>12683</v>
      </c>
    </row>
    <row r="530" spans="1:39">
      <c r="A530" s="17" t="s">
        <v>10739</v>
      </c>
      <c r="B530" s="18" t="s">
        <v>3380</v>
      </c>
      <c r="C530" s="4">
        <v>4.7300000000000002E-2</v>
      </c>
      <c r="D530" s="4">
        <v>0.1623</v>
      </c>
      <c r="E530" s="4">
        <v>0.29143561299999998</v>
      </c>
      <c r="F530" s="4">
        <v>0.49420259300000002</v>
      </c>
      <c r="G530" s="4">
        <v>3.0449944119999999</v>
      </c>
      <c r="H530" s="4">
        <v>1.292496621</v>
      </c>
      <c r="I530" s="4">
        <v>0.337092477</v>
      </c>
      <c r="J530" s="41" t="s">
        <v>12425</v>
      </c>
      <c r="K530" s="32" t="s">
        <v>3382</v>
      </c>
      <c r="L530" s="4" t="s">
        <v>3382</v>
      </c>
      <c r="M530" s="4">
        <v>6.4000000000000001E-2</v>
      </c>
      <c r="N530" s="4">
        <v>0.22969999999999999</v>
      </c>
      <c r="O530" s="4">
        <v>0.27862429300000002</v>
      </c>
      <c r="P530" s="4">
        <v>6.4100000000000004E-2</v>
      </c>
      <c r="Q530" s="4">
        <v>0.312</v>
      </c>
      <c r="R530" s="4">
        <v>0.205448718</v>
      </c>
      <c r="S530" s="4">
        <v>0.52923218699999997</v>
      </c>
      <c r="T530" s="4">
        <v>2.3040147430000002</v>
      </c>
      <c r="U530" s="4">
        <v>0.69574744600000005</v>
      </c>
      <c r="V530" s="4">
        <v>2.229959762</v>
      </c>
      <c r="W530" s="4">
        <v>-0.22239958400000001</v>
      </c>
      <c r="X530" s="4">
        <v>1.4309622820000001</v>
      </c>
      <c r="Y530" s="4">
        <v>0.38050037019806798</v>
      </c>
      <c r="Z530" s="4">
        <v>0.38413603043682398</v>
      </c>
      <c r="AA530" s="4" t="s">
        <v>12425</v>
      </c>
      <c r="AB530" s="33" t="s">
        <v>12425</v>
      </c>
      <c r="AC530" s="32" t="s">
        <v>12454</v>
      </c>
      <c r="AD530" s="4" t="s">
        <v>12454</v>
      </c>
      <c r="AE530" s="4" t="s">
        <v>12454</v>
      </c>
      <c r="AF530" s="4" t="s">
        <v>12454</v>
      </c>
      <c r="AG530" s="6" t="s">
        <v>6605</v>
      </c>
      <c r="AH530" s="6" t="s">
        <v>6605</v>
      </c>
      <c r="AI530" s="6" t="s">
        <v>6605</v>
      </c>
      <c r="AJ530" s="6" t="s">
        <v>6605</v>
      </c>
      <c r="AK530" s="6" t="s">
        <v>12679</v>
      </c>
      <c r="AL530" s="44" t="s">
        <v>12682</v>
      </c>
      <c r="AM530" s="4" t="s">
        <v>12683</v>
      </c>
    </row>
    <row r="531" spans="1:39">
      <c r="A531" s="17" t="s">
        <v>9191</v>
      </c>
      <c r="B531" s="18" t="s">
        <v>9192</v>
      </c>
      <c r="C531" s="4">
        <v>0.08</v>
      </c>
      <c r="D531" s="4">
        <v>1.0842000000000001</v>
      </c>
      <c r="E531" s="4">
        <v>7.3787123999999996E-2</v>
      </c>
      <c r="F531" s="4">
        <v>0.85822840600000005</v>
      </c>
      <c r="G531" s="4">
        <v>0.79157757399999995</v>
      </c>
      <c r="H531" s="4">
        <v>-0.37256752300000001</v>
      </c>
      <c r="I531" s="4">
        <v>0.33683981899999998</v>
      </c>
      <c r="J531" s="41" t="s">
        <v>12425</v>
      </c>
      <c r="K531" s="32" t="s">
        <v>10337</v>
      </c>
      <c r="L531" s="4" t="s">
        <v>10337</v>
      </c>
      <c r="M531" s="4">
        <v>0.2954</v>
      </c>
      <c r="N531" s="4">
        <v>4.5793999999999997</v>
      </c>
      <c r="O531" s="4">
        <v>6.4506267000000006E-2</v>
      </c>
      <c r="P531" s="4">
        <v>0.30449999999999999</v>
      </c>
      <c r="Q531" s="4">
        <v>4.5797999999999996</v>
      </c>
      <c r="R531" s="4">
        <v>6.6487619999999997E-2</v>
      </c>
      <c r="S531" s="4">
        <v>0.87821760299999996</v>
      </c>
      <c r="T531" s="4">
        <v>0.191775692</v>
      </c>
      <c r="U531" s="4">
        <v>0.83416073899999998</v>
      </c>
      <c r="V531" s="4">
        <v>0.18213911899999999</v>
      </c>
      <c r="W531" s="4">
        <v>0.51447186700000003</v>
      </c>
      <c r="X531" s="4">
        <v>-0.41126266500000003</v>
      </c>
      <c r="Y531" s="4">
        <v>0.56502059298669605</v>
      </c>
      <c r="Z531" s="4">
        <v>0.48780929150598201</v>
      </c>
      <c r="AA531" s="4" t="s">
        <v>12455</v>
      </c>
      <c r="AB531" s="33" t="s">
        <v>12455</v>
      </c>
      <c r="AC531" s="32" t="s">
        <v>12456</v>
      </c>
      <c r="AD531" s="4" t="s">
        <v>12456</v>
      </c>
      <c r="AE531" s="4" t="s">
        <v>12454</v>
      </c>
      <c r="AF531" s="4" t="s">
        <v>12454</v>
      </c>
      <c r="AG531" s="6">
        <v>0.194270144927536</v>
      </c>
      <c r="AH531" s="6">
        <v>0.188107380952381</v>
      </c>
      <c r="AI531" s="6">
        <v>0.18741621621621599</v>
      </c>
      <c r="AJ531" s="6">
        <v>0.13523094339622599</v>
      </c>
      <c r="AK531" s="6" t="s">
        <v>12679</v>
      </c>
      <c r="AL531" s="44" t="s">
        <v>12682</v>
      </c>
      <c r="AM531" s="4" t="s">
        <v>12683</v>
      </c>
    </row>
    <row r="532" spans="1:39">
      <c r="A532" s="17" t="s">
        <v>10104</v>
      </c>
      <c r="B532" s="18" t="s">
        <v>4224</v>
      </c>
      <c r="C532" s="4">
        <v>3.1600000000000003E-2</v>
      </c>
      <c r="D532" s="4">
        <v>0.71109999999999995</v>
      </c>
      <c r="E532" s="4">
        <v>4.4438194E-2</v>
      </c>
      <c r="F532" s="4">
        <v>0.73614553699999996</v>
      </c>
      <c r="G532" s="4">
        <v>1.035220837</v>
      </c>
      <c r="H532" s="4">
        <v>1.1279915330000001</v>
      </c>
      <c r="I532" s="4">
        <v>0.33572737200000002</v>
      </c>
      <c r="J532" s="41" t="s">
        <v>12425</v>
      </c>
      <c r="K532" s="32" t="s">
        <v>6045</v>
      </c>
      <c r="L532" s="4" t="s">
        <v>6045</v>
      </c>
      <c r="M532" s="4">
        <v>5.2499999999999998E-2</v>
      </c>
      <c r="N532" s="4">
        <v>2.8519000000000001</v>
      </c>
      <c r="O532" s="4">
        <v>1.840878E-2</v>
      </c>
      <c r="P532" s="4">
        <v>3.9199999999999999E-2</v>
      </c>
      <c r="Q532" s="4">
        <v>1.5704</v>
      </c>
      <c r="R532" s="4">
        <v>2.4961792999999999E-2</v>
      </c>
      <c r="S532" s="4">
        <v>0.70136490699999998</v>
      </c>
      <c r="T532" s="4">
        <v>0.24592899700000001</v>
      </c>
      <c r="U532" s="4">
        <v>0.91879224000000004</v>
      </c>
      <c r="V532" s="4">
        <v>0.58506892499999996</v>
      </c>
      <c r="W532" s="4">
        <v>6.2674987000000001E-2</v>
      </c>
      <c r="X532" s="4">
        <v>0.32912954</v>
      </c>
      <c r="Y532" s="4">
        <v>0.40260750871585499</v>
      </c>
      <c r="Z532" s="4">
        <v>0.34718896332409299</v>
      </c>
      <c r="AA532" s="4" t="s">
        <v>12425</v>
      </c>
      <c r="AB532" s="33" t="s">
        <v>12425</v>
      </c>
      <c r="AC532" s="32" t="s">
        <v>12456</v>
      </c>
      <c r="AD532" s="4" t="s">
        <v>12456</v>
      </c>
      <c r="AE532" s="4" t="s">
        <v>12454</v>
      </c>
      <c r="AF532" s="4" t="s">
        <v>12454</v>
      </c>
      <c r="AG532" s="6">
        <v>0.22980545454545501</v>
      </c>
      <c r="AH532" s="6">
        <v>0.17761333333333301</v>
      </c>
      <c r="AI532" s="6">
        <v>7.1878529411764702E-2</v>
      </c>
      <c r="AJ532" s="6">
        <v>5.6952903225806401E-2</v>
      </c>
      <c r="AK532" s="6" t="s">
        <v>12679</v>
      </c>
      <c r="AL532" s="44" t="s">
        <v>12682</v>
      </c>
      <c r="AM532" s="4" t="s">
        <v>12683</v>
      </c>
    </row>
    <row r="533" spans="1:39">
      <c r="A533" s="17" t="s">
        <v>12300</v>
      </c>
      <c r="B533" s="18" t="s">
        <v>3963</v>
      </c>
      <c r="C533" s="4">
        <v>7.3999999999999996E-2</v>
      </c>
      <c r="D533" s="4">
        <v>0.2392</v>
      </c>
      <c r="E533" s="4">
        <v>0.30936454800000002</v>
      </c>
      <c r="F533" s="4">
        <v>0.82838840300000005</v>
      </c>
      <c r="G533" s="4">
        <v>3.4631622200000001</v>
      </c>
      <c r="H533" s="4">
        <v>2.1418034920000002</v>
      </c>
      <c r="I533" s="4">
        <v>0.33497217000000001</v>
      </c>
      <c r="J533" s="41" t="s">
        <v>12425</v>
      </c>
      <c r="K533" s="32" t="s">
        <v>3962</v>
      </c>
      <c r="L533" s="4" t="s">
        <v>3962</v>
      </c>
      <c r="M533" s="4">
        <v>0.22270000000000001</v>
      </c>
      <c r="N533" s="4">
        <v>1.0589</v>
      </c>
      <c r="O533" s="4">
        <v>0.21031258899999999</v>
      </c>
      <c r="P533" s="4">
        <v>0.2152</v>
      </c>
      <c r="Q533" s="4">
        <v>0.90239999999999998</v>
      </c>
      <c r="R533" s="4">
        <v>0.23847517700000001</v>
      </c>
      <c r="S533" s="4">
        <v>0.63547634500000005</v>
      </c>
      <c r="T533" s="4">
        <v>0.60012876100000001</v>
      </c>
      <c r="U533" s="4">
        <v>0.70945766700000001</v>
      </c>
      <c r="V533" s="4">
        <v>0.78618979099999997</v>
      </c>
      <c r="W533" s="4">
        <v>3.8309610709999999</v>
      </c>
      <c r="X533" s="4">
        <v>3.7754335559999999</v>
      </c>
      <c r="Y533" s="4">
        <v>0.91328144930076005</v>
      </c>
      <c r="Z533" s="4">
        <v>0.91513687509464503</v>
      </c>
      <c r="AA533" s="4" t="s">
        <v>12455</v>
      </c>
      <c r="AB533" s="33" t="s">
        <v>12455</v>
      </c>
      <c r="AC533" s="32" t="s">
        <v>12453</v>
      </c>
      <c r="AD533" s="4" t="s">
        <v>12453</v>
      </c>
      <c r="AE533" s="4" t="s">
        <v>12453</v>
      </c>
      <c r="AF533" s="4" t="s">
        <v>12453</v>
      </c>
      <c r="AG533" s="6">
        <v>0.30138697674418602</v>
      </c>
      <c r="AH533" s="6">
        <v>0.18091651162790701</v>
      </c>
      <c r="AI533" s="6">
        <v>0.32580543478260898</v>
      </c>
      <c r="AJ533" s="6">
        <v>0.27412116279069798</v>
      </c>
      <c r="AK533" s="6" t="s">
        <v>12679</v>
      </c>
      <c r="AL533" s="44" t="s">
        <v>12948</v>
      </c>
      <c r="AM533" s="4" t="s">
        <v>12683</v>
      </c>
    </row>
    <row r="534" spans="1:39">
      <c r="A534" s="17" t="s">
        <v>6516</v>
      </c>
      <c r="B534" s="18" t="s">
        <v>10499</v>
      </c>
      <c r="C534" s="4">
        <v>3.7600000000000001E-2</v>
      </c>
      <c r="D534" s="4">
        <v>0.73880000000000001</v>
      </c>
      <c r="E534" s="4">
        <v>5.0893341000000002E-2</v>
      </c>
      <c r="F534" s="4">
        <v>0.62332356300000002</v>
      </c>
      <c r="G534" s="4">
        <v>0.84369729699999996</v>
      </c>
      <c r="H534" s="4">
        <v>0.33153444799999998</v>
      </c>
      <c r="I534" s="4">
        <v>0.33364165099999998</v>
      </c>
      <c r="J534" s="41" t="s">
        <v>12425</v>
      </c>
      <c r="K534" s="32" t="s">
        <v>1956</v>
      </c>
      <c r="L534" s="4" t="s">
        <v>1956</v>
      </c>
      <c r="M534" s="4">
        <v>0.60660000000000003</v>
      </c>
      <c r="N534" s="4">
        <v>4.5636999999999999</v>
      </c>
      <c r="O534" s="4">
        <v>0.13291846500000001</v>
      </c>
      <c r="P534" s="4">
        <v>0.60260000000000002</v>
      </c>
      <c r="Q534" s="4">
        <v>4.5759999999999996</v>
      </c>
      <c r="R534" s="4">
        <v>0.13168706299999999</v>
      </c>
      <c r="S534" s="4">
        <v>0.32523265699999998</v>
      </c>
      <c r="T534" s="4">
        <v>7.1265125999999998E-2</v>
      </c>
      <c r="U534" s="4">
        <v>0.74958838699999997</v>
      </c>
      <c r="V534" s="4">
        <v>0.163808651</v>
      </c>
      <c r="W534" s="4">
        <v>0.75559865299999995</v>
      </c>
      <c r="X534" s="4">
        <v>-0.51515175199999996</v>
      </c>
      <c r="Y534" s="4">
        <v>0.75482445165488499</v>
      </c>
      <c r="Z534" s="4">
        <v>0.63148520330129199</v>
      </c>
      <c r="AA534" s="4" t="s">
        <v>12455</v>
      </c>
      <c r="AB534" s="33" t="s">
        <v>12455</v>
      </c>
      <c r="AC534" s="32" t="s">
        <v>12454</v>
      </c>
      <c r="AD534" s="4" t="s">
        <v>12454</v>
      </c>
      <c r="AE534" s="4" t="s">
        <v>12454</v>
      </c>
      <c r="AF534" s="4" t="s">
        <v>12454</v>
      </c>
      <c r="AG534" s="6">
        <v>0.18377488372093001</v>
      </c>
      <c r="AH534" s="6">
        <v>0.19771377777777799</v>
      </c>
      <c r="AI534" s="6">
        <v>7.9409856115107896E-2</v>
      </c>
      <c r="AJ534" s="6">
        <v>0.17979117647058801</v>
      </c>
      <c r="AK534" s="6" t="s">
        <v>12679</v>
      </c>
      <c r="AL534" s="44" t="s">
        <v>12682</v>
      </c>
      <c r="AM534" s="4" t="s">
        <v>12683</v>
      </c>
    </row>
    <row r="535" spans="1:39">
      <c r="A535" s="17" t="s">
        <v>7000</v>
      </c>
      <c r="B535" s="18" t="s">
        <v>6548</v>
      </c>
      <c r="C535" s="4">
        <v>3.6299999999999999E-2</v>
      </c>
      <c r="D535" s="4">
        <v>4.1894999999999998</v>
      </c>
      <c r="E535" s="4">
        <v>8.6645179999999995E-3</v>
      </c>
      <c r="F535" s="4">
        <v>0.82347446199999996</v>
      </c>
      <c r="G535" s="4">
        <v>0.19655674000000001</v>
      </c>
      <c r="H535" s="4">
        <v>-0.66367108100000005</v>
      </c>
      <c r="I535" s="4">
        <v>0.33313060900000002</v>
      </c>
      <c r="J535" s="41" t="s">
        <v>12425</v>
      </c>
      <c r="K535" s="32" t="s">
        <v>6307</v>
      </c>
      <c r="L535" s="4" t="s">
        <v>6307</v>
      </c>
      <c r="M535" s="4">
        <v>0.53239999999999998</v>
      </c>
      <c r="N535" s="4">
        <v>2.8031999999999999</v>
      </c>
      <c r="O535" s="4">
        <v>0.18992579900000001</v>
      </c>
      <c r="P535" s="4">
        <v>0.57120000000000004</v>
      </c>
      <c r="Q535" s="4">
        <v>1.93</v>
      </c>
      <c r="R535" s="4">
        <v>0.29595854900000002</v>
      </c>
      <c r="S535" s="4">
        <v>0.74974820600000003</v>
      </c>
      <c r="T535" s="4">
        <v>0.26746154599999999</v>
      </c>
      <c r="U535" s="4">
        <v>0.72968066099999995</v>
      </c>
      <c r="V535" s="4">
        <v>0.37807288100000003</v>
      </c>
      <c r="W535" s="4">
        <v>-0.244330458</v>
      </c>
      <c r="X535" s="4">
        <v>0.208116574</v>
      </c>
      <c r="Y535" s="4">
        <v>0.74208747147808096</v>
      </c>
      <c r="Z535" s="4">
        <v>0.88860244395979204</v>
      </c>
      <c r="AA535" s="4" t="s">
        <v>12455</v>
      </c>
      <c r="AB535" s="33" t="s">
        <v>12455</v>
      </c>
      <c r="AC535" s="32" t="s">
        <v>12453</v>
      </c>
      <c r="AD535" s="4" t="s">
        <v>12458</v>
      </c>
      <c r="AE535" s="4" t="s">
        <v>12453</v>
      </c>
      <c r="AF535" s="4" t="s">
        <v>12458</v>
      </c>
      <c r="AG535" s="6">
        <v>0.18629833333333301</v>
      </c>
      <c r="AH535" s="6">
        <v>0.17284961538461499</v>
      </c>
      <c r="AI535" s="6">
        <v>0.191548214285714</v>
      </c>
      <c r="AJ535" s="6">
        <v>0.197862641509434</v>
      </c>
      <c r="AK535" s="6" t="s">
        <v>12679</v>
      </c>
      <c r="AL535" s="44" t="s">
        <v>12682</v>
      </c>
      <c r="AM535" s="4" t="s">
        <v>12683</v>
      </c>
    </row>
    <row r="536" spans="1:39">
      <c r="A536" s="17" t="s">
        <v>7603</v>
      </c>
      <c r="B536" s="18" t="s">
        <v>7604</v>
      </c>
      <c r="C536" s="4">
        <v>5.3800000000000001E-2</v>
      </c>
      <c r="D536" s="4">
        <v>0.64080000000000004</v>
      </c>
      <c r="E536" s="4">
        <v>8.3957553000000004E-2</v>
      </c>
      <c r="F536" s="4">
        <v>0.74424734599999998</v>
      </c>
      <c r="G536" s="4">
        <v>1.1614346849999999</v>
      </c>
      <c r="H536" s="4">
        <v>0.49691773500000003</v>
      </c>
      <c r="I536" s="4">
        <v>0.33290544799999999</v>
      </c>
      <c r="J536" s="41" t="s">
        <v>12425</v>
      </c>
      <c r="K536" s="32" t="s">
        <v>7126</v>
      </c>
      <c r="L536" s="4" t="s">
        <v>7126</v>
      </c>
      <c r="M536" s="4">
        <v>0.5625</v>
      </c>
      <c r="N536" s="4">
        <v>4.3823999999999996</v>
      </c>
      <c r="O536" s="4">
        <v>0.12835432599999999</v>
      </c>
      <c r="P536" s="4">
        <v>0.55610000000000004</v>
      </c>
      <c r="Q536" s="4">
        <v>4.3685999999999998</v>
      </c>
      <c r="R536" s="4">
        <v>0.12729478599999999</v>
      </c>
      <c r="S536" s="4">
        <v>1.3372736E-2</v>
      </c>
      <c r="T536" s="4">
        <v>3.0514639999999998E-3</v>
      </c>
      <c r="U536" s="4">
        <v>-0.21063731799999999</v>
      </c>
      <c r="V536" s="4">
        <v>-4.8216205999999998E-2</v>
      </c>
      <c r="W536" s="4">
        <v>-0.33121309599999998</v>
      </c>
      <c r="X536" s="4">
        <v>-0.111707796</v>
      </c>
      <c r="Y536" s="4">
        <v>0.68193209214746797</v>
      </c>
      <c r="Z536" s="4">
        <v>0.70955371885338303</v>
      </c>
      <c r="AA536" s="4" t="s">
        <v>12455</v>
      </c>
      <c r="AB536" s="33" t="s">
        <v>12455</v>
      </c>
      <c r="AC536" s="32" t="s">
        <v>12454</v>
      </c>
      <c r="AD536" s="4" t="s">
        <v>12454</v>
      </c>
      <c r="AE536" s="4" t="s">
        <v>12454</v>
      </c>
      <c r="AF536" s="4" t="s">
        <v>12454</v>
      </c>
      <c r="AG536" s="6">
        <v>0.13594500000000001</v>
      </c>
      <c r="AH536" s="6">
        <v>0.17134570093457899</v>
      </c>
      <c r="AI536" s="6">
        <v>0.160746380952381</v>
      </c>
      <c r="AJ536" s="6">
        <v>0.189421926605505</v>
      </c>
      <c r="AK536" s="6" t="s">
        <v>12679</v>
      </c>
      <c r="AL536" s="44" t="s">
        <v>12682</v>
      </c>
      <c r="AM536" s="4" t="s">
        <v>12683</v>
      </c>
    </row>
    <row r="537" spans="1:39">
      <c r="A537" s="17" t="s">
        <v>467</v>
      </c>
      <c r="B537" s="18" t="s">
        <v>8214</v>
      </c>
      <c r="C537" s="4">
        <v>7.7100000000000002E-2</v>
      </c>
      <c r="D537" s="4">
        <v>0.45629999999999998</v>
      </c>
      <c r="E537" s="4">
        <v>0.16896778400000001</v>
      </c>
      <c r="F537" s="4">
        <v>0.72501383900000005</v>
      </c>
      <c r="G537" s="4">
        <v>1.5888973019999999</v>
      </c>
      <c r="H537" s="4">
        <v>-0.29457520300000001</v>
      </c>
      <c r="I537" s="4">
        <v>0.332625948</v>
      </c>
      <c r="J537" s="41" t="s">
        <v>12425</v>
      </c>
      <c r="K537" s="32" t="s">
        <v>466</v>
      </c>
      <c r="L537" s="4" t="s">
        <v>466</v>
      </c>
      <c r="M537" s="4">
        <v>5.91E-2</v>
      </c>
      <c r="N537" s="4">
        <v>0.35360000000000003</v>
      </c>
      <c r="O537" s="4">
        <v>0.167138009</v>
      </c>
      <c r="P537" s="4">
        <v>0.1124</v>
      </c>
      <c r="Q537" s="4">
        <v>0.30880000000000002</v>
      </c>
      <c r="R537" s="4">
        <v>0.36398963699999998</v>
      </c>
      <c r="S537" s="4">
        <v>0.43826505100000002</v>
      </c>
      <c r="T537" s="4">
        <v>1.239437361</v>
      </c>
      <c r="U537" s="4">
        <v>0.51225569299999996</v>
      </c>
      <c r="V537" s="4">
        <v>1.658859109</v>
      </c>
      <c r="W537" s="4">
        <v>0.64863017499999998</v>
      </c>
      <c r="X537" s="4">
        <v>0.75760798900000004</v>
      </c>
      <c r="Y537" s="4">
        <v>0.51011322802234305</v>
      </c>
      <c r="Z537" s="4">
        <v>0.80464143323751602</v>
      </c>
      <c r="AA537" s="4" t="s">
        <v>12455</v>
      </c>
      <c r="AB537" s="33" t="s">
        <v>12455</v>
      </c>
      <c r="AC537" s="32" t="s">
        <v>12457</v>
      </c>
      <c r="AD537" s="4" t="s">
        <v>12453</v>
      </c>
      <c r="AE537" s="4" t="s">
        <v>12458</v>
      </c>
      <c r="AF537" s="4" t="s">
        <v>12453</v>
      </c>
      <c r="AG537" s="6">
        <v>0.183559230769231</v>
      </c>
      <c r="AH537" s="6">
        <v>0.20182641509433999</v>
      </c>
      <c r="AI537" s="6">
        <v>0.187071730769231</v>
      </c>
      <c r="AJ537" s="6">
        <v>0.17379357142857099</v>
      </c>
      <c r="AK537" s="6" t="s">
        <v>12679</v>
      </c>
      <c r="AL537" s="44" t="s">
        <v>12682</v>
      </c>
      <c r="AM537" s="4" t="s">
        <v>12683</v>
      </c>
    </row>
    <row r="538" spans="1:39">
      <c r="A538" s="17" t="s">
        <v>483</v>
      </c>
      <c r="B538" s="18" t="s">
        <v>7376</v>
      </c>
      <c r="C538" s="4">
        <v>3.95E-2</v>
      </c>
      <c r="D538" s="4">
        <v>0.43630000000000002</v>
      </c>
      <c r="E538" s="4">
        <v>9.0534035999999998E-2</v>
      </c>
      <c r="F538" s="4">
        <v>0.39986970599999999</v>
      </c>
      <c r="G538" s="4">
        <v>0.91650173300000004</v>
      </c>
      <c r="H538" s="4">
        <v>-0.452885712</v>
      </c>
      <c r="I538" s="4">
        <v>0.33239782699999998</v>
      </c>
      <c r="J538" s="41" t="s">
        <v>12425</v>
      </c>
      <c r="K538" s="32" t="s">
        <v>482</v>
      </c>
      <c r="L538" s="4" t="s">
        <v>482</v>
      </c>
      <c r="M538" s="4">
        <v>0.61909999999999998</v>
      </c>
      <c r="N538" s="4">
        <v>2.2157</v>
      </c>
      <c r="O538" s="4">
        <v>0.27941508300000001</v>
      </c>
      <c r="P538" s="4">
        <v>0.62770000000000004</v>
      </c>
      <c r="Q538" s="4">
        <v>2.4885999999999999</v>
      </c>
      <c r="R538" s="4">
        <v>0.25223016999999998</v>
      </c>
      <c r="S538" s="4">
        <v>0.78225103600000001</v>
      </c>
      <c r="T538" s="4">
        <v>0.353049165</v>
      </c>
      <c r="U538" s="4">
        <v>0.35932995499999998</v>
      </c>
      <c r="V538" s="4">
        <v>0.144390402</v>
      </c>
      <c r="W538" s="4">
        <v>0.186554471</v>
      </c>
      <c r="X538" s="4">
        <v>-6.3218448999999996E-2</v>
      </c>
      <c r="Y538" s="4">
        <v>0.87484636065305399</v>
      </c>
      <c r="Z538" s="4">
        <v>0.863438290403723</v>
      </c>
      <c r="AA538" s="4" t="s">
        <v>12455</v>
      </c>
      <c r="AB538" s="33" t="s">
        <v>12455</v>
      </c>
      <c r="AC538" s="32" t="s">
        <v>12456</v>
      </c>
      <c r="AD538" s="4" t="s">
        <v>12456</v>
      </c>
      <c r="AE538" s="4" t="s">
        <v>12454</v>
      </c>
      <c r="AF538" s="4" t="s">
        <v>12454</v>
      </c>
      <c r="AG538" s="6">
        <v>0.156922842105263</v>
      </c>
      <c r="AH538" s="6">
        <v>0.17446947368421101</v>
      </c>
      <c r="AI538" s="6">
        <v>0.158752719298246</v>
      </c>
      <c r="AJ538" s="6">
        <v>0.17555161904761901</v>
      </c>
      <c r="AK538" s="6" t="s">
        <v>12679</v>
      </c>
      <c r="AL538" s="44" t="s">
        <v>12682</v>
      </c>
      <c r="AM538" s="4" t="s">
        <v>12683</v>
      </c>
    </row>
    <row r="539" spans="1:39">
      <c r="A539" s="17" t="s">
        <v>11873</v>
      </c>
      <c r="B539" s="18" t="s">
        <v>794</v>
      </c>
      <c r="C539" s="4">
        <v>5.9900000000000002E-2</v>
      </c>
      <c r="D539" s="4">
        <v>0.86660000000000004</v>
      </c>
      <c r="E539" s="4">
        <v>6.9120702000000006E-2</v>
      </c>
      <c r="F539" s="4">
        <v>0.73548630299999995</v>
      </c>
      <c r="G539" s="4">
        <v>0.84870332699999995</v>
      </c>
      <c r="H539" s="4">
        <v>-0.127833374</v>
      </c>
      <c r="I539" s="4">
        <v>0.33239350099999998</v>
      </c>
      <c r="J539" s="41" t="s">
        <v>12425</v>
      </c>
      <c r="K539" s="32" t="s">
        <v>2102</v>
      </c>
      <c r="L539" s="4" t="s">
        <v>2102</v>
      </c>
      <c r="M539" s="4">
        <v>0.2792</v>
      </c>
      <c r="N539" s="4">
        <v>4.5079000000000002</v>
      </c>
      <c r="O539" s="4">
        <v>6.1935713000000003E-2</v>
      </c>
      <c r="P539" s="4">
        <v>0.28689999999999999</v>
      </c>
      <c r="Q539" s="4">
        <v>2.7008999999999999</v>
      </c>
      <c r="R539" s="4">
        <v>0.10622385099999999</v>
      </c>
      <c r="S539" s="4">
        <v>0.53552695400000005</v>
      </c>
      <c r="T539" s="4">
        <v>0.11879743399999999</v>
      </c>
      <c r="U539" s="4">
        <v>0.35525112800000003</v>
      </c>
      <c r="V539" s="4">
        <v>0.131530648</v>
      </c>
      <c r="W539" s="4">
        <v>2.1167080120000001</v>
      </c>
      <c r="X539" s="4">
        <v>2.0084679510000001</v>
      </c>
      <c r="Y539" s="4">
        <v>0.713238221210029</v>
      </c>
      <c r="Z539" s="4">
        <v>0.78022050461141801</v>
      </c>
      <c r="AA539" s="4" t="s">
        <v>12455</v>
      </c>
      <c r="AB539" s="33" t="s">
        <v>12455</v>
      </c>
      <c r="AC539" s="32" t="s">
        <v>12454</v>
      </c>
      <c r="AD539" s="4" t="s">
        <v>12454</v>
      </c>
      <c r="AE539" s="4" t="s">
        <v>12454</v>
      </c>
      <c r="AF539" s="4" t="s">
        <v>12454</v>
      </c>
      <c r="AG539" s="6">
        <v>0.22703736842105299</v>
      </c>
      <c r="AH539" s="6">
        <v>0.16965448979591799</v>
      </c>
      <c r="AI539" s="6">
        <v>0.18097473684210499</v>
      </c>
      <c r="AJ539" s="6">
        <v>0.13139131147541</v>
      </c>
      <c r="AK539" s="6" t="s">
        <v>12679</v>
      </c>
      <c r="AL539" s="44" t="s">
        <v>12682</v>
      </c>
      <c r="AM539" s="4" t="s">
        <v>12683</v>
      </c>
    </row>
    <row r="540" spans="1:39">
      <c r="A540" s="17" t="s">
        <v>11785</v>
      </c>
      <c r="B540" s="18" t="s">
        <v>6165</v>
      </c>
      <c r="C540" s="4">
        <v>5.8400000000000001E-2</v>
      </c>
      <c r="D540" s="4">
        <v>1.1019000000000001</v>
      </c>
      <c r="E540" s="4">
        <v>5.2999365E-2</v>
      </c>
      <c r="F540" s="4">
        <v>0.80420093699999995</v>
      </c>
      <c r="G540" s="4">
        <v>0.72983114299999996</v>
      </c>
      <c r="H540" s="4">
        <v>-0.107588315</v>
      </c>
      <c r="I540" s="4">
        <v>0.33164681499999998</v>
      </c>
      <c r="J540" s="41" t="s">
        <v>12425</v>
      </c>
      <c r="K540" s="32" t="s">
        <v>6164</v>
      </c>
      <c r="L540" s="4" t="s">
        <v>6164</v>
      </c>
      <c r="M540" s="4">
        <v>0.1986</v>
      </c>
      <c r="N540" s="4">
        <v>0.83679999999999999</v>
      </c>
      <c r="O540" s="4">
        <v>0.23733269600000001</v>
      </c>
      <c r="P540" s="4">
        <v>0.2069</v>
      </c>
      <c r="Q540" s="4">
        <v>0.95179999999999998</v>
      </c>
      <c r="R540" s="4">
        <v>0.2173776</v>
      </c>
      <c r="S540" s="4">
        <v>0.20098845400000001</v>
      </c>
      <c r="T540" s="4">
        <v>0.240186967</v>
      </c>
      <c r="U540" s="4">
        <v>0.20671145199999999</v>
      </c>
      <c r="V540" s="4">
        <v>0.217179504</v>
      </c>
      <c r="W540" s="4">
        <v>0.32335874100000001</v>
      </c>
      <c r="X540" s="4">
        <v>0.12187144599999999</v>
      </c>
      <c r="Y540" s="4">
        <v>0.850226146792041</v>
      </c>
      <c r="Z540" s="4">
        <v>0.81821580919991999</v>
      </c>
      <c r="AA540" s="4" t="s">
        <v>12455</v>
      </c>
      <c r="AB540" s="33" t="s">
        <v>12455</v>
      </c>
      <c r="AC540" s="32" t="s">
        <v>12454</v>
      </c>
      <c r="AD540" s="4" t="s">
        <v>12454</v>
      </c>
      <c r="AE540" s="4" t="s">
        <v>12453</v>
      </c>
      <c r="AF540" s="4" t="s">
        <v>12453</v>
      </c>
      <c r="AG540" s="6">
        <v>0.20322899999999999</v>
      </c>
      <c r="AH540" s="6">
        <v>0.17532204545454499</v>
      </c>
      <c r="AI540" s="6">
        <v>0.16233019607843099</v>
      </c>
      <c r="AJ540" s="6">
        <v>0.16060596153846199</v>
      </c>
      <c r="AK540" s="6" t="s">
        <v>12679</v>
      </c>
      <c r="AL540" s="44" t="s">
        <v>12682</v>
      </c>
      <c r="AM540" s="4" t="s">
        <v>12683</v>
      </c>
    </row>
    <row r="541" spans="1:39">
      <c r="A541" s="17" t="s">
        <v>5920</v>
      </c>
      <c r="B541" s="18" t="s">
        <v>7612</v>
      </c>
      <c r="C541" s="4">
        <v>5.6899999999999999E-2</v>
      </c>
      <c r="D541" s="4">
        <v>0.59499999999999997</v>
      </c>
      <c r="E541" s="4">
        <v>9.5630251999999999E-2</v>
      </c>
      <c r="F541" s="4">
        <v>0.75357048999999998</v>
      </c>
      <c r="G541" s="4">
        <v>1.2665050250000001</v>
      </c>
      <c r="H541" s="4">
        <v>0.44845960299999998</v>
      </c>
      <c r="I541" s="4">
        <v>0.32580997099999998</v>
      </c>
      <c r="J541" s="41" t="s">
        <v>12425</v>
      </c>
      <c r="K541" s="32" t="s">
        <v>5919</v>
      </c>
      <c r="L541" s="4" t="s">
        <v>5919</v>
      </c>
      <c r="M541" s="4">
        <v>0.13500000000000001</v>
      </c>
      <c r="N541" s="4">
        <v>1.4273</v>
      </c>
      <c r="O541" s="4">
        <v>9.4584180000000004E-2</v>
      </c>
      <c r="P541" s="4">
        <v>0.14710000000000001</v>
      </c>
      <c r="Q541" s="4">
        <v>3.3763000000000001</v>
      </c>
      <c r="R541" s="4">
        <v>4.3568402999999999E-2</v>
      </c>
      <c r="S541" s="4">
        <v>0.58807490699999998</v>
      </c>
      <c r="T541" s="4">
        <v>0.41201913200000001</v>
      </c>
      <c r="U541" s="4">
        <v>0.55559676000000002</v>
      </c>
      <c r="V541" s="4">
        <v>0.16455787699999999</v>
      </c>
      <c r="W541" s="4">
        <v>-1.149430902</v>
      </c>
      <c r="X541" s="4">
        <v>-1.417092129</v>
      </c>
      <c r="Y541" s="4">
        <v>0.41885476545547401</v>
      </c>
      <c r="Z541" s="4">
        <v>0.35206179300308099</v>
      </c>
      <c r="AA541" s="4" t="s">
        <v>12425</v>
      </c>
      <c r="AB541" s="33" t="s">
        <v>12425</v>
      </c>
      <c r="AC541" s="32" t="s">
        <v>12456</v>
      </c>
      <c r="AD541" s="4" t="s">
        <v>12456</v>
      </c>
      <c r="AE541" s="4" t="s">
        <v>12454</v>
      </c>
      <c r="AF541" s="4" t="s">
        <v>12454</v>
      </c>
      <c r="AG541" s="6">
        <v>0.167962592592593</v>
      </c>
      <c r="AH541" s="6">
        <v>0.24900145833333301</v>
      </c>
      <c r="AI541" s="6">
        <v>0.23105408163265301</v>
      </c>
      <c r="AJ541" s="6">
        <v>0.24819951219512201</v>
      </c>
      <c r="AK541" s="6" t="s">
        <v>12679</v>
      </c>
      <c r="AL541" s="44" t="s">
        <v>12682</v>
      </c>
      <c r="AM541" s="4" t="s">
        <v>12683</v>
      </c>
    </row>
    <row r="542" spans="1:39">
      <c r="A542" s="17" t="s">
        <v>10897</v>
      </c>
      <c r="B542" s="18" t="s">
        <v>113</v>
      </c>
      <c r="C542" s="4">
        <v>4.5600000000000002E-2</v>
      </c>
      <c r="D542" s="4">
        <v>0.78400000000000003</v>
      </c>
      <c r="E542" s="4">
        <v>5.8163264999999999E-2</v>
      </c>
      <c r="F542" s="4">
        <v>0.47475377699999999</v>
      </c>
      <c r="G542" s="4">
        <v>0.605553287</v>
      </c>
      <c r="H542" s="4">
        <v>-0.71958029899999998</v>
      </c>
      <c r="I542" s="4">
        <v>0.32459433799999998</v>
      </c>
      <c r="J542" s="41" t="s">
        <v>12425</v>
      </c>
      <c r="K542" s="32" t="s">
        <v>112</v>
      </c>
      <c r="L542" s="4" t="s">
        <v>112</v>
      </c>
      <c r="M542" s="4">
        <v>0.13289999999999999</v>
      </c>
      <c r="N542" s="4">
        <v>2.7896000000000001</v>
      </c>
      <c r="O542" s="4">
        <v>4.7641239000000002E-2</v>
      </c>
      <c r="P542" s="4">
        <v>0.11899999999999999</v>
      </c>
      <c r="Q542" s="4">
        <v>1.7028000000000001</v>
      </c>
      <c r="R542" s="4">
        <v>6.9884895000000002E-2</v>
      </c>
      <c r="S542" s="4">
        <v>0.62878632499999998</v>
      </c>
      <c r="T542" s="4">
        <v>0.22540375900000001</v>
      </c>
      <c r="U542" s="4">
        <v>0.53291998799999996</v>
      </c>
      <c r="V542" s="4">
        <v>0.31296687099999998</v>
      </c>
      <c r="W542" s="4">
        <v>0.20497185400000001</v>
      </c>
      <c r="X542" s="4">
        <v>-0.37643720800000002</v>
      </c>
      <c r="Y542" s="4">
        <v>0.48811185274275398</v>
      </c>
      <c r="Z542" s="4">
        <v>0.46082443765492997</v>
      </c>
      <c r="AA542" s="4" t="s">
        <v>12455</v>
      </c>
      <c r="AB542" s="33" t="s">
        <v>12455</v>
      </c>
      <c r="AC542" s="32" t="s">
        <v>12456</v>
      </c>
      <c r="AD542" s="4" t="s">
        <v>12456</v>
      </c>
      <c r="AE542" s="4" t="s">
        <v>12454</v>
      </c>
      <c r="AF542" s="4" t="s">
        <v>12454</v>
      </c>
      <c r="AG542" s="6">
        <v>0.16247579710144899</v>
      </c>
      <c r="AH542" s="6">
        <v>0.15397709090909101</v>
      </c>
      <c r="AI542" s="6">
        <v>0.106946</v>
      </c>
      <c r="AJ542" s="6">
        <v>0.119059056603774</v>
      </c>
      <c r="AK542" s="6" t="s">
        <v>12679</v>
      </c>
      <c r="AL542" s="44" t="s">
        <v>12682</v>
      </c>
      <c r="AM542" s="4" t="s">
        <v>12683</v>
      </c>
    </row>
    <row r="543" spans="1:39">
      <c r="A543" s="17" t="s">
        <v>6449</v>
      </c>
      <c r="B543" s="18" t="s">
        <v>12158</v>
      </c>
      <c r="C543" s="4">
        <v>9.8199999999999996E-2</v>
      </c>
      <c r="D543" s="4">
        <v>0.73540000000000005</v>
      </c>
      <c r="E543" s="4">
        <v>0.13353277099999999</v>
      </c>
      <c r="F543" s="4">
        <v>0.68554574499999998</v>
      </c>
      <c r="G543" s="4">
        <v>0.93220797499999997</v>
      </c>
      <c r="H543" s="4">
        <v>-1.59538241</v>
      </c>
      <c r="I543" s="4">
        <v>0.32371207000000002</v>
      </c>
      <c r="J543" s="41" t="s">
        <v>12425</v>
      </c>
      <c r="K543" s="32" t="s">
        <v>6448</v>
      </c>
      <c r="L543" s="4" t="s">
        <v>6448</v>
      </c>
      <c r="M543" s="4">
        <v>0.38329999999999997</v>
      </c>
      <c r="N543" s="4">
        <v>3.9527999999999999</v>
      </c>
      <c r="O543" s="4">
        <v>9.6969237E-2</v>
      </c>
      <c r="P543" s="4">
        <v>0.38790000000000002</v>
      </c>
      <c r="Q543" s="4">
        <v>2.2280000000000002</v>
      </c>
      <c r="R543" s="4">
        <v>0.174102334</v>
      </c>
      <c r="S543" s="4">
        <v>0.59764804199999999</v>
      </c>
      <c r="T543" s="4">
        <v>0.15119612499999999</v>
      </c>
      <c r="U543" s="4">
        <v>0.449147888</v>
      </c>
      <c r="V543" s="4">
        <v>0.201592409</v>
      </c>
      <c r="W543" s="4">
        <v>-7.1168377000000005E-2</v>
      </c>
      <c r="X543" s="4">
        <v>-0.29643501999999999</v>
      </c>
      <c r="Y543" s="4">
        <v>0.59739658081815405</v>
      </c>
      <c r="Z543" s="4">
        <v>0.72469718757062196</v>
      </c>
      <c r="AA543" s="4" t="s">
        <v>12455</v>
      </c>
      <c r="AB543" s="33" t="s">
        <v>12455</v>
      </c>
      <c r="AC543" s="32" t="s">
        <v>12454</v>
      </c>
      <c r="AD543" s="4" t="s">
        <v>12454</v>
      </c>
      <c r="AE543" s="4" t="s">
        <v>12454</v>
      </c>
      <c r="AF543" s="4" t="s">
        <v>12454</v>
      </c>
      <c r="AG543" s="6">
        <v>0.15275613333333299</v>
      </c>
      <c r="AH543" s="6">
        <v>0.143521363636364</v>
      </c>
      <c r="AI543" s="6">
        <v>0.12537985507246399</v>
      </c>
      <c r="AJ543" s="6">
        <v>0.13541</v>
      </c>
      <c r="AK543" s="6" t="s">
        <v>12679</v>
      </c>
      <c r="AL543" s="44" t="s">
        <v>12682</v>
      </c>
      <c r="AM543" s="4" t="s">
        <v>12683</v>
      </c>
    </row>
    <row r="544" spans="1:39">
      <c r="A544" s="17" t="s">
        <v>2411</v>
      </c>
      <c r="B544" s="18" t="s">
        <v>7081</v>
      </c>
      <c r="C544" s="4">
        <v>8.7800000000000003E-2</v>
      </c>
      <c r="D544" s="4">
        <v>1.3004</v>
      </c>
      <c r="E544" s="4">
        <v>6.7517687000000007E-2</v>
      </c>
      <c r="F544" s="4">
        <v>0.89508966000000001</v>
      </c>
      <c r="G544" s="4">
        <v>0.68831871700000002</v>
      </c>
      <c r="H544" s="4">
        <v>-0.70605996500000001</v>
      </c>
      <c r="I544" s="4">
        <v>0.32353322099999998</v>
      </c>
      <c r="J544" s="41" t="s">
        <v>12425</v>
      </c>
      <c r="K544" s="32" t="s">
        <v>2410</v>
      </c>
      <c r="L544" s="4" t="s">
        <v>2410</v>
      </c>
      <c r="M544" s="4">
        <v>0.44090000000000001</v>
      </c>
      <c r="N544" s="4">
        <v>2.5203000000000002</v>
      </c>
      <c r="O544" s="4">
        <v>0.174939491</v>
      </c>
      <c r="P544" s="4">
        <v>0.54459999999999997</v>
      </c>
      <c r="Q544" s="4">
        <v>1.708</v>
      </c>
      <c r="R544" s="4">
        <v>0.31885245899999998</v>
      </c>
      <c r="S544" s="4">
        <v>-0.64465448000000003</v>
      </c>
      <c r="T544" s="4">
        <v>-0.255784819</v>
      </c>
      <c r="U544" s="4">
        <v>-0.70628354000000004</v>
      </c>
      <c r="V544" s="4">
        <v>-0.41351495300000002</v>
      </c>
      <c r="W544" s="4">
        <v>0.78340953999999996</v>
      </c>
      <c r="X544" s="4">
        <v>-0.32050395599999998</v>
      </c>
      <c r="Y544" s="4">
        <v>0.87049795558317</v>
      </c>
      <c r="Z544" s="4">
        <v>0.953354281734483</v>
      </c>
      <c r="AA544" s="4" t="s">
        <v>12455</v>
      </c>
      <c r="AB544" s="33" t="s">
        <v>12424</v>
      </c>
      <c r="AC544" s="32" t="s">
        <v>12456</v>
      </c>
      <c r="AD544" s="4" t="s">
        <v>12456</v>
      </c>
      <c r="AE544" s="4" t="s">
        <v>12454</v>
      </c>
      <c r="AF544" s="4" t="s">
        <v>12454</v>
      </c>
      <c r="AG544" s="6">
        <v>0.13090928571428601</v>
      </c>
      <c r="AH544" s="6">
        <v>0.30937769230769202</v>
      </c>
      <c r="AI544" s="6">
        <v>0.190758947368421</v>
      </c>
      <c r="AJ544" s="6">
        <v>0.21534062500000001</v>
      </c>
      <c r="AK544" s="6" t="s">
        <v>12679</v>
      </c>
      <c r="AL544" s="44" t="s">
        <v>12682</v>
      </c>
      <c r="AM544" s="4" t="s">
        <v>12683</v>
      </c>
    </row>
    <row r="545" spans="1:39">
      <c r="A545" s="17" t="s">
        <v>9721</v>
      </c>
      <c r="B545" s="18" t="s">
        <v>4032</v>
      </c>
      <c r="C545" s="4">
        <v>1.7500000000000002E-2</v>
      </c>
      <c r="D545" s="4">
        <v>1.0291999999999999</v>
      </c>
      <c r="E545" s="4">
        <v>1.7003497999999999E-2</v>
      </c>
      <c r="F545" s="4">
        <v>0.841114692</v>
      </c>
      <c r="G545" s="4">
        <v>0.81725096399999997</v>
      </c>
      <c r="H545" s="4">
        <v>0.97710121000000005</v>
      </c>
      <c r="I545" s="4">
        <v>0.32346276099999999</v>
      </c>
      <c r="J545" s="41" t="s">
        <v>12425</v>
      </c>
      <c r="K545" s="32" t="s">
        <v>4031</v>
      </c>
      <c r="L545" s="4" t="s">
        <v>4031</v>
      </c>
      <c r="M545" s="4">
        <v>1.83E-2</v>
      </c>
      <c r="N545" s="4">
        <v>0.50639999999999996</v>
      </c>
      <c r="O545" s="4">
        <v>3.6137440999999999E-2</v>
      </c>
      <c r="P545" s="4">
        <v>1.78E-2</v>
      </c>
      <c r="Q545" s="4">
        <v>0.86580000000000001</v>
      </c>
      <c r="R545" s="4">
        <v>2.0559021E-2</v>
      </c>
      <c r="S545" s="4">
        <v>0.93289358099999997</v>
      </c>
      <c r="T545" s="4">
        <v>1.8422069139999999</v>
      </c>
      <c r="U545" s="4">
        <v>0.80741589800000002</v>
      </c>
      <c r="V545" s="4">
        <v>0.93256629400000002</v>
      </c>
      <c r="W545" s="4">
        <v>-6.5916400000000002E-3</v>
      </c>
      <c r="X545" s="4">
        <v>0.68064565600000004</v>
      </c>
      <c r="Y545" s="4">
        <v>0.107483070706953</v>
      </c>
      <c r="Z545" s="4">
        <v>0.27923674506965301</v>
      </c>
      <c r="AA545" s="4" t="s">
        <v>12425</v>
      </c>
      <c r="AB545" s="33" t="s">
        <v>12425</v>
      </c>
      <c r="AC545" s="32" t="s">
        <v>12456</v>
      </c>
      <c r="AD545" s="4" t="s">
        <v>12456</v>
      </c>
      <c r="AE545" s="4" t="s">
        <v>12454</v>
      </c>
      <c r="AF545" s="4" t="s">
        <v>12454</v>
      </c>
      <c r="AG545" s="6">
        <v>0.18349375000000001</v>
      </c>
      <c r="AH545" s="6">
        <v>9.2444545454545501E-2</v>
      </c>
      <c r="AI545" s="6">
        <v>0.16647172413793099</v>
      </c>
      <c r="AJ545" s="6">
        <v>0.114325675675676</v>
      </c>
      <c r="AK545" s="6" t="s">
        <v>12679</v>
      </c>
      <c r="AL545" s="44" t="s">
        <v>12682</v>
      </c>
      <c r="AM545" s="4" t="s">
        <v>12683</v>
      </c>
    </row>
    <row r="546" spans="1:39">
      <c r="A546" s="17" t="s">
        <v>12093</v>
      </c>
      <c r="B546" s="18" t="s">
        <v>12094</v>
      </c>
      <c r="C546" s="4">
        <v>7.1400000000000005E-2</v>
      </c>
      <c r="D546" s="4">
        <v>1.6702999999999999</v>
      </c>
      <c r="E546" s="4">
        <v>4.2746812000000002E-2</v>
      </c>
      <c r="F546" s="4">
        <v>0.87618270300000001</v>
      </c>
      <c r="G546" s="4">
        <v>0.52456606800000005</v>
      </c>
      <c r="H546" s="4">
        <v>-0.60684667299999995</v>
      </c>
      <c r="I546" s="4">
        <v>0.323052913</v>
      </c>
      <c r="J546" s="41" t="s">
        <v>12425</v>
      </c>
      <c r="K546" s="32" t="s">
        <v>2731</v>
      </c>
      <c r="L546" s="4" t="s">
        <v>2731</v>
      </c>
      <c r="M546" s="4">
        <v>0.65439999999999998</v>
      </c>
      <c r="N546" s="4">
        <v>4.2365000000000004</v>
      </c>
      <c r="O546" s="4">
        <v>0.15446713100000001</v>
      </c>
      <c r="P546" s="4">
        <v>0.82350000000000001</v>
      </c>
      <c r="Q546" s="4">
        <v>3.3959000000000001</v>
      </c>
      <c r="R546" s="4">
        <v>0.242498307</v>
      </c>
      <c r="S546" s="4">
        <v>0.73165329899999998</v>
      </c>
      <c r="T546" s="4">
        <v>0.172702301</v>
      </c>
      <c r="U546" s="4">
        <v>0.72001729800000003</v>
      </c>
      <c r="V546" s="4">
        <v>0.21202547099999999</v>
      </c>
      <c r="W546" s="4">
        <v>0.654499355</v>
      </c>
      <c r="X546" s="4">
        <v>0.67300170800000003</v>
      </c>
      <c r="Y546" s="4">
        <v>0.76292871139179796</v>
      </c>
      <c r="Z546" s="4">
        <v>0.87495081085752602</v>
      </c>
      <c r="AA546" s="4" t="s">
        <v>12455</v>
      </c>
      <c r="AB546" s="33" t="s">
        <v>12455</v>
      </c>
      <c r="AC546" s="32" t="s">
        <v>12456</v>
      </c>
      <c r="AD546" s="4" t="s">
        <v>12456</v>
      </c>
      <c r="AE546" s="4" t="s">
        <v>12454</v>
      </c>
      <c r="AF546" s="4" t="s">
        <v>12454</v>
      </c>
      <c r="AG546" s="6">
        <v>0.13307388888888899</v>
      </c>
      <c r="AH546" s="6">
        <v>0.108068947368421</v>
      </c>
      <c r="AI546" s="6">
        <v>0.13253823529411801</v>
      </c>
      <c r="AJ546" s="6">
        <v>0.113854615384615</v>
      </c>
      <c r="AK546" s="6" t="s">
        <v>12679</v>
      </c>
      <c r="AL546" s="44" t="s">
        <v>12682</v>
      </c>
      <c r="AM546" s="4" t="s">
        <v>12683</v>
      </c>
    </row>
    <row r="547" spans="1:39">
      <c r="A547" s="17" t="s">
        <v>1326</v>
      </c>
      <c r="B547" s="18" t="s">
        <v>7409</v>
      </c>
      <c r="C547" s="4">
        <v>6.3600000000000004E-2</v>
      </c>
      <c r="D547" s="4">
        <v>0.71509999999999996</v>
      </c>
      <c r="E547" s="4">
        <v>8.8938610000000001E-2</v>
      </c>
      <c r="F547" s="4">
        <v>0.83152501499999998</v>
      </c>
      <c r="G547" s="4">
        <v>1.1628094179999999</v>
      </c>
      <c r="H547" s="4">
        <v>0.24861061600000001</v>
      </c>
      <c r="I547" s="4">
        <v>0.32263265499999999</v>
      </c>
      <c r="J547" s="41" t="s">
        <v>12425</v>
      </c>
      <c r="K547" s="32" t="s">
        <v>5288</v>
      </c>
      <c r="L547" s="4" t="s">
        <v>5288</v>
      </c>
      <c r="M547" s="4">
        <v>0.14660000000000001</v>
      </c>
      <c r="N547" s="4">
        <v>1.4355</v>
      </c>
      <c r="O547" s="4">
        <v>0.102124695</v>
      </c>
      <c r="P547" s="4">
        <v>0.16250000000000001</v>
      </c>
      <c r="Q547" s="4">
        <v>3.5739000000000001</v>
      </c>
      <c r="R547" s="4">
        <v>4.5468535999999997E-2</v>
      </c>
      <c r="S547" s="4">
        <v>-5.7145414999999998E-2</v>
      </c>
      <c r="T547" s="4">
        <v>-3.9808718E-2</v>
      </c>
      <c r="U547" s="4">
        <v>-9.6093340999999999E-2</v>
      </c>
      <c r="V547" s="4">
        <v>-2.6887529E-2</v>
      </c>
      <c r="W547" s="4">
        <v>0.67635346100000004</v>
      </c>
      <c r="X547" s="4">
        <v>0.57972871800000003</v>
      </c>
      <c r="Y547" s="4">
        <v>0.71901150441699302</v>
      </c>
      <c r="Z547" s="4">
        <v>0.59001753540671897</v>
      </c>
      <c r="AA547" s="4" t="s">
        <v>12455</v>
      </c>
      <c r="AB547" s="33" t="s">
        <v>12455</v>
      </c>
      <c r="AC547" s="32" t="s">
        <v>12456</v>
      </c>
      <c r="AD547" s="4" t="s">
        <v>12456</v>
      </c>
      <c r="AE547" s="4" t="s">
        <v>12454</v>
      </c>
      <c r="AF547" s="4" t="s">
        <v>12454</v>
      </c>
      <c r="AG547" s="6">
        <v>0.154321923076923</v>
      </c>
      <c r="AH547" s="6">
        <v>0.143364537037037</v>
      </c>
      <c r="AI547" s="6">
        <v>0.14685068965517201</v>
      </c>
      <c r="AJ547" s="6">
        <v>0.138392718446602</v>
      </c>
      <c r="AK547" s="6" t="s">
        <v>12679</v>
      </c>
      <c r="AL547" s="44" t="s">
        <v>12682</v>
      </c>
      <c r="AM547" s="4" t="s">
        <v>12683</v>
      </c>
    </row>
    <row r="548" spans="1:39">
      <c r="A548" s="17" t="s">
        <v>2561</v>
      </c>
      <c r="B548" s="18" t="s">
        <v>10856</v>
      </c>
      <c r="C548" s="4">
        <v>2.0899999999999998E-2</v>
      </c>
      <c r="D548" s="4">
        <v>1.5235000000000001</v>
      </c>
      <c r="E548" s="4">
        <v>1.3718411999999999E-2</v>
      </c>
      <c r="F548" s="4">
        <v>0.94852920399999996</v>
      </c>
      <c r="G548" s="4">
        <v>0.62259875499999995</v>
      </c>
      <c r="H548" s="4">
        <v>0.42811222300000001</v>
      </c>
      <c r="I548" s="4">
        <v>0.32234702399999998</v>
      </c>
      <c r="J548" s="41" t="s">
        <v>12425</v>
      </c>
      <c r="K548" s="32" t="s">
        <v>2560</v>
      </c>
      <c r="L548" s="4" t="s">
        <v>2560</v>
      </c>
      <c r="M548" s="4">
        <v>0.13109999999999999</v>
      </c>
      <c r="N548" s="4">
        <v>2.2808999999999999</v>
      </c>
      <c r="O548" s="4">
        <v>5.7477312000000003E-2</v>
      </c>
      <c r="P548" s="4">
        <v>0.1285</v>
      </c>
      <c r="Q548" s="4">
        <v>2.5291999999999999</v>
      </c>
      <c r="R548" s="4">
        <v>5.0806578999999998E-2</v>
      </c>
      <c r="S548" s="4">
        <v>0.73318591600000005</v>
      </c>
      <c r="T548" s="4">
        <v>0.32144588400000002</v>
      </c>
      <c r="U548" s="4">
        <v>0.73157064800000005</v>
      </c>
      <c r="V548" s="4">
        <v>0.28924982100000002</v>
      </c>
      <c r="W548" s="4">
        <v>1.6011437209999999</v>
      </c>
      <c r="X548" s="4">
        <v>1.801816796</v>
      </c>
      <c r="Y548" s="4">
        <v>0.60928050998332794</v>
      </c>
      <c r="Z548" s="4">
        <v>0.62097732312905896</v>
      </c>
      <c r="AA548" s="4" t="s">
        <v>12455</v>
      </c>
      <c r="AB548" s="33" t="s">
        <v>12455</v>
      </c>
      <c r="AC548" s="32" t="s">
        <v>12454</v>
      </c>
      <c r="AD548" s="4" t="s">
        <v>12454</v>
      </c>
      <c r="AE548" s="4" t="s">
        <v>12454</v>
      </c>
      <c r="AF548" s="4" t="s">
        <v>12454</v>
      </c>
      <c r="AG548" s="6">
        <v>0.2605925</v>
      </c>
      <c r="AH548" s="6">
        <v>0.32723950000000002</v>
      </c>
      <c r="AI548" s="6">
        <v>0.34707199999999999</v>
      </c>
      <c r="AJ548" s="6">
        <v>0.26914399999999999</v>
      </c>
      <c r="AK548" s="6" t="s">
        <v>12679</v>
      </c>
      <c r="AL548" s="44" t="s">
        <v>12682</v>
      </c>
      <c r="AM548" s="4" t="s">
        <v>12683</v>
      </c>
    </row>
    <row r="549" spans="1:39">
      <c r="A549" s="17" t="s">
        <v>5666</v>
      </c>
      <c r="B549" s="18" t="s">
        <v>6977</v>
      </c>
      <c r="C549" s="4">
        <v>3.1E-2</v>
      </c>
      <c r="D549" s="4">
        <v>1.0188999999999999</v>
      </c>
      <c r="E549" s="4">
        <v>3.0424968E-2</v>
      </c>
      <c r="F549" s="4">
        <v>0.91977697199999997</v>
      </c>
      <c r="G549" s="4">
        <v>0.90271564599999998</v>
      </c>
      <c r="H549" s="4">
        <v>0.89105699100000002</v>
      </c>
      <c r="I549" s="4">
        <v>0.32196218100000001</v>
      </c>
      <c r="J549" s="41" t="s">
        <v>12425</v>
      </c>
      <c r="K549" s="32" t="s">
        <v>5665</v>
      </c>
      <c r="L549" s="4" t="s">
        <v>5665</v>
      </c>
      <c r="M549" s="4">
        <v>6.0199999999999997E-2</v>
      </c>
      <c r="N549" s="4">
        <v>2.7223000000000002</v>
      </c>
      <c r="O549" s="4">
        <v>2.2113654E-2</v>
      </c>
      <c r="P549" s="4">
        <v>7.7700000000000005E-2</v>
      </c>
      <c r="Q549" s="4">
        <v>1.3398000000000001</v>
      </c>
      <c r="R549" s="4">
        <v>5.799373E-2</v>
      </c>
      <c r="S549" s="4">
        <v>0.91786389400000001</v>
      </c>
      <c r="T549" s="4">
        <v>0.33716485800000001</v>
      </c>
      <c r="U549" s="4">
        <v>0.91036209099999998</v>
      </c>
      <c r="V549" s="4">
        <v>0.67947610899999999</v>
      </c>
      <c r="W549" s="4">
        <v>8.7764095E-2</v>
      </c>
      <c r="X549" s="4">
        <v>0.53287731100000002</v>
      </c>
      <c r="Y549" s="4">
        <v>0.38759508589505598</v>
      </c>
      <c r="Z549" s="4">
        <v>0.41081796186958902</v>
      </c>
      <c r="AA549" s="4" t="s">
        <v>12425</v>
      </c>
      <c r="AB549" s="33" t="s">
        <v>12425</v>
      </c>
      <c r="AC549" s="32" t="s">
        <v>12454</v>
      </c>
      <c r="AD549" s="4" t="s">
        <v>12454</v>
      </c>
      <c r="AE549" s="4" t="s">
        <v>12454</v>
      </c>
      <c r="AF549" s="4" t="s">
        <v>12454</v>
      </c>
      <c r="AG549" s="6">
        <v>0.16258967741935501</v>
      </c>
      <c r="AH549" s="6">
        <v>0.14367433333333299</v>
      </c>
      <c r="AI549" s="6">
        <v>9.6134193548387106E-2</v>
      </c>
      <c r="AJ549" s="6">
        <v>0.14166857142857101</v>
      </c>
      <c r="AK549" s="6" t="s">
        <v>12679</v>
      </c>
      <c r="AL549" s="44" t="s">
        <v>12682</v>
      </c>
      <c r="AM549" s="4" t="s">
        <v>12683</v>
      </c>
    </row>
    <row r="550" spans="1:39">
      <c r="A550" s="17" t="s">
        <v>11831</v>
      </c>
      <c r="B550" s="18" t="s">
        <v>4609</v>
      </c>
      <c r="C550" s="4">
        <v>4.9599999999999998E-2</v>
      </c>
      <c r="D550" s="4">
        <v>0.94979999999999998</v>
      </c>
      <c r="E550" s="4">
        <v>5.222152E-2</v>
      </c>
      <c r="F550" s="4">
        <v>0.44351932799999999</v>
      </c>
      <c r="G550" s="4">
        <v>0.46696075799999998</v>
      </c>
      <c r="H550" s="4">
        <v>-1.0503111060000001</v>
      </c>
      <c r="I550" s="4">
        <v>0.32132980500000002</v>
      </c>
      <c r="J550" s="41" t="s">
        <v>12425</v>
      </c>
      <c r="K550" s="32" t="s">
        <v>4608</v>
      </c>
      <c r="L550" s="4" t="s">
        <v>4608</v>
      </c>
      <c r="M550" s="4">
        <v>0.19969999999999999</v>
      </c>
      <c r="N550" s="4">
        <v>3.7332999999999998</v>
      </c>
      <c r="O550" s="4">
        <v>5.3491548999999999E-2</v>
      </c>
      <c r="P550" s="4">
        <v>0.2079</v>
      </c>
      <c r="Q550" s="4">
        <v>3.6511999999999998</v>
      </c>
      <c r="R550" s="4">
        <v>5.6940183999999998E-2</v>
      </c>
      <c r="S550" s="4">
        <v>0.50061552499999995</v>
      </c>
      <c r="T550" s="4">
        <v>0.13409464099999999</v>
      </c>
      <c r="U550" s="4">
        <v>5.7354054000000002E-2</v>
      </c>
      <c r="V550" s="4">
        <v>1.5708275000000001E-2</v>
      </c>
      <c r="W550" s="4">
        <v>-0.496828402</v>
      </c>
      <c r="X550" s="4">
        <v>-0.79406199200000005</v>
      </c>
      <c r="Y550" s="4">
        <v>0.46391164389706702</v>
      </c>
      <c r="Z550" s="4">
        <v>0.479067534254973</v>
      </c>
      <c r="AA550" s="4" t="s">
        <v>12455</v>
      </c>
      <c r="AB550" s="33" t="s">
        <v>12455</v>
      </c>
      <c r="AC550" s="32" t="s">
        <v>12454</v>
      </c>
      <c r="AD550" s="4" t="s">
        <v>12454</v>
      </c>
      <c r="AE550" s="4" t="s">
        <v>12454</v>
      </c>
      <c r="AF550" s="4" t="s">
        <v>12454</v>
      </c>
      <c r="AG550" s="6">
        <v>7.3985999999999996E-2</v>
      </c>
      <c r="AH550" s="6" t="s">
        <v>6605</v>
      </c>
      <c r="AI550" s="6">
        <v>0.12978072727272699</v>
      </c>
      <c r="AJ550" s="6">
        <v>3.1759999999999997E-2</v>
      </c>
      <c r="AK550" s="6" t="s">
        <v>12679</v>
      </c>
      <c r="AL550" s="44" t="s">
        <v>12682</v>
      </c>
      <c r="AM550" s="4" t="s">
        <v>12683</v>
      </c>
    </row>
    <row r="551" spans="1:39">
      <c r="A551" s="17" t="s">
        <v>12208</v>
      </c>
      <c r="B551" s="18" t="s">
        <v>1246</v>
      </c>
      <c r="C551" s="4">
        <v>7.3999999999999996E-2</v>
      </c>
      <c r="D551" s="4">
        <v>0.4123</v>
      </c>
      <c r="E551" s="4">
        <v>0.17948095999999999</v>
      </c>
      <c r="F551" s="4">
        <v>0.81999920800000003</v>
      </c>
      <c r="G551" s="4">
        <v>1.9888411539999999</v>
      </c>
      <c r="H551" s="4">
        <v>0.55664734400000004</v>
      </c>
      <c r="I551" s="4">
        <v>0.32025469200000001</v>
      </c>
      <c r="J551" s="41" t="s">
        <v>12425</v>
      </c>
      <c r="K551" s="32" t="s">
        <v>1245</v>
      </c>
      <c r="L551" s="4" t="s">
        <v>1245</v>
      </c>
      <c r="M551" s="4">
        <v>0.62190000000000001</v>
      </c>
      <c r="N551" s="4">
        <v>1.5046999999999999</v>
      </c>
      <c r="O551" s="4">
        <v>0.41330497799999999</v>
      </c>
      <c r="P551" s="4">
        <v>0.56469999999999998</v>
      </c>
      <c r="Q551" s="4">
        <v>2.5604</v>
      </c>
      <c r="R551" s="4">
        <v>0.220551476</v>
      </c>
      <c r="S551" s="4">
        <v>0.38458420300000001</v>
      </c>
      <c r="T551" s="4">
        <v>0.25558862399999999</v>
      </c>
      <c r="U551" s="4">
        <v>0.35253974900000001</v>
      </c>
      <c r="V551" s="4">
        <v>0.137689326</v>
      </c>
      <c r="W551" s="4">
        <v>1.8498940930000001</v>
      </c>
      <c r="X551" s="4">
        <v>1.7325638779999999</v>
      </c>
      <c r="Y551" s="4">
        <v>0.98034439029268905</v>
      </c>
      <c r="Z551" s="4">
        <v>0.90183937600422903</v>
      </c>
      <c r="AA551" s="4" t="s">
        <v>12424</v>
      </c>
      <c r="AB551" s="33" t="s">
        <v>12455</v>
      </c>
      <c r="AC551" s="32" t="s">
        <v>12456</v>
      </c>
      <c r="AD551" s="4" t="s">
        <v>12456</v>
      </c>
      <c r="AE551" s="4" t="s">
        <v>12454</v>
      </c>
      <c r="AF551" s="4" t="s">
        <v>12454</v>
      </c>
      <c r="AG551" s="6">
        <v>0.29045307692307698</v>
      </c>
      <c r="AH551" s="6">
        <v>0.20909272727272701</v>
      </c>
      <c r="AI551" s="6">
        <v>0.27248499999999998</v>
      </c>
      <c r="AJ551" s="6">
        <v>0.249785454545455</v>
      </c>
      <c r="AK551" s="6" t="s">
        <v>12679</v>
      </c>
      <c r="AL551" s="44" t="s">
        <v>12949</v>
      </c>
      <c r="AM551" s="4" t="s">
        <v>12683</v>
      </c>
    </row>
    <row r="552" spans="1:39">
      <c r="A552" s="17" t="s">
        <v>10293</v>
      </c>
      <c r="B552" s="18" t="s">
        <v>3191</v>
      </c>
      <c r="C552" s="4">
        <v>9.1800000000000007E-2</v>
      </c>
      <c r="D552" s="4">
        <v>0.52349999999999997</v>
      </c>
      <c r="E552" s="4">
        <v>0.17535816600000001</v>
      </c>
      <c r="F552" s="4">
        <v>0.60731606199999999</v>
      </c>
      <c r="G552" s="4">
        <v>1.160107091</v>
      </c>
      <c r="H552" s="4">
        <v>-1.9890840839999999</v>
      </c>
      <c r="I552" s="4">
        <v>0.31876390399999999</v>
      </c>
      <c r="J552" s="41" t="s">
        <v>12425</v>
      </c>
      <c r="K552" s="32" t="s">
        <v>3190</v>
      </c>
      <c r="L552" s="4" t="s">
        <v>3190</v>
      </c>
      <c r="M552" s="4">
        <v>0.86329999999999996</v>
      </c>
      <c r="N552" s="4">
        <v>1.9468000000000001</v>
      </c>
      <c r="O552" s="4">
        <v>0.44344565400000002</v>
      </c>
      <c r="P552" s="4">
        <v>0.88460000000000005</v>
      </c>
      <c r="Q552" s="4">
        <v>2.3950999999999998</v>
      </c>
      <c r="R552" s="4">
        <v>0.36933739700000001</v>
      </c>
      <c r="S552" s="4">
        <v>0.39826091899999999</v>
      </c>
      <c r="T552" s="4">
        <v>0.20457207699999999</v>
      </c>
      <c r="U552" s="4">
        <v>0.462139578</v>
      </c>
      <c r="V552" s="4">
        <v>0.19295210099999999</v>
      </c>
      <c r="W552" s="4">
        <v>-0.84061761700000004</v>
      </c>
      <c r="X552" s="4">
        <v>-0.752492402</v>
      </c>
      <c r="Y552" s="4">
        <v>0.96304313773471395</v>
      </c>
      <c r="Z552" s="4">
        <v>0.93210977217702495</v>
      </c>
      <c r="AA552" s="4" t="s">
        <v>12424</v>
      </c>
      <c r="AB552" s="33" t="s">
        <v>12424</v>
      </c>
      <c r="AC552" s="32" t="s">
        <v>12456</v>
      </c>
      <c r="AD552" s="4" t="s">
        <v>12456</v>
      </c>
      <c r="AE552" s="4" t="s">
        <v>12456</v>
      </c>
      <c r="AF552" s="4" t="s">
        <v>12456</v>
      </c>
      <c r="AG552" s="6">
        <v>0.1363328</v>
      </c>
      <c r="AH552" s="6">
        <v>0.10087511627907</v>
      </c>
      <c r="AI552" s="6">
        <v>9.6820500000000004E-2</v>
      </c>
      <c r="AJ552" s="6">
        <v>8.8263999999999995E-2</v>
      </c>
      <c r="AK552" s="6" t="s">
        <v>12679</v>
      </c>
      <c r="AL552" s="44" t="s">
        <v>12682</v>
      </c>
      <c r="AM552" s="4" t="s">
        <v>12683</v>
      </c>
    </row>
    <row r="553" spans="1:39">
      <c r="A553" s="17" t="s">
        <v>6184</v>
      </c>
      <c r="B553" s="18" t="s">
        <v>9497</v>
      </c>
      <c r="C553" s="4">
        <v>8.9099999999999999E-2</v>
      </c>
      <c r="D553" s="4">
        <v>0.53649999999999998</v>
      </c>
      <c r="E553" s="4">
        <v>0.166076421</v>
      </c>
      <c r="F553" s="4">
        <v>0.688687991</v>
      </c>
      <c r="G553" s="4">
        <v>1.283668203</v>
      </c>
      <c r="H553" s="4">
        <v>-1.3753194580000001</v>
      </c>
      <c r="I553" s="4">
        <v>0.31774876000000002</v>
      </c>
      <c r="J553" s="41" t="s">
        <v>12425</v>
      </c>
      <c r="K553" s="32" t="s">
        <v>6183</v>
      </c>
      <c r="L553" s="4" t="s">
        <v>6183</v>
      </c>
      <c r="M553" s="4">
        <v>0.55310000000000004</v>
      </c>
      <c r="N553" s="4">
        <v>4.0388999999999999</v>
      </c>
      <c r="O553" s="4">
        <v>0.136943227</v>
      </c>
      <c r="P553" s="4">
        <v>0.5484</v>
      </c>
      <c r="Q553" s="4">
        <v>4.0434000000000001</v>
      </c>
      <c r="R553" s="4">
        <v>0.13562843199999999</v>
      </c>
      <c r="S553" s="4">
        <v>0.65984605699999999</v>
      </c>
      <c r="T553" s="4">
        <v>0.163372715</v>
      </c>
      <c r="U553" s="4">
        <v>0.83478512900000001</v>
      </c>
      <c r="V553" s="4">
        <v>0.20645623199999999</v>
      </c>
      <c r="W553" s="4">
        <v>-1.252010963</v>
      </c>
      <c r="X553" s="4">
        <v>-0.38048547999999999</v>
      </c>
      <c r="Y553" s="4">
        <v>0.57864935069061696</v>
      </c>
      <c r="Z553" s="4">
        <v>0.639880534767159</v>
      </c>
      <c r="AA553" s="4" t="s">
        <v>12455</v>
      </c>
      <c r="AB553" s="33" t="s">
        <v>12455</v>
      </c>
      <c r="AC553" s="32" t="s">
        <v>12454</v>
      </c>
      <c r="AD553" s="4" t="s">
        <v>12454</v>
      </c>
      <c r="AE553" s="4" t="s">
        <v>12456</v>
      </c>
      <c r="AF553" s="4" t="s">
        <v>12456</v>
      </c>
      <c r="AG553" s="6">
        <v>6.9724696969697006E-2</v>
      </c>
      <c r="AH553" s="6">
        <v>0.16205333333333299</v>
      </c>
      <c r="AI553" s="6">
        <v>0.15046671875000001</v>
      </c>
      <c r="AJ553" s="6">
        <v>0.12134882352941199</v>
      </c>
      <c r="AK553" s="6" t="s">
        <v>12679</v>
      </c>
      <c r="AL553" s="44" t="s">
        <v>12682</v>
      </c>
      <c r="AM553" s="4" t="s">
        <v>12683</v>
      </c>
    </row>
    <row r="554" spans="1:39">
      <c r="A554" s="17" t="s">
        <v>6656</v>
      </c>
      <c r="B554" s="18" t="s">
        <v>6657</v>
      </c>
      <c r="C554" s="4">
        <v>5.7599999999999998E-2</v>
      </c>
      <c r="D554" s="4">
        <v>0.8548</v>
      </c>
      <c r="E554" s="4">
        <v>6.7384183E-2</v>
      </c>
      <c r="F554" s="4">
        <v>0.76026836900000005</v>
      </c>
      <c r="G554" s="4">
        <v>0.88941082000000005</v>
      </c>
      <c r="H554" s="4">
        <v>-0.16647573099999999</v>
      </c>
      <c r="I554" s="4">
        <v>0.31537335700000002</v>
      </c>
      <c r="J554" s="41" t="s">
        <v>12425</v>
      </c>
      <c r="K554" s="32" t="s">
        <v>11782</v>
      </c>
      <c r="L554" s="4" t="s">
        <v>11782</v>
      </c>
      <c r="M554" s="4">
        <v>0.1249</v>
      </c>
      <c r="N554" s="4">
        <v>2.5445000000000002</v>
      </c>
      <c r="O554" s="4">
        <v>4.9086263999999998E-2</v>
      </c>
      <c r="P554" s="4">
        <v>0.13389999999999999</v>
      </c>
      <c r="Q554" s="4">
        <v>3.2890000000000001</v>
      </c>
      <c r="R554" s="4">
        <v>4.0711461999999997E-2</v>
      </c>
      <c r="S554" s="4">
        <v>0.18638854299999999</v>
      </c>
      <c r="T554" s="4">
        <v>7.3251540000000004E-2</v>
      </c>
      <c r="U554" s="4">
        <v>9.2430319999999996E-2</v>
      </c>
      <c r="V554" s="4">
        <v>2.8102864000000002E-2</v>
      </c>
      <c r="W554" s="4">
        <v>0.88271355500000004</v>
      </c>
      <c r="X554" s="4">
        <v>1.534065123</v>
      </c>
      <c r="Y554" s="4">
        <v>0.59678187341618505</v>
      </c>
      <c r="Z554" s="4">
        <v>0.64709240944528401</v>
      </c>
      <c r="AA554" s="4" t="s">
        <v>12455</v>
      </c>
      <c r="AB554" s="33" t="s">
        <v>12455</v>
      </c>
      <c r="AC554" s="32" t="s">
        <v>12456</v>
      </c>
      <c r="AD554" s="4" t="s">
        <v>12456</v>
      </c>
      <c r="AE554" s="4" t="s">
        <v>12453</v>
      </c>
      <c r="AF554" s="4" t="s">
        <v>12453</v>
      </c>
      <c r="AG554" s="6">
        <v>8.1023333333333294E-2</v>
      </c>
      <c r="AH554" s="6">
        <v>4.5705000000000003E-2</v>
      </c>
      <c r="AI554" s="6">
        <v>0.20587</v>
      </c>
      <c r="AJ554" s="6">
        <v>0.14847521739130401</v>
      </c>
      <c r="AK554" s="6" t="s">
        <v>12679</v>
      </c>
      <c r="AL554" s="44" t="s">
        <v>12950</v>
      </c>
      <c r="AM554" s="4" t="s">
        <v>12683</v>
      </c>
    </row>
    <row r="555" spans="1:39">
      <c r="A555" s="17" t="s">
        <v>694</v>
      </c>
      <c r="B555" s="18" t="s">
        <v>9471</v>
      </c>
      <c r="C555" s="4">
        <v>5.5199999999999999E-2</v>
      </c>
      <c r="D555" s="4">
        <v>0.85240000000000005</v>
      </c>
      <c r="E555" s="4">
        <v>6.4758329000000003E-2</v>
      </c>
      <c r="F555" s="4">
        <v>0.72509449000000004</v>
      </c>
      <c r="G555" s="4">
        <v>0.85065050399999997</v>
      </c>
      <c r="H555" s="4">
        <v>-0.22555560999999999</v>
      </c>
      <c r="I555" s="4">
        <v>0.31519228199999999</v>
      </c>
      <c r="J555" s="41" t="s">
        <v>12425</v>
      </c>
      <c r="K555" s="32" t="s">
        <v>693</v>
      </c>
      <c r="L555" s="4" t="s">
        <v>693</v>
      </c>
      <c r="M555" s="4">
        <v>0.2387</v>
      </c>
      <c r="N555" s="4">
        <v>2.1031</v>
      </c>
      <c r="O555" s="4">
        <v>0.11349912</v>
      </c>
      <c r="P555" s="4">
        <v>0.2099</v>
      </c>
      <c r="Q555" s="4">
        <v>1.7082999999999999</v>
      </c>
      <c r="R555" s="4">
        <v>0.12287069</v>
      </c>
      <c r="S555" s="4">
        <v>0.39781547099999998</v>
      </c>
      <c r="T555" s="4">
        <v>0.18915670700000001</v>
      </c>
      <c r="U555" s="4">
        <v>0.68762455199999994</v>
      </c>
      <c r="V555" s="4">
        <v>0.40251978700000002</v>
      </c>
      <c r="W555" s="4">
        <v>-5.5365284000000001E-2</v>
      </c>
      <c r="X555" s="4">
        <v>-1.6199624850000001</v>
      </c>
      <c r="Y555" s="4">
        <v>0.62465295555019196</v>
      </c>
      <c r="Z555" s="4">
        <v>0.443473758915577</v>
      </c>
      <c r="AA555" s="4" t="s">
        <v>12455</v>
      </c>
      <c r="AB555" s="33" t="s">
        <v>12425</v>
      </c>
      <c r="AC555" s="32" t="s">
        <v>12454</v>
      </c>
      <c r="AD555" s="4" t="s">
        <v>12454</v>
      </c>
      <c r="AE555" s="4" t="s">
        <v>12454</v>
      </c>
      <c r="AF555" s="4" t="s">
        <v>12454</v>
      </c>
      <c r="AG555" s="6">
        <v>0.173635714285714</v>
      </c>
      <c r="AH555" s="6">
        <v>4.38425E-2</v>
      </c>
      <c r="AI555" s="6">
        <v>0.17396037037036999</v>
      </c>
      <c r="AJ555" s="6">
        <v>0.142901538461538</v>
      </c>
      <c r="AK555" s="6" t="s">
        <v>12679</v>
      </c>
      <c r="AL555" s="44" t="s">
        <v>12682</v>
      </c>
      <c r="AM555" s="4" t="s">
        <v>12683</v>
      </c>
    </row>
    <row r="556" spans="1:39">
      <c r="A556" s="17" t="s">
        <v>11458</v>
      </c>
      <c r="B556" s="18" t="s">
        <v>3193</v>
      </c>
      <c r="C556" s="4">
        <v>7.1999999999999995E-2</v>
      </c>
      <c r="D556" s="4">
        <v>1.1096999999999999</v>
      </c>
      <c r="E556" s="4">
        <v>6.4882401000000006E-2</v>
      </c>
      <c r="F556" s="4">
        <v>0.65325050900000003</v>
      </c>
      <c r="G556" s="4">
        <v>0.58867307300000005</v>
      </c>
      <c r="H556" s="4">
        <v>-1.0640836069999999</v>
      </c>
      <c r="I556" s="4">
        <v>0.31490214300000002</v>
      </c>
      <c r="J556" s="41" t="s">
        <v>12425</v>
      </c>
      <c r="K556" s="32" t="s">
        <v>3192</v>
      </c>
      <c r="L556" s="4" t="s">
        <v>3192</v>
      </c>
      <c r="M556" s="4">
        <v>0.43730000000000002</v>
      </c>
      <c r="N556" s="4">
        <v>3.9868999999999999</v>
      </c>
      <c r="O556" s="4">
        <v>0.109684216</v>
      </c>
      <c r="P556" s="4">
        <v>0.42220000000000002</v>
      </c>
      <c r="Q556" s="4">
        <v>4.0099</v>
      </c>
      <c r="R556" s="4">
        <v>0.105289409</v>
      </c>
      <c r="S556" s="4">
        <v>0.64900736699999995</v>
      </c>
      <c r="T556" s="4">
        <v>0.16278496200000001</v>
      </c>
      <c r="U556" s="4">
        <v>0.74186856999999995</v>
      </c>
      <c r="V556" s="4">
        <v>0.18500924499999999</v>
      </c>
      <c r="W556" s="4">
        <v>0.40003573100000001</v>
      </c>
      <c r="X556" s="4">
        <v>-0.42427805000000002</v>
      </c>
      <c r="Y556" s="4">
        <v>0.661942641157096</v>
      </c>
      <c r="Z556" s="4">
        <v>0.57508861849167403</v>
      </c>
      <c r="AA556" s="4" t="s">
        <v>12455</v>
      </c>
      <c r="AB556" s="33" t="s">
        <v>12455</v>
      </c>
      <c r="AC556" s="32" t="s">
        <v>12454</v>
      </c>
      <c r="AD556" s="4" t="s">
        <v>12454</v>
      </c>
      <c r="AE556" s="4" t="s">
        <v>12456</v>
      </c>
      <c r="AF556" s="4" t="s">
        <v>12456</v>
      </c>
      <c r="AG556" s="6">
        <v>0.179657777777778</v>
      </c>
      <c r="AH556" s="6">
        <v>0.107457021276596</v>
      </c>
      <c r="AI556" s="6">
        <v>0.154332</v>
      </c>
      <c r="AJ556" s="6">
        <v>0.12707152173913</v>
      </c>
      <c r="AK556" s="6" t="s">
        <v>12679</v>
      </c>
      <c r="AL556" s="44" t="s">
        <v>12682</v>
      </c>
      <c r="AM556" s="4" t="s">
        <v>12683</v>
      </c>
    </row>
    <row r="557" spans="1:39">
      <c r="A557" s="17" t="s">
        <v>9133</v>
      </c>
      <c r="B557" s="18" t="s">
        <v>9134</v>
      </c>
      <c r="C557" s="4">
        <v>7.4399999999999994E-2</v>
      </c>
      <c r="D557" s="4">
        <v>0.36199999999999999</v>
      </c>
      <c r="E557" s="4">
        <v>0.205524862</v>
      </c>
      <c r="F557" s="4">
        <v>0.74121157800000004</v>
      </c>
      <c r="G557" s="4">
        <v>2.0475457960000001</v>
      </c>
      <c r="H557" s="4">
        <v>0</v>
      </c>
      <c r="I557" s="4">
        <v>0.31343369500000001</v>
      </c>
      <c r="J557" s="41" t="s">
        <v>12425</v>
      </c>
      <c r="K557" s="32" t="s">
        <v>11964</v>
      </c>
      <c r="L557" s="4" t="s">
        <v>11964</v>
      </c>
      <c r="M557" s="4">
        <v>0.16139999999999999</v>
      </c>
      <c r="N557" s="4">
        <v>0.55489999999999995</v>
      </c>
      <c r="O557" s="4">
        <v>0.29086321900000001</v>
      </c>
      <c r="P557" s="4">
        <v>0.15579999999999999</v>
      </c>
      <c r="Q557" s="4">
        <v>0.58279999999999998</v>
      </c>
      <c r="R557" s="4">
        <v>0.26733013</v>
      </c>
      <c r="S557" s="4">
        <v>0.76330063999999997</v>
      </c>
      <c r="T557" s="4">
        <v>1.375564317</v>
      </c>
      <c r="U557" s="4">
        <v>0.73482329099999999</v>
      </c>
      <c r="V557" s="4">
        <v>1.260849847</v>
      </c>
      <c r="W557" s="4">
        <v>0</v>
      </c>
      <c r="X557" s="4">
        <v>0</v>
      </c>
      <c r="Y557" s="4">
        <v>0.68783880122656804</v>
      </c>
      <c r="Z557" s="4">
        <v>0.66945230580256399</v>
      </c>
      <c r="AA557" s="4" t="s">
        <v>12455</v>
      </c>
      <c r="AB557" s="33" t="s">
        <v>12455</v>
      </c>
      <c r="AC557" s="32" t="s">
        <v>12454</v>
      </c>
      <c r="AD557" s="4" t="s">
        <v>12454</v>
      </c>
      <c r="AE557" s="4" t="s">
        <v>12454</v>
      </c>
      <c r="AF557" s="4" t="s">
        <v>12454</v>
      </c>
      <c r="AG557" s="6">
        <v>0.12315130434782599</v>
      </c>
      <c r="AH557" s="6">
        <v>0.16983296296296299</v>
      </c>
      <c r="AI557" s="6">
        <v>6.41972727272727E-2</v>
      </c>
      <c r="AJ557" s="6">
        <v>0.15944375</v>
      </c>
      <c r="AK557" s="6" t="s">
        <v>12679</v>
      </c>
      <c r="AL557" s="44" t="s">
        <v>12951</v>
      </c>
      <c r="AM557" s="4" t="s">
        <v>12683</v>
      </c>
    </row>
    <row r="558" spans="1:39">
      <c r="A558" s="17" t="s">
        <v>5774</v>
      </c>
      <c r="B558" s="18" t="s">
        <v>7575</v>
      </c>
      <c r="C558" s="4">
        <v>6.4699999999999994E-2</v>
      </c>
      <c r="D558" s="4">
        <v>0.48759999999999998</v>
      </c>
      <c r="E558" s="4">
        <v>0.13269073000000001</v>
      </c>
      <c r="F558" s="4">
        <v>0.82517827399999999</v>
      </c>
      <c r="G558" s="4">
        <v>1.692326239</v>
      </c>
      <c r="H558" s="4">
        <v>0.70901707300000005</v>
      </c>
      <c r="I558" s="4">
        <v>0.31334282200000002</v>
      </c>
      <c r="J558" s="41" t="s">
        <v>12425</v>
      </c>
      <c r="K558" s="32" t="s">
        <v>5773</v>
      </c>
      <c r="L558" s="4" t="s">
        <v>5773</v>
      </c>
      <c r="M558" s="4">
        <v>0.72850000000000004</v>
      </c>
      <c r="N558" s="4">
        <v>2.3397000000000001</v>
      </c>
      <c r="O558" s="4">
        <v>0.31136470500000002</v>
      </c>
      <c r="P558" s="4">
        <v>0.73180000000000001</v>
      </c>
      <c r="Q558" s="4">
        <v>3.9704999999999999</v>
      </c>
      <c r="R558" s="4">
        <v>0.18430928099999999</v>
      </c>
      <c r="S558" s="4">
        <v>0.66181783100000002</v>
      </c>
      <c r="T558" s="4">
        <v>0.28286439800000002</v>
      </c>
      <c r="U558" s="4">
        <v>0.72644962000000002</v>
      </c>
      <c r="V558" s="4">
        <v>0.18296174800000001</v>
      </c>
      <c r="W558" s="4">
        <v>-4.2430308E-2</v>
      </c>
      <c r="X558" s="4">
        <v>0.72363012199999999</v>
      </c>
      <c r="Y558" s="4">
        <v>0.90363589830700897</v>
      </c>
      <c r="Z558" s="4">
        <v>0.811341171744005</v>
      </c>
      <c r="AA558" s="4" t="s">
        <v>12455</v>
      </c>
      <c r="AB558" s="33" t="s">
        <v>12455</v>
      </c>
      <c r="AC558" s="32" t="s">
        <v>12458</v>
      </c>
      <c r="AD558" s="4" t="s">
        <v>12453</v>
      </c>
      <c r="AE558" s="4" t="s">
        <v>12458</v>
      </c>
      <c r="AF558" s="4" t="s">
        <v>12453</v>
      </c>
      <c r="AG558" s="6">
        <v>0.13437666666666701</v>
      </c>
      <c r="AH558" s="6">
        <v>0.19062000000000001</v>
      </c>
      <c r="AI558" s="6">
        <v>0.13943944444444401</v>
      </c>
      <c r="AJ558" s="6">
        <v>0.210436428571429</v>
      </c>
      <c r="AK558" s="6" t="s">
        <v>12679</v>
      </c>
      <c r="AL558" s="44" t="s">
        <v>12682</v>
      </c>
      <c r="AM558" s="4" t="s">
        <v>12683</v>
      </c>
    </row>
    <row r="559" spans="1:39">
      <c r="A559" s="17" t="s">
        <v>11866</v>
      </c>
      <c r="B559" s="18" t="s">
        <v>11867</v>
      </c>
      <c r="C559" s="4">
        <v>8.5900000000000004E-2</v>
      </c>
      <c r="D559" s="4">
        <v>0.62509999999999999</v>
      </c>
      <c r="E559" s="4">
        <v>0.13741801300000001</v>
      </c>
      <c r="F559" s="4">
        <v>0.76779884899999995</v>
      </c>
      <c r="G559" s="4">
        <v>1.2282816329999999</v>
      </c>
      <c r="H559" s="4">
        <v>-0.89969701199999996</v>
      </c>
      <c r="I559" s="4">
        <v>0.31206767000000002</v>
      </c>
      <c r="J559" s="41" t="s">
        <v>12425</v>
      </c>
      <c r="K559" s="32" t="s">
        <v>5768</v>
      </c>
      <c r="L559" s="4" t="s">
        <v>5768</v>
      </c>
      <c r="M559" s="4">
        <v>0.32600000000000001</v>
      </c>
      <c r="N559" s="4">
        <v>4.7042000000000002</v>
      </c>
      <c r="O559" s="4">
        <v>6.9299774999999994E-2</v>
      </c>
      <c r="P559" s="4">
        <v>0.31850000000000001</v>
      </c>
      <c r="Q559" s="4">
        <v>4.6957000000000004</v>
      </c>
      <c r="R559" s="4">
        <v>6.7828013000000006E-2</v>
      </c>
      <c r="S559" s="4">
        <v>0.55559988400000004</v>
      </c>
      <c r="T559" s="4">
        <v>0.118107199</v>
      </c>
      <c r="U559" s="4">
        <v>0.73221447100000003</v>
      </c>
      <c r="V559" s="4">
        <v>0.155932975</v>
      </c>
      <c r="W559" s="4">
        <v>-0.51356207799999998</v>
      </c>
      <c r="X559" s="4">
        <v>-0.48537274499999999</v>
      </c>
      <c r="Y559" s="4">
        <v>0.503592257563516</v>
      </c>
      <c r="Z559" s="4">
        <v>0.49174715384524098</v>
      </c>
      <c r="AA559" s="4" t="s">
        <v>12455</v>
      </c>
      <c r="AB559" s="33" t="s">
        <v>12455</v>
      </c>
      <c r="AC559" s="32" t="s">
        <v>12456</v>
      </c>
      <c r="AD559" s="4" t="s">
        <v>12456</v>
      </c>
      <c r="AE559" s="4" t="s">
        <v>12456</v>
      </c>
      <c r="AF559" s="4" t="s">
        <v>12456</v>
      </c>
      <c r="AG559" s="6">
        <v>0.15302895238095199</v>
      </c>
      <c r="AH559" s="6">
        <v>0.14175648936170199</v>
      </c>
      <c r="AI559" s="6">
        <v>9.3198829787233997E-2</v>
      </c>
      <c r="AJ559" s="6">
        <v>0.11252097826087</v>
      </c>
      <c r="AK559" s="6" t="s">
        <v>12679</v>
      </c>
      <c r="AL559" s="44" t="s">
        <v>12682</v>
      </c>
      <c r="AM559" s="4" t="s">
        <v>12683</v>
      </c>
    </row>
    <row r="560" spans="1:39">
      <c r="A560" s="17" t="s">
        <v>8493</v>
      </c>
      <c r="B560" s="18" t="s">
        <v>6245</v>
      </c>
      <c r="C560" s="4">
        <v>5.45E-2</v>
      </c>
      <c r="D560" s="4">
        <v>1.0672999999999999</v>
      </c>
      <c r="E560" s="4">
        <v>5.1063430999999999E-2</v>
      </c>
      <c r="F560" s="4">
        <v>0.72899953799999995</v>
      </c>
      <c r="G560" s="4">
        <v>0.68303151699999998</v>
      </c>
      <c r="H560" s="4">
        <v>-0.45547654300000001</v>
      </c>
      <c r="I560" s="4">
        <v>0.31176722699999998</v>
      </c>
      <c r="J560" s="41" t="s">
        <v>12425</v>
      </c>
      <c r="K560" s="32" t="s">
        <v>6244</v>
      </c>
      <c r="L560" s="4" t="s">
        <v>6244</v>
      </c>
      <c r="M560" s="4">
        <v>0.19</v>
      </c>
      <c r="N560" s="4">
        <v>1.3455999999999999</v>
      </c>
      <c r="O560" s="4">
        <v>0.14120095099999999</v>
      </c>
      <c r="P560" s="4">
        <v>0.1709</v>
      </c>
      <c r="Q560" s="4">
        <v>4.2716000000000003</v>
      </c>
      <c r="R560" s="4">
        <v>4.0008427999999999E-2</v>
      </c>
      <c r="S560" s="4">
        <v>0.70168911300000003</v>
      </c>
      <c r="T560" s="4">
        <v>0.52146931699999999</v>
      </c>
      <c r="U560" s="4">
        <v>0.77975104699999997</v>
      </c>
      <c r="V560" s="4">
        <v>0.18254308599999999</v>
      </c>
      <c r="W560" s="4">
        <v>-1.512641181</v>
      </c>
      <c r="X560" s="4">
        <v>-0.50260080200000001</v>
      </c>
      <c r="Y560" s="4">
        <v>0.460957482682262</v>
      </c>
      <c r="Z560" s="4">
        <v>0.41869285705172399</v>
      </c>
      <c r="AA560" s="4" t="s">
        <v>12455</v>
      </c>
      <c r="AB560" s="33" t="s">
        <v>12425</v>
      </c>
      <c r="AC560" s="32" t="s">
        <v>12456</v>
      </c>
      <c r="AD560" s="4" t="s">
        <v>12456</v>
      </c>
      <c r="AE560" s="4" t="s">
        <v>12454</v>
      </c>
      <c r="AF560" s="4" t="s">
        <v>12454</v>
      </c>
      <c r="AG560" s="6">
        <v>0.102912835820896</v>
      </c>
      <c r="AH560" s="6">
        <v>0.15900582089552201</v>
      </c>
      <c r="AI560" s="6">
        <v>9.3704426229508198E-2</v>
      </c>
      <c r="AJ560" s="6">
        <v>0.16960547169811299</v>
      </c>
      <c r="AK560" s="6" t="s">
        <v>12679</v>
      </c>
      <c r="AL560" s="44" t="s">
        <v>12682</v>
      </c>
      <c r="AM560" s="4" t="s">
        <v>12683</v>
      </c>
    </row>
    <row r="561" spans="1:39">
      <c r="A561" s="17" t="s">
        <v>7493</v>
      </c>
      <c r="B561" s="18" t="s">
        <v>1739</v>
      </c>
      <c r="C561" s="4">
        <v>8.9200000000000002E-2</v>
      </c>
      <c r="D561" s="4">
        <v>0.3226</v>
      </c>
      <c r="E561" s="4">
        <v>0.27650341000000001</v>
      </c>
      <c r="F561" s="4">
        <v>0.84517705099999996</v>
      </c>
      <c r="G561" s="4">
        <v>2.6198916649999999</v>
      </c>
      <c r="H561" s="4">
        <v>0</v>
      </c>
      <c r="I561" s="4">
        <v>0.31138302499999998</v>
      </c>
      <c r="J561" s="41" t="s">
        <v>12425</v>
      </c>
      <c r="K561" s="32" t="s">
        <v>1738</v>
      </c>
      <c r="L561" s="4" t="s">
        <v>1738</v>
      </c>
      <c r="M561" s="4">
        <v>0.37330000000000002</v>
      </c>
      <c r="N561" s="4">
        <v>1.339</v>
      </c>
      <c r="O561" s="4">
        <v>0.27879014200000002</v>
      </c>
      <c r="P561" s="4">
        <v>0.33</v>
      </c>
      <c r="Q561" s="4">
        <v>1.2504999999999999</v>
      </c>
      <c r="R561" s="4">
        <v>0.26389444200000001</v>
      </c>
      <c r="S561" s="4">
        <v>8.0653471000000004E-2</v>
      </c>
      <c r="T561" s="4">
        <v>6.0234108000000001E-2</v>
      </c>
      <c r="U561" s="4">
        <v>-3.4553866000000003E-2</v>
      </c>
      <c r="V561" s="4">
        <v>-2.763204E-2</v>
      </c>
      <c r="W561" s="4">
        <v>0</v>
      </c>
      <c r="X561" s="4">
        <v>0</v>
      </c>
      <c r="Y561" s="4">
        <v>0.90128427039264503</v>
      </c>
      <c r="Z561" s="4">
        <v>0.89807219769276103</v>
      </c>
      <c r="AA561" s="4" t="s">
        <v>12455</v>
      </c>
      <c r="AB561" s="33" t="s">
        <v>12455</v>
      </c>
      <c r="AC561" s="32" t="s">
        <v>12453</v>
      </c>
      <c r="AD561" s="4" t="s">
        <v>12453</v>
      </c>
      <c r="AE561" s="4" t="s">
        <v>12456</v>
      </c>
      <c r="AF561" s="4" t="s">
        <v>12456</v>
      </c>
      <c r="AG561" s="6">
        <v>0.31054894736842098</v>
      </c>
      <c r="AH561" s="6">
        <v>0.15544695652173901</v>
      </c>
      <c r="AI561" s="6">
        <v>9.6391764705882399E-2</v>
      </c>
      <c r="AJ561" s="6">
        <v>8.3827894736842101E-2</v>
      </c>
      <c r="AK561" s="6" t="s">
        <v>12679</v>
      </c>
      <c r="AL561" s="44" t="s">
        <v>12952</v>
      </c>
      <c r="AM561" s="4" t="s">
        <v>12683</v>
      </c>
    </row>
    <row r="562" spans="1:39">
      <c r="A562" s="17" t="s">
        <v>3109</v>
      </c>
      <c r="B562" s="18" t="s">
        <v>7893</v>
      </c>
      <c r="C562" s="4">
        <v>3.4000000000000002E-2</v>
      </c>
      <c r="D562" s="4">
        <v>0.75009999999999999</v>
      </c>
      <c r="E562" s="4">
        <v>4.5327289999999999E-2</v>
      </c>
      <c r="F562" s="4">
        <v>0.67017724499999998</v>
      </c>
      <c r="G562" s="4">
        <v>0.89345053299999999</v>
      </c>
      <c r="H562" s="4">
        <v>0.311829947</v>
      </c>
      <c r="I562" s="4">
        <v>0.30819456299999998</v>
      </c>
      <c r="J562" s="41" t="s">
        <v>12425</v>
      </c>
      <c r="K562" s="32" t="s">
        <v>3108</v>
      </c>
      <c r="L562" s="4" t="s">
        <v>3108</v>
      </c>
      <c r="M562" s="4">
        <v>0.29449999999999998</v>
      </c>
      <c r="N562" s="4">
        <v>0.85250000000000004</v>
      </c>
      <c r="O562" s="4">
        <v>0.345454545</v>
      </c>
      <c r="P562" s="4">
        <v>0.32269999999999999</v>
      </c>
      <c r="Q562" s="4">
        <v>1.347</v>
      </c>
      <c r="R562" s="4">
        <v>0.23956941400000001</v>
      </c>
      <c r="S562" s="4">
        <v>0.58215671899999999</v>
      </c>
      <c r="T562" s="4">
        <v>0.68288178200000005</v>
      </c>
      <c r="U562" s="4">
        <v>0.46405279900000002</v>
      </c>
      <c r="V562" s="4">
        <v>0.344508388</v>
      </c>
      <c r="W562" s="4">
        <v>1.210890306</v>
      </c>
      <c r="X562" s="4">
        <v>1.414914453</v>
      </c>
      <c r="Y562" s="4">
        <v>0.92744251691406898</v>
      </c>
      <c r="Z562" s="4">
        <v>0.88455626501038698</v>
      </c>
      <c r="AA562" s="4" t="s">
        <v>12455</v>
      </c>
      <c r="AB562" s="33" t="s">
        <v>12455</v>
      </c>
      <c r="AC562" s="32" t="s">
        <v>12454</v>
      </c>
      <c r="AD562" s="4" t="s">
        <v>12454</v>
      </c>
      <c r="AE562" s="4" t="s">
        <v>12456</v>
      </c>
      <c r="AF562" s="4" t="s">
        <v>12456</v>
      </c>
      <c r="AG562" s="6">
        <v>0.116203846153846</v>
      </c>
      <c r="AH562" s="6">
        <v>0.15562821428571399</v>
      </c>
      <c r="AI562" s="6">
        <v>6.9778076923076901E-2</v>
      </c>
      <c r="AJ562" s="6">
        <v>8.6618571428571406E-2</v>
      </c>
      <c r="AK562" s="6" t="s">
        <v>12679</v>
      </c>
      <c r="AL562" s="44" t="s">
        <v>12682</v>
      </c>
      <c r="AM562" s="4" t="s">
        <v>12683</v>
      </c>
    </row>
    <row r="563" spans="1:39">
      <c r="A563" s="17" t="s">
        <v>11803</v>
      </c>
      <c r="B563" s="18" t="s">
        <v>2200</v>
      </c>
      <c r="C563" s="4">
        <v>8.09E-2</v>
      </c>
      <c r="D563" s="4">
        <v>0.48759999999999998</v>
      </c>
      <c r="E563" s="4">
        <v>0.16591468400000001</v>
      </c>
      <c r="F563" s="4">
        <v>0.75257507199999996</v>
      </c>
      <c r="G563" s="4">
        <v>1.5434271369999999</v>
      </c>
      <c r="H563" s="4">
        <v>-0.68142356299999995</v>
      </c>
      <c r="I563" s="4">
        <v>0.30711026200000002</v>
      </c>
      <c r="J563" s="41" t="s">
        <v>12425</v>
      </c>
      <c r="K563" s="32" t="s">
        <v>2199</v>
      </c>
      <c r="L563" s="4" t="s">
        <v>2199</v>
      </c>
      <c r="M563" s="4">
        <v>0.1381</v>
      </c>
      <c r="N563" s="4">
        <v>3.3401999999999998</v>
      </c>
      <c r="O563" s="4">
        <v>4.1344829999999999E-2</v>
      </c>
      <c r="P563" s="4">
        <v>0.12970000000000001</v>
      </c>
      <c r="Q563" s="4">
        <v>2.843</v>
      </c>
      <c r="R563" s="4">
        <v>4.5620822999999998E-2</v>
      </c>
      <c r="S563" s="4">
        <v>0.813636837</v>
      </c>
      <c r="T563" s="4">
        <v>0.243589257</v>
      </c>
      <c r="U563" s="4">
        <v>0.64522666699999998</v>
      </c>
      <c r="V563" s="4">
        <v>0.22695275000000001</v>
      </c>
      <c r="W563" s="4">
        <v>-0.33473946999999998</v>
      </c>
      <c r="X563" s="4">
        <v>-0.394151115</v>
      </c>
      <c r="Y563" s="4">
        <v>0.419387720938391</v>
      </c>
      <c r="Z563" s="4">
        <v>0.42847233961803499</v>
      </c>
      <c r="AA563" s="4" t="s">
        <v>12425</v>
      </c>
      <c r="AB563" s="33" t="s">
        <v>12425</v>
      </c>
      <c r="AC563" s="32" t="s">
        <v>12456</v>
      </c>
      <c r="AD563" s="4" t="s">
        <v>12456</v>
      </c>
      <c r="AE563" s="4" t="s">
        <v>12454</v>
      </c>
      <c r="AF563" s="4" t="s">
        <v>12454</v>
      </c>
      <c r="AG563" s="6">
        <v>0.224706268656716</v>
      </c>
      <c r="AH563" s="6">
        <v>0.173016363636364</v>
      </c>
      <c r="AI563" s="6">
        <v>0.19326838709677399</v>
      </c>
      <c r="AJ563" s="6">
        <v>0.17364924242424201</v>
      </c>
      <c r="AK563" s="6" t="s">
        <v>12679</v>
      </c>
      <c r="AL563" s="44" t="s">
        <v>12682</v>
      </c>
      <c r="AM563" s="4" t="s">
        <v>12683</v>
      </c>
    </row>
    <row r="564" spans="1:39">
      <c r="A564" s="17" t="s">
        <v>7270</v>
      </c>
      <c r="B564" s="18" t="s">
        <v>5827</v>
      </c>
      <c r="C564" s="4">
        <v>3.7199999999999997E-2</v>
      </c>
      <c r="D564" s="4">
        <v>0.77900000000000003</v>
      </c>
      <c r="E564" s="4">
        <v>4.7753530000000002E-2</v>
      </c>
      <c r="F564" s="4">
        <v>0.71518388300000002</v>
      </c>
      <c r="G564" s="4">
        <v>0.918079439</v>
      </c>
      <c r="H564" s="4">
        <v>0.27827945199999998</v>
      </c>
      <c r="I564" s="4">
        <v>0.30425356799999997</v>
      </c>
      <c r="J564" s="41" t="s">
        <v>12425</v>
      </c>
      <c r="K564" s="32" t="s">
        <v>237</v>
      </c>
      <c r="L564" s="4" t="s">
        <v>237</v>
      </c>
      <c r="M564" s="4">
        <v>0.1215</v>
      </c>
      <c r="N564" s="4">
        <v>1.7566999999999999</v>
      </c>
      <c r="O564" s="4">
        <v>6.9163772999999998E-2</v>
      </c>
      <c r="P564" s="4">
        <v>0.1197</v>
      </c>
      <c r="Q564" s="4">
        <v>1.99</v>
      </c>
      <c r="R564" s="4">
        <v>6.0150754000000001E-2</v>
      </c>
      <c r="S564" s="4">
        <v>0.70700646599999994</v>
      </c>
      <c r="T564" s="4">
        <v>0.40246283700000002</v>
      </c>
      <c r="U564" s="4">
        <v>0.76640926600000003</v>
      </c>
      <c r="V564" s="4">
        <v>0.38513028399999999</v>
      </c>
      <c r="W564" s="4">
        <v>-1.521426355</v>
      </c>
      <c r="X564" s="4">
        <v>-1.448074887</v>
      </c>
      <c r="Y564" s="4">
        <v>0.33437117969446201</v>
      </c>
      <c r="Z564" s="4">
        <v>0.32632475807905298</v>
      </c>
      <c r="AA564" s="4" t="s">
        <v>12425</v>
      </c>
      <c r="AB564" s="33" t="s">
        <v>12425</v>
      </c>
      <c r="AC564" s="32" t="s">
        <v>12454</v>
      </c>
      <c r="AD564" s="4" t="s">
        <v>12454</v>
      </c>
      <c r="AE564" s="4" t="s">
        <v>12454</v>
      </c>
      <c r="AF564" s="4" t="s">
        <v>12454</v>
      </c>
      <c r="AG564" s="6">
        <v>0.20138389830508499</v>
      </c>
      <c r="AH564" s="6">
        <v>0.20810810344827599</v>
      </c>
      <c r="AI564" s="6">
        <v>0.164536923076923</v>
      </c>
      <c r="AJ564" s="6">
        <v>0.179445423728814</v>
      </c>
      <c r="AK564" s="6" t="s">
        <v>12679</v>
      </c>
      <c r="AL564" s="44" t="s">
        <v>12682</v>
      </c>
      <c r="AM564" s="4" t="s">
        <v>12683</v>
      </c>
    </row>
    <row r="565" spans="1:39">
      <c r="A565" s="17" t="s">
        <v>10342</v>
      </c>
      <c r="B565" s="18" t="s">
        <v>10343</v>
      </c>
      <c r="C565" s="4">
        <v>5.1799999999999999E-2</v>
      </c>
      <c r="D565" s="4">
        <v>0.95899999999999996</v>
      </c>
      <c r="E565" s="4">
        <v>5.4014599000000003E-2</v>
      </c>
      <c r="F565" s="4">
        <v>0.74055257799999996</v>
      </c>
      <c r="G565" s="4">
        <v>0.77221332399999998</v>
      </c>
      <c r="H565" s="4">
        <v>-0.34734405899999998</v>
      </c>
      <c r="I565" s="4">
        <v>0.30390175000000003</v>
      </c>
      <c r="J565" s="41" t="s">
        <v>12425</v>
      </c>
      <c r="K565" s="32" t="s">
        <v>8196</v>
      </c>
      <c r="L565" s="4" t="s">
        <v>8196</v>
      </c>
      <c r="M565" s="4">
        <v>0.57379999999999998</v>
      </c>
      <c r="N565" s="4">
        <v>3.3597000000000001</v>
      </c>
      <c r="O565" s="4">
        <v>0.17078905899999999</v>
      </c>
      <c r="P565" s="4">
        <v>0.60389999999999999</v>
      </c>
      <c r="Q565" s="4">
        <v>2.4411999999999998</v>
      </c>
      <c r="R565" s="4">
        <v>0.247378339</v>
      </c>
      <c r="S565" s="4">
        <v>0.807003315</v>
      </c>
      <c r="T565" s="4">
        <v>0.240201004</v>
      </c>
      <c r="U565" s="4">
        <v>0.58404363000000004</v>
      </c>
      <c r="V565" s="4">
        <v>0.23924448200000001</v>
      </c>
      <c r="W565" s="4">
        <v>-0.48183233399999997</v>
      </c>
      <c r="X565" s="4">
        <v>-0.48033874999999998</v>
      </c>
      <c r="Y565" s="4">
        <v>0.69510455024233597</v>
      </c>
      <c r="Z565" s="4">
        <v>0.822800977046236</v>
      </c>
      <c r="AA565" s="4" t="s">
        <v>12455</v>
      </c>
      <c r="AB565" s="33" t="s">
        <v>12455</v>
      </c>
      <c r="AC565" s="32" t="s">
        <v>12456</v>
      </c>
      <c r="AD565" s="4" t="s">
        <v>12456</v>
      </c>
      <c r="AE565" s="4" t="s">
        <v>12454</v>
      </c>
      <c r="AF565" s="4" t="s">
        <v>12454</v>
      </c>
      <c r="AG565" s="6">
        <v>0.394538461538462</v>
      </c>
      <c r="AH565" s="6">
        <v>0.44775611111111102</v>
      </c>
      <c r="AI565" s="6">
        <v>0.36108941176470599</v>
      </c>
      <c r="AJ565" s="6">
        <v>0.4043175</v>
      </c>
      <c r="AK565" s="6" t="s">
        <v>12679</v>
      </c>
      <c r="AL565" s="44" t="s">
        <v>12682</v>
      </c>
      <c r="AM565" s="4" t="s">
        <v>12683</v>
      </c>
    </row>
    <row r="566" spans="1:39">
      <c r="A566" s="17" t="s">
        <v>9349</v>
      </c>
      <c r="B566" s="18" t="s">
        <v>772</v>
      </c>
      <c r="C566" s="4">
        <v>9.1200000000000003E-2</v>
      </c>
      <c r="D566" s="4">
        <v>0.57689999999999997</v>
      </c>
      <c r="E566" s="4">
        <v>0.158086323</v>
      </c>
      <c r="F566" s="4">
        <v>0.73179744499999999</v>
      </c>
      <c r="G566" s="4">
        <v>1.2684996449999999</v>
      </c>
      <c r="H566" s="4">
        <v>-1.4023730990000001</v>
      </c>
      <c r="I566" s="4">
        <v>0.30355529599999997</v>
      </c>
      <c r="J566" s="41" t="s">
        <v>12425</v>
      </c>
      <c r="K566" s="32" t="s">
        <v>771</v>
      </c>
      <c r="L566" s="4" t="s">
        <v>771</v>
      </c>
      <c r="M566" s="4">
        <v>0.2442</v>
      </c>
      <c r="N566" s="4">
        <v>1.857</v>
      </c>
      <c r="O566" s="4">
        <v>0.13150242300000001</v>
      </c>
      <c r="P566" s="4">
        <v>0.23710000000000001</v>
      </c>
      <c r="Q566" s="4">
        <v>1.7784</v>
      </c>
      <c r="R566" s="4">
        <v>0.13332208700000001</v>
      </c>
      <c r="S566" s="4">
        <v>0.66381137800000001</v>
      </c>
      <c r="T566" s="4">
        <v>0.35746439299999999</v>
      </c>
      <c r="U566" s="4">
        <v>0.65957227500000004</v>
      </c>
      <c r="V566" s="4">
        <v>0.37087959700000001</v>
      </c>
      <c r="W566" s="4">
        <v>0.25644139100000002</v>
      </c>
      <c r="X566" s="4">
        <v>-0.44733692000000003</v>
      </c>
      <c r="Y566" s="4">
        <v>0.64438504642385697</v>
      </c>
      <c r="Z566" s="4">
        <v>0.58352047470678903</v>
      </c>
      <c r="AA566" s="4" t="s">
        <v>12455</v>
      </c>
      <c r="AB566" s="33" t="s">
        <v>12455</v>
      </c>
      <c r="AC566" s="32" t="s">
        <v>12453</v>
      </c>
      <c r="AD566" s="4" t="s">
        <v>12453</v>
      </c>
      <c r="AE566" s="4" t="s">
        <v>12453</v>
      </c>
      <c r="AF566" s="4" t="s">
        <v>12453</v>
      </c>
      <c r="AG566" s="6">
        <v>0.130392542372881</v>
      </c>
      <c r="AH566" s="6">
        <v>0.11075095890411001</v>
      </c>
      <c r="AI566" s="6">
        <v>0.13529608108108099</v>
      </c>
      <c r="AJ566" s="6">
        <v>0.103883563218391</v>
      </c>
      <c r="AK566" s="6" t="s">
        <v>12679</v>
      </c>
      <c r="AL566" s="44" t="s">
        <v>12953</v>
      </c>
      <c r="AM566" s="4" t="s">
        <v>12683</v>
      </c>
    </row>
    <row r="567" spans="1:39">
      <c r="A567" s="17" t="s">
        <v>7934</v>
      </c>
      <c r="B567" s="18" t="s">
        <v>6367</v>
      </c>
      <c r="C567" s="4">
        <v>7.6499999999999999E-2</v>
      </c>
      <c r="D567" s="4">
        <v>0.68659999999999999</v>
      </c>
      <c r="E567" s="4">
        <v>0.111418584</v>
      </c>
      <c r="F567" s="4">
        <v>0.73371350099999999</v>
      </c>
      <c r="G567" s="4">
        <v>1.068618557</v>
      </c>
      <c r="H567" s="4">
        <v>-0.86807020599999996</v>
      </c>
      <c r="I567" s="4">
        <v>0.30287698499999999</v>
      </c>
      <c r="J567" s="41" t="s">
        <v>12425</v>
      </c>
      <c r="K567" s="32" t="s">
        <v>6366</v>
      </c>
      <c r="L567" s="4" t="s">
        <v>6366</v>
      </c>
      <c r="M567" s="4">
        <v>0.2382</v>
      </c>
      <c r="N567" s="4">
        <v>2.2833000000000001</v>
      </c>
      <c r="O567" s="4">
        <v>0.104322691</v>
      </c>
      <c r="P567" s="4">
        <v>0.23569999999999999</v>
      </c>
      <c r="Q567" s="4">
        <v>2.46</v>
      </c>
      <c r="R567" s="4">
        <v>9.5813008000000005E-2</v>
      </c>
      <c r="S567" s="4">
        <v>0.67070647100000003</v>
      </c>
      <c r="T567" s="4">
        <v>0.29374434799999999</v>
      </c>
      <c r="U567" s="4">
        <v>0.90090457599999996</v>
      </c>
      <c r="V567" s="4">
        <v>0.36622137199999999</v>
      </c>
      <c r="W567" s="4">
        <v>-0.40221458900000001</v>
      </c>
      <c r="X567" s="4">
        <v>-0.39737511599999997</v>
      </c>
      <c r="Y567" s="4">
        <v>0.54364467355486801</v>
      </c>
      <c r="Z567" s="4">
        <v>0.50336392308284605</v>
      </c>
      <c r="AA567" s="4" t="s">
        <v>12455</v>
      </c>
      <c r="AB567" s="33" t="s">
        <v>12455</v>
      </c>
      <c r="AC567" s="32" t="s">
        <v>12454</v>
      </c>
      <c r="AD567" s="4" t="s">
        <v>12454</v>
      </c>
      <c r="AE567" s="4" t="s">
        <v>12454</v>
      </c>
      <c r="AF567" s="4" t="s">
        <v>12454</v>
      </c>
      <c r="AG567" s="6">
        <v>0.190828411214953</v>
      </c>
      <c r="AH567" s="6">
        <v>0.21059876190476201</v>
      </c>
      <c r="AI567" s="6">
        <v>0.19870099099099101</v>
      </c>
      <c r="AJ567" s="6">
        <v>0.176137156862745</v>
      </c>
      <c r="AK567" s="6" t="s">
        <v>12679</v>
      </c>
      <c r="AL567" s="44" t="s">
        <v>12682</v>
      </c>
      <c r="AM567" s="4" t="s">
        <v>12683</v>
      </c>
    </row>
    <row r="568" spans="1:39">
      <c r="A568" s="17" t="s">
        <v>4827</v>
      </c>
      <c r="B568" s="18" t="s">
        <v>2668</v>
      </c>
      <c r="C568" s="4">
        <v>7.2400000000000006E-2</v>
      </c>
      <c r="D568" s="4">
        <v>0.42109999999999997</v>
      </c>
      <c r="E568" s="4">
        <v>0.17193065799999999</v>
      </c>
      <c r="F568" s="4">
        <v>0.72094283000000003</v>
      </c>
      <c r="G568" s="4">
        <v>1.7120466160000001</v>
      </c>
      <c r="H568" s="4">
        <v>-0.35422414600000002</v>
      </c>
      <c r="I568" s="4">
        <v>0.302726414</v>
      </c>
      <c r="J568" s="41" t="s">
        <v>12425</v>
      </c>
      <c r="K568" s="32" t="s">
        <v>4826</v>
      </c>
      <c r="L568" s="4" t="s">
        <v>4826</v>
      </c>
      <c r="M568" s="4">
        <v>7.0199999999999999E-2</v>
      </c>
      <c r="N568" s="4">
        <v>0.41299999999999998</v>
      </c>
      <c r="O568" s="4">
        <v>0.16997578699999999</v>
      </c>
      <c r="P568" s="4">
        <v>6.6900000000000001E-2</v>
      </c>
      <c r="Q568" s="4">
        <v>0.4995</v>
      </c>
      <c r="R568" s="4">
        <v>0.133933934</v>
      </c>
      <c r="S568" s="4">
        <v>0.68827968299999998</v>
      </c>
      <c r="T568" s="4">
        <v>1.666536762</v>
      </c>
      <c r="U568" s="4">
        <v>0.65304591899999997</v>
      </c>
      <c r="V568" s="4">
        <v>1.307399237</v>
      </c>
      <c r="W568" s="4">
        <v>-0.31928611099999998</v>
      </c>
      <c r="X568" s="4">
        <v>-5.2982861999999999E-2</v>
      </c>
      <c r="Y568" s="4">
        <v>0.31290395894518502</v>
      </c>
      <c r="Z568" s="4">
        <v>0.353411698308227</v>
      </c>
      <c r="AA568" s="4" t="s">
        <v>12425</v>
      </c>
      <c r="AB568" s="33" t="s">
        <v>12425</v>
      </c>
      <c r="AC568" s="32" t="s">
        <v>12454</v>
      </c>
      <c r="AD568" s="4" t="s">
        <v>12454</v>
      </c>
      <c r="AE568" s="4" t="s">
        <v>12454</v>
      </c>
      <c r="AF568" s="4" t="s">
        <v>12454</v>
      </c>
      <c r="AG568" s="6" t="s">
        <v>6605</v>
      </c>
      <c r="AH568" s="6" t="s">
        <v>6605</v>
      </c>
      <c r="AI568" s="6">
        <v>0.32552538461538499</v>
      </c>
      <c r="AJ568" s="6" t="s">
        <v>6605</v>
      </c>
      <c r="AK568" s="6" t="s">
        <v>12679</v>
      </c>
      <c r="AL568" s="44" t="s">
        <v>12954</v>
      </c>
      <c r="AM568" s="4" t="s">
        <v>12683</v>
      </c>
    </row>
    <row r="569" spans="1:39">
      <c r="A569" s="17" t="s">
        <v>10712</v>
      </c>
      <c r="B569" s="18" t="s">
        <v>233</v>
      </c>
      <c r="C569" s="4">
        <v>3.7600000000000001E-2</v>
      </c>
      <c r="D569" s="4">
        <v>0.71389999999999998</v>
      </c>
      <c r="E569" s="4">
        <v>5.2668441000000003E-2</v>
      </c>
      <c r="F569" s="4">
        <v>0.72551524499999998</v>
      </c>
      <c r="G569" s="4">
        <v>1.016270129</v>
      </c>
      <c r="H569" s="4">
        <v>0.44294117100000002</v>
      </c>
      <c r="I569" s="4">
        <v>0.30246467199999999</v>
      </c>
      <c r="J569" s="41" t="s">
        <v>12425</v>
      </c>
      <c r="K569" s="32" t="s">
        <v>5336</v>
      </c>
      <c r="L569" s="4" t="s">
        <v>5336</v>
      </c>
      <c r="M569" s="4">
        <v>9.6500000000000002E-2</v>
      </c>
      <c r="N569" s="4">
        <v>0.69130000000000003</v>
      </c>
      <c r="O569" s="4">
        <v>0.13959207300000001</v>
      </c>
      <c r="P569" s="4">
        <v>9.8000000000000004E-2</v>
      </c>
      <c r="Q569" s="4">
        <v>0.66149999999999998</v>
      </c>
      <c r="R569" s="4">
        <v>0.14814814800000001</v>
      </c>
      <c r="S569" s="4">
        <v>0.73175446399999999</v>
      </c>
      <c r="T569" s="4">
        <v>1.0585194040000001</v>
      </c>
      <c r="U569" s="4">
        <v>0.72115578700000005</v>
      </c>
      <c r="V569" s="4">
        <v>1.0901825949999999</v>
      </c>
      <c r="W569" s="4">
        <v>0.18563096400000001</v>
      </c>
      <c r="X569" s="4">
        <v>-1.073620198</v>
      </c>
      <c r="Y569" s="4">
        <v>0.45663817031904802</v>
      </c>
      <c r="Z569" s="4">
        <v>0.35573761474501198</v>
      </c>
      <c r="AA569" s="4" t="s">
        <v>12425</v>
      </c>
      <c r="AB569" s="33" t="s">
        <v>12425</v>
      </c>
      <c r="AC569" s="32" t="s">
        <v>12454</v>
      </c>
      <c r="AD569" s="4" t="s">
        <v>12454</v>
      </c>
      <c r="AE569" s="4" t="s">
        <v>12454</v>
      </c>
      <c r="AF569" s="4" t="s">
        <v>12454</v>
      </c>
      <c r="AG569" s="6">
        <v>6.6683333333333303E-2</v>
      </c>
      <c r="AH569" s="6">
        <v>0.14046963636363599</v>
      </c>
      <c r="AI569" s="6">
        <v>0.14036710526315799</v>
      </c>
      <c r="AJ569" s="6">
        <v>0.122781224489796</v>
      </c>
      <c r="AK569" s="6" t="s">
        <v>12679</v>
      </c>
      <c r="AL569" s="44" t="s">
        <v>12682</v>
      </c>
      <c r="AM569" s="4" t="s">
        <v>12683</v>
      </c>
    </row>
    <row r="570" spans="1:39">
      <c r="A570" s="17" t="s">
        <v>11485</v>
      </c>
      <c r="B570" s="18" t="s">
        <v>11486</v>
      </c>
      <c r="C570" s="4">
        <v>6.6100000000000006E-2</v>
      </c>
      <c r="D570" s="4">
        <v>0.74329999999999996</v>
      </c>
      <c r="E570" s="4">
        <v>8.8927754999999997E-2</v>
      </c>
      <c r="F570" s="4">
        <v>0.597750385</v>
      </c>
      <c r="G570" s="4">
        <v>0.80418456199999999</v>
      </c>
      <c r="H570" s="4">
        <v>-1.1533488869999999</v>
      </c>
      <c r="I570" s="4">
        <v>0.30184771799999999</v>
      </c>
      <c r="J570" s="41" t="s">
        <v>12425</v>
      </c>
      <c r="K570" s="32" t="s">
        <v>11474</v>
      </c>
      <c r="L570" s="4" t="s">
        <v>11474</v>
      </c>
      <c r="M570" s="4">
        <v>0.38229999999999997</v>
      </c>
      <c r="N570" s="4">
        <v>1.3966000000000001</v>
      </c>
      <c r="O570" s="4">
        <v>0.273736217</v>
      </c>
      <c r="P570" s="4">
        <v>0.3861</v>
      </c>
      <c r="Q570" s="4">
        <v>3.5045000000000002</v>
      </c>
      <c r="R570" s="4">
        <v>0.110172635</v>
      </c>
      <c r="S570" s="4">
        <v>0.53096924999999995</v>
      </c>
      <c r="T570" s="4">
        <v>0.38018706099999999</v>
      </c>
      <c r="U570" s="4">
        <v>0.55347851299999995</v>
      </c>
      <c r="V570" s="4">
        <v>0.15793366</v>
      </c>
      <c r="W570" s="4">
        <v>-1.1497279970000001</v>
      </c>
      <c r="X570" s="4">
        <v>-0.567177504</v>
      </c>
      <c r="Y570" s="4">
        <v>0.79730985788640296</v>
      </c>
      <c r="Z570" s="4">
        <v>0.58102536027432405</v>
      </c>
      <c r="AA570" s="4" t="s">
        <v>12455</v>
      </c>
      <c r="AB570" s="33" t="s">
        <v>12455</v>
      </c>
      <c r="AC570" s="32" t="s">
        <v>12456</v>
      </c>
      <c r="AD570" s="4" t="s">
        <v>12456</v>
      </c>
      <c r="AE570" s="4" t="s">
        <v>12454</v>
      </c>
      <c r="AF570" s="4" t="s">
        <v>12454</v>
      </c>
      <c r="AG570" s="6">
        <v>8.4434545454545498E-2</v>
      </c>
      <c r="AH570" s="6">
        <v>0.108222222222222</v>
      </c>
      <c r="AI570" s="6">
        <v>0.123884285714286</v>
      </c>
      <c r="AJ570" s="6">
        <v>0.11283333333333299</v>
      </c>
      <c r="AK570" s="6" t="s">
        <v>12679</v>
      </c>
      <c r="AL570" s="44" t="s">
        <v>12682</v>
      </c>
      <c r="AM570" s="4" t="s">
        <v>12683</v>
      </c>
    </row>
    <row r="571" spans="1:39">
      <c r="A571" s="17" t="s">
        <v>12087</v>
      </c>
      <c r="B571" s="18" t="s">
        <v>12088</v>
      </c>
      <c r="C571" s="4">
        <v>8.1699999999999995E-2</v>
      </c>
      <c r="D571" s="4">
        <v>0.97970000000000002</v>
      </c>
      <c r="E571" s="4">
        <v>8.3392875000000005E-2</v>
      </c>
      <c r="F571" s="4">
        <v>0.92928750100000002</v>
      </c>
      <c r="G571" s="4">
        <v>0.94854292200000001</v>
      </c>
      <c r="H571" s="4">
        <v>-0.56649864299999997</v>
      </c>
      <c r="I571" s="4">
        <v>0.30098686200000002</v>
      </c>
      <c r="J571" s="41" t="s">
        <v>12425</v>
      </c>
      <c r="K571" s="32" t="s">
        <v>2050</v>
      </c>
      <c r="L571" s="4" t="s">
        <v>2050</v>
      </c>
      <c r="M571" s="4">
        <v>0.6855</v>
      </c>
      <c r="N571" s="4">
        <v>4.4177</v>
      </c>
      <c r="O571" s="4">
        <v>0.15517124299999999</v>
      </c>
      <c r="P571" s="4">
        <v>0.69569999999999999</v>
      </c>
      <c r="Q571" s="4">
        <v>4.4800000000000004</v>
      </c>
      <c r="R571" s="4">
        <v>0.155290179</v>
      </c>
      <c r="S571" s="4">
        <v>0.29906716100000003</v>
      </c>
      <c r="T571" s="4">
        <v>6.7697481000000004E-2</v>
      </c>
      <c r="U571" s="4">
        <v>0.32271875999999999</v>
      </c>
      <c r="V571" s="4">
        <v>7.2035437999999993E-2</v>
      </c>
      <c r="W571" s="4">
        <v>-0.15691466200000001</v>
      </c>
      <c r="X571" s="4">
        <v>0.96941295999999999</v>
      </c>
      <c r="Y571" s="4">
        <v>0.73101757668171097</v>
      </c>
      <c r="Z571" s="4">
        <v>0.80367505421114405</v>
      </c>
      <c r="AA571" s="4" t="s">
        <v>12455</v>
      </c>
      <c r="AB571" s="33" t="s">
        <v>12455</v>
      </c>
      <c r="AC571" s="32" t="s">
        <v>12456</v>
      </c>
      <c r="AD571" s="4" t="s">
        <v>12456</v>
      </c>
      <c r="AE571" s="4" t="s">
        <v>12454</v>
      </c>
      <c r="AF571" s="4" t="s">
        <v>12454</v>
      </c>
      <c r="AG571" s="6">
        <v>0.153179552238806</v>
      </c>
      <c r="AH571" s="6">
        <v>0.17366936507936501</v>
      </c>
      <c r="AI571" s="6">
        <v>0.28399533333333299</v>
      </c>
      <c r="AJ571" s="6">
        <v>0.21095466666666701</v>
      </c>
      <c r="AK571" s="6" t="s">
        <v>12679</v>
      </c>
      <c r="AL571" s="44" t="s">
        <v>12682</v>
      </c>
      <c r="AM571" s="4" t="s">
        <v>12683</v>
      </c>
    </row>
    <row r="572" spans="1:39">
      <c r="A572" s="17" t="s">
        <v>11384</v>
      </c>
      <c r="B572" s="18" t="s">
        <v>57</v>
      </c>
      <c r="C572" s="4">
        <v>3.49E-2</v>
      </c>
      <c r="D572" s="4">
        <v>1.2956000000000001</v>
      </c>
      <c r="E572" s="4">
        <v>2.6937326000000001E-2</v>
      </c>
      <c r="F572" s="4">
        <v>0.63904377000000001</v>
      </c>
      <c r="G572" s="4">
        <v>0.49324156400000002</v>
      </c>
      <c r="H572" s="4">
        <v>-0.59390402799999997</v>
      </c>
      <c r="I572" s="4">
        <v>0.30048306299999999</v>
      </c>
      <c r="J572" s="41" t="s">
        <v>12425</v>
      </c>
      <c r="K572" s="32" t="s">
        <v>267</v>
      </c>
      <c r="L572" s="4" t="s">
        <v>267</v>
      </c>
      <c r="M572" s="4">
        <v>4.6300000000000001E-2</v>
      </c>
      <c r="N572" s="4">
        <v>1.9699</v>
      </c>
      <c r="O572" s="4">
        <v>2.3503731E-2</v>
      </c>
      <c r="P572" s="4">
        <v>4.9700000000000001E-2</v>
      </c>
      <c r="Q572" s="4">
        <v>1.4858</v>
      </c>
      <c r="R572" s="4">
        <v>3.3449992999999997E-2</v>
      </c>
      <c r="S572" s="4">
        <v>0.459972308</v>
      </c>
      <c r="T572" s="4">
        <v>0.233500334</v>
      </c>
      <c r="U572" s="4">
        <v>0.64078816500000002</v>
      </c>
      <c r="V572" s="4">
        <v>0.43127484500000002</v>
      </c>
      <c r="W572" s="4">
        <v>-0.26219787700000002</v>
      </c>
      <c r="X572" s="4">
        <v>-1.5108286989999999</v>
      </c>
      <c r="Y572" s="4">
        <v>0.38883643885677699</v>
      </c>
      <c r="Z572" s="4">
        <v>0.25939690012947803</v>
      </c>
      <c r="AA572" s="4" t="s">
        <v>12425</v>
      </c>
      <c r="AB572" s="33" t="s">
        <v>12425</v>
      </c>
      <c r="AC572" s="32" t="s">
        <v>12454</v>
      </c>
      <c r="AD572" s="4" t="s">
        <v>12454</v>
      </c>
      <c r="AE572" s="4" t="s">
        <v>12453</v>
      </c>
      <c r="AF572" s="4" t="s">
        <v>12457</v>
      </c>
      <c r="AG572" s="6">
        <v>0.16871459459459501</v>
      </c>
      <c r="AH572" s="6">
        <v>0.232357105263158</v>
      </c>
      <c r="AI572" s="6">
        <v>0.15352866666666701</v>
      </c>
      <c r="AJ572" s="6">
        <v>0.171381785714286</v>
      </c>
      <c r="AK572" s="6" t="s">
        <v>12679</v>
      </c>
      <c r="AL572" s="44" t="s">
        <v>12682</v>
      </c>
      <c r="AM572" s="4" t="s">
        <v>12683</v>
      </c>
    </row>
    <row r="573" spans="1:39">
      <c r="A573" s="17" t="s">
        <v>7079</v>
      </c>
      <c r="B573" s="18" t="s">
        <v>7080</v>
      </c>
      <c r="C573" s="4">
        <v>3.9399999999999998E-2</v>
      </c>
      <c r="D573" s="4">
        <v>0.71850000000000003</v>
      </c>
      <c r="E573" s="4">
        <v>5.4836465000000001E-2</v>
      </c>
      <c r="F573" s="4">
        <v>0.56239602300000002</v>
      </c>
      <c r="G573" s="4">
        <v>0.78273628799999995</v>
      </c>
      <c r="H573" s="4">
        <v>-0.382176236</v>
      </c>
      <c r="I573" s="4">
        <v>0.30022452799999999</v>
      </c>
      <c r="J573" s="41" t="s">
        <v>12425</v>
      </c>
      <c r="K573" s="32" t="s">
        <v>2286</v>
      </c>
      <c r="L573" s="4" t="s">
        <v>2286</v>
      </c>
      <c r="M573" s="4">
        <v>0.13170000000000001</v>
      </c>
      <c r="N573" s="4">
        <v>1.4734</v>
      </c>
      <c r="O573" s="4">
        <v>8.9385095999999997E-2</v>
      </c>
      <c r="P573" s="4">
        <v>0.14810000000000001</v>
      </c>
      <c r="Q573" s="4">
        <v>1.9557</v>
      </c>
      <c r="R573" s="4">
        <v>7.5727361000000007E-2</v>
      </c>
      <c r="S573" s="4">
        <v>9.6238868000000005E-2</v>
      </c>
      <c r="T573" s="4">
        <v>6.5317543000000006E-2</v>
      </c>
      <c r="U573" s="4">
        <v>-0.189472434</v>
      </c>
      <c r="V573" s="4">
        <v>-9.6882156999999997E-2</v>
      </c>
      <c r="W573" s="4">
        <v>-0.126382353</v>
      </c>
      <c r="X573" s="4">
        <v>-0.43122150799999998</v>
      </c>
      <c r="Y573" s="4">
        <v>0.59969548259663097</v>
      </c>
      <c r="Z573" s="4">
        <v>0.58778059116081605</v>
      </c>
      <c r="AA573" s="4" t="s">
        <v>12455</v>
      </c>
      <c r="AB573" s="33" t="s">
        <v>12455</v>
      </c>
      <c r="AC573" s="32" t="s">
        <v>12454</v>
      </c>
      <c r="AD573" s="4" t="s">
        <v>12454</v>
      </c>
      <c r="AE573" s="4" t="s">
        <v>12454</v>
      </c>
      <c r="AF573" s="4" t="s">
        <v>12454</v>
      </c>
      <c r="AG573" s="6">
        <v>0.1190956</v>
      </c>
      <c r="AH573" s="6">
        <v>9.3149833333333307E-2</v>
      </c>
      <c r="AI573" s="6">
        <v>0.17933518072289201</v>
      </c>
      <c r="AJ573" s="6">
        <v>0.166589552238806</v>
      </c>
      <c r="AK573" s="6" t="s">
        <v>12679</v>
      </c>
      <c r="AL573" s="44" t="s">
        <v>12682</v>
      </c>
      <c r="AM573" s="4" t="s">
        <v>12683</v>
      </c>
    </row>
    <row r="574" spans="1:39">
      <c r="A574" s="17" t="s">
        <v>7035</v>
      </c>
      <c r="B574" s="18" t="s">
        <v>7036</v>
      </c>
      <c r="C574" s="4">
        <v>5.3999999999999999E-2</v>
      </c>
      <c r="D574" s="4">
        <v>0.8427</v>
      </c>
      <c r="E574" s="4">
        <v>6.4079743999999994E-2</v>
      </c>
      <c r="F574" s="4">
        <v>0.79781681999999998</v>
      </c>
      <c r="G574" s="4">
        <v>0.946738839</v>
      </c>
      <c r="H574" s="4">
        <v>-0.100000483</v>
      </c>
      <c r="I574" s="4">
        <v>0.29981919200000001</v>
      </c>
      <c r="J574" s="41" t="s">
        <v>12425</v>
      </c>
      <c r="K574" s="32" t="s">
        <v>9180</v>
      </c>
      <c r="L574" s="4" t="s">
        <v>9180</v>
      </c>
      <c r="M574" s="4">
        <v>0.1426</v>
      </c>
      <c r="N574" s="4">
        <v>2.5908000000000002</v>
      </c>
      <c r="O574" s="4">
        <v>5.5040914000000003E-2</v>
      </c>
      <c r="P574" s="4">
        <v>0.1386</v>
      </c>
      <c r="Q574" s="4">
        <v>3.1959</v>
      </c>
      <c r="R574" s="4">
        <v>4.3368064999999997E-2</v>
      </c>
      <c r="S574" s="4">
        <v>0.70265239700000004</v>
      </c>
      <c r="T574" s="4">
        <v>0.27121058999999997</v>
      </c>
      <c r="U574" s="4">
        <v>0.491621478</v>
      </c>
      <c r="V574" s="4">
        <v>0.15382880500000001</v>
      </c>
      <c r="W574" s="4">
        <v>1.7153256059999999</v>
      </c>
      <c r="X574" s="4">
        <v>0.72215500899999996</v>
      </c>
      <c r="Y574" s="4">
        <v>0.62766319393672199</v>
      </c>
      <c r="Z574" s="4">
        <v>0.54641461542293801</v>
      </c>
      <c r="AA574" s="4" t="s">
        <v>12455</v>
      </c>
      <c r="AB574" s="33" t="s">
        <v>12455</v>
      </c>
      <c r="AC574" s="32" t="s">
        <v>12454</v>
      </c>
      <c r="AD574" s="4" t="s">
        <v>12454</v>
      </c>
      <c r="AE574" s="4" t="s">
        <v>12454</v>
      </c>
      <c r="AF574" s="4" t="s">
        <v>12454</v>
      </c>
      <c r="AG574" s="6">
        <v>0.113078648648649</v>
      </c>
      <c r="AH574" s="6">
        <v>0.117531315789474</v>
      </c>
      <c r="AI574" s="6">
        <v>0.136707631578947</v>
      </c>
      <c r="AJ574" s="6">
        <v>0.10856058823529401</v>
      </c>
      <c r="AK574" s="6" t="s">
        <v>12679</v>
      </c>
      <c r="AL574" s="44" t="s">
        <v>12805</v>
      </c>
      <c r="AM574" s="4" t="s">
        <v>12683</v>
      </c>
    </row>
    <row r="575" spans="1:39">
      <c r="A575" s="17" t="s">
        <v>4641</v>
      </c>
      <c r="B575" s="18" t="s">
        <v>11580</v>
      </c>
      <c r="C575" s="4">
        <v>6.9800000000000001E-2</v>
      </c>
      <c r="D575" s="4">
        <v>3.7595999999999998</v>
      </c>
      <c r="E575" s="4">
        <v>1.8565805000000001E-2</v>
      </c>
      <c r="F575" s="4">
        <v>0.66274389700000003</v>
      </c>
      <c r="G575" s="4">
        <v>0.17628042799999999</v>
      </c>
      <c r="H575" s="4">
        <v>-1.3997954610000001</v>
      </c>
      <c r="I575" s="4">
        <v>0.29964686699999998</v>
      </c>
      <c r="J575" s="41" t="s">
        <v>12425</v>
      </c>
      <c r="K575" s="32" t="s">
        <v>4640</v>
      </c>
      <c r="L575" s="4" t="s">
        <v>4640</v>
      </c>
      <c r="M575" s="4">
        <v>8.9300000000000004E-2</v>
      </c>
      <c r="N575" s="4">
        <v>0.29270000000000002</v>
      </c>
      <c r="O575" s="4">
        <v>0.30509053600000002</v>
      </c>
      <c r="P575" s="4">
        <v>0.14729999999999999</v>
      </c>
      <c r="Q575" s="4">
        <v>3.7412999999999998</v>
      </c>
      <c r="R575" s="4">
        <v>3.9371341999999997E-2</v>
      </c>
      <c r="S575" s="4">
        <v>-6.7394733999999998E-2</v>
      </c>
      <c r="T575" s="4">
        <v>-0.23025190800000001</v>
      </c>
      <c r="U575" s="4">
        <v>-5.9845110999999999E-2</v>
      </c>
      <c r="V575" s="4">
        <v>-1.5995806000000001E-2</v>
      </c>
      <c r="W575" s="4">
        <v>1.0264695450000001</v>
      </c>
      <c r="X575" s="4">
        <v>0.91113012800000004</v>
      </c>
      <c r="Y575" s="4">
        <v>0.95972232709899696</v>
      </c>
      <c r="Z575" s="4">
        <v>0.60265349450061001</v>
      </c>
      <c r="AA575" s="4" t="s">
        <v>12424</v>
      </c>
      <c r="AB575" s="33" t="s">
        <v>12455</v>
      </c>
      <c r="AC575" s="32" t="s">
        <v>12457</v>
      </c>
      <c r="AD575" s="4" t="s">
        <v>12453</v>
      </c>
      <c r="AE575" s="4" t="s">
        <v>12457</v>
      </c>
      <c r="AF575" s="4" t="s">
        <v>12453</v>
      </c>
      <c r="AG575" s="6">
        <v>0.28315384615384598</v>
      </c>
      <c r="AH575" s="6">
        <v>0.10732558823529401</v>
      </c>
      <c r="AI575" s="6">
        <v>0.242486097560976</v>
      </c>
      <c r="AJ575" s="6">
        <v>0.20844071428571401</v>
      </c>
      <c r="AK575" s="6" t="s">
        <v>12679</v>
      </c>
      <c r="AL575" s="44" t="s">
        <v>12682</v>
      </c>
      <c r="AM575" s="4" t="s">
        <v>12683</v>
      </c>
    </row>
    <row r="576" spans="1:39">
      <c r="A576" s="17" t="s">
        <v>9299</v>
      </c>
      <c r="B576" s="18" t="s">
        <v>2626</v>
      </c>
      <c r="C576" s="4">
        <v>9.4200000000000006E-2</v>
      </c>
      <c r="D576" s="4">
        <v>0.81330000000000002</v>
      </c>
      <c r="E576" s="4">
        <v>0.115824419</v>
      </c>
      <c r="F576" s="4">
        <v>0.74277265999999997</v>
      </c>
      <c r="G576" s="4">
        <v>0.91328250300000002</v>
      </c>
      <c r="H576" s="4">
        <v>-1.515573391</v>
      </c>
      <c r="I576" s="4">
        <v>0.29954139600000002</v>
      </c>
      <c r="J576" s="41" t="s">
        <v>12425</v>
      </c>
      <c r="K576" s="32" t="s">
        <v>3396</v>
      </c>
      <c r="L576" s="4" t="s">
        <v>3396</v>
      </c>
      <c r="M576" s="4">
        <v>0.22600000000000001</v>
      </c>
      <c r="N576" s="4">
        <v>3.9119999999999999</v>
      </c>
      <c r="O576" s="4">
        <v>5.7770961000000003E-2</v>
      </c>
      <c r="P576" s="4">
        <v>0.2296</v>
      </c>
      <c r="Q576" s="4">
        <v>3.0988000000000002</v>
      </c>
      <c r="R576" s="4">
        <v>7.4093197E-2</v>
      </c>
      <c r="S576" s="4">
        <v>0.48802546499999999</v>
      </c>
      <c r="T576" s="4">
        <v>0.12475088600000001</v>
      </c>
      <c r="U576" s="4">
        <v>0.59083732700000002</v>
      </c>
      <c r="V576" s="4">
        <v>0.19066649199999999</v>
      </c>
      <c r="W576" s="4">
        <v>-0.70648275800000004</v>
      </c>
      <c r="X576" s="4">
        <v>-0.53684428500000003</v>
      </c>
      <c r="Y576" s="4">
        <v>0.45734305909994599</v>
      </c>
      <c r="Z576" s="4">
        <v>0.49141253324573198</v>
      </c>
      <c r="AA576" s="4" t="s">
        <v>12425</v>
      </c>
      <c r="AB576" s="33" t="s">
        <v>12455</v>
      </c>
      <c r="AC576" s="32" t="s">
        <v>12456</v>
      </c>
      <c r="AD576" s="4" t="s">
        <v>12456</v>
      </c>
      <c r="AE576" s="4" t="s">
        <v>12453</v>
      </c>
      <c r="AF576" s="4" t="s">
        <v>12453</v>
      </c>
      <c r="AG576" s="6">
        <v>0.19248772727272701</v>
      </c>
      <c r="AH576" s="6">
        <v>9.7719729729729699E-2</v>
      </c>
      <c r="AI576" s="6">
        <v>9.1729555555555606E-2</v>
      </c>
      <c r="AJ576" s="6">
        <v>0.103782413793103</v>
      </c>
      <c r="AK576" s="6" t="s">
        <v>12679</v>
      </c>
      <c r="AL576" s="44" t="s">
        <v>12682</v>
      </c>
      <c r="AM576" s="4" t="s">
        <v>12683</v>
      </c>
    </row>
    <row r="577" spans="1:39">
      <c r="A577" s="17" t="s">
        <v>10173</v>
      </c>
      <c r="B577" s="18" t="s">
        <v>10174</v>
      </c>
      <c r="C577" s="4">
        <v>3.7499999999999999E-2</v>
      </c>
      <c r="D577" s="4">
        <v>0.8347</v>
      </c>
      <c r="E577" s="4">
        <v>4.4926320999999998E-2</v>
      </c>
      <c r="F577" s="4">
        <v>0.73991890199999999</v>
      </c>
      <c r="G577" s="4">
        <v>0.88644890600000004</v>
      </c>
      <c r="H577" s="4">
        <v>0.17173570899999999</v>
      </c>
      <c r="I577" s="4">
        <v>0.29826593899999998</v>
      </c>
      <c r="J577" s="41" t="s">
        <v>12425</v>
      </c>
      <c r="K577" s="32" t="s">
        <v>3680</v>
      </c>
      <c r="L577" s="4" t="s">
        <v>3680</v>
      </c>
      <c r="M577" s="4">
        <v>0.44850000000000001</v>
      </c>
      <c r="N577" s="4">
        <v>4.5907999999999998</v>
      </c>
      <c r="O577" s="4">
        <v>9.7695391000000006E-2</v>
      </c>
      <c r="P577" s="4">
        <v>0.43219999999999997</v>
      </c>
      <c r="Q577" s="4">
        <v>4.5823</v>
      </c>
      <c r="R577" s="4">
        <v>9.4319447000000001E-2</v>
      </c>
      <c r="S577" s="4">
        <v>0.66545780600000004</v>
      </c>
      <c r="T577" s="4">
        <v>0.14495464999999999</v>
      </c>
      <c r="U577" s="4">
        <v>0.82285562400000001</v>
      </c>
      <c r="V577" s="4">
        <v>0.17957262199999999</v>
      </c>
      <c r="W577" s="4">
        <v>0.53706830900000002</v>
      </c>
      <c r="X577" s="4">
        <v>-0.748131616</v>
      </c>
      <c r="Y577" s="4">
        <v>0.65293797158548295</v>
      </c>
      <c r="Z577" s="4">
        <v>0.52208904665301503</v>
      </c>
      <c r="AA577" s="4" t="s">
        <v>12455</v>
      </c>
      <c r="AB577" s="33" t="s">
        <v>12455</v>
      </c>
      <c r="AC577" s="32" t="s">
        <v>12456</v>
      </c>
      <c r="AD577" s="4" t="s">
        <v>12456</v>
      </c>
      <c r="AE577" s="4" t="s">
        <v>12454</v>
      </c>
      <c r="AF577" s="4" t="s">
        <v>12454</v>
      </c>
      <c r="AG577" s="6">
        <v>0.17989051948051901</v>
      </c>
      <c r="AH577" s="6">
        <v>0.13182304347826099</v>
      </c>
      <c r="AI577" s="6">
        <v>0.19820246753246801</v>
      </c>
      <c r="AJ577" s="6">
        <v>0.20436545454545499</v>
      </c>
      <c r="AK577" s="6" t="s">
        <v>12679</v>
      </c>
      <c r="AL577" s="44" t="s">
        <v>12682</v>
      </c>
      <c r="AM577" s="4" t="s">
        <v>12683</v>
      </c>
    </row>
    <row r="578" spans="1:39">
      <c r="A578" s="17" t="s">
        <v>6907</v>
      </c>
      <c r="B578" s="18" t="s">
        <v>6908</v>
      </c>
      <c r="C578" s="4">
        <v>6.6500000000000004E-2</v>
      </c>
      <c r="D578" s="4">
        <v>0.82550000000000001</v>
      </c>
      <c r="E578" s="4">
        <v>8.0557238000000003E-2</v>
      </c>
      <c r="F578" s="4">
        <v>0.81295293400000002</v>
      </c>
      <c r="G578" s="4">
        <v>0.98480064700000003</v>
      </c>
      <c r="H578" s="4">
        <v>-0.43618532999999998</v>
      </c>
      <c r="I578" s="4">
        <v>0.29665108899999998</v>
      </c>
      <c r="J578" s="41" t="s">
        <v>12425</v>
      </c>
      <c r="K578" s="32" t="s">
        <v>10206</v>
      </c>
      <c r="L578" s="4" t="s">
        <v>10206</v>
      </c>
      <c r="M578" s="4">
        <v>0.1057</v>
      </c>
      <c r="N578" s="4">
        <v>1.9108000000000001</v>
      </c>
      <c r="O578" s="4">
        <v>5.5317144999999998E-2</v>
      </c>
      <c r="P578" s="4">
        <v>0.114</v>
      </c>
      <c r="Q578" s="4">
        <v>1.5454000000000001</v>
      </c>
      <c r="R578" s="4">
        <v>7.3767309000000003E-2</v>
      </c>
      <c r="S578" s="4">
        <v>0.70031763800000002</v>
      </c>
      <c r="T578" s="4">
        <v>0.36650493899999997</v>
      </c>
      <c r="U578" s="4">
        <v>0.72301244600000003</v>
      </c>
      <c r="V578" s="4">
        <v>0.46784809500000002</v>
      </c>
      <c r="W578" s="4">
        <v>2.339508441</v>
      </c>
      <c r="X578" s="4">
        <v>3.5198421</v>
      </c>
      <c r="Y578" s="4">
        <v>0.65540199352901696</v>
      </c>
      <c r="Z578" s="4">
        <v>0.75567350237752096</v>
      </c>
      <c r="AA578" s="4" t="s">
        <v>12455</v>
      </c>
      <c r="AB578" s="33" t="s">
        <v>12455</v>
      </c>
      <c r="AC578" s="32" t="s">
        <v>12453</v>
      </c>
      <c r="AD578" s="4" t="s">
        <v>12453</v>
      </c>
      <c r="AE578" s="4" t="s">
        <v>12453</v>
      </c>
      <c r="AF578" s="4" t="s">
        <v>12453</v>
      </c>
      <c r="AG578" s="6">
        <v>5.9437777777777798E-2</v>
      </c>
      <c r="AH578" s="6">
        <v>0.15333428571428601</v>
      </c>
      <c r="AI578" s="6">
        <v>0.152925714285714</v>
      </c>
      <c r="AJ578" s="6">
        <v>9.6701428571428605E-2</v>
      </c>
      <c r="AK578" s="6" t="s">
        <v>12679</v>
      </c>
      <c r="AL578" s="44" t="s">
        <v>12955</v>
      </c>
      <c r="AM578" s="4" t="s">
        <v>12683</v>
      </c>
    </row>
    <row r="579" spans="1:39">
      <c r="A579" s="17" t="s">
        <v>1685</v>
      </c>
      <c r="B579" s="18" t="s">
        <v>8446</v>
      </c>
      <c r="C579" s="4">
        <v>4.3299999999999998E-2</v>
      </c>
      <c r="D579" s="4">
        <v>0.98380000000000001</v>
      </c>
      <c r="E579" s="4">
        <v>4.4013010999999998E-2</v>
      </c>
      <c r="F579" s="4">
        <v>0.80436566200000004</v>
      </c>
      <c r="G579" s="4">
        <v>0.81761096</v>
      </c>
      <c r="H579" s="4">
        <v>-4.9080286000000001E-2</v>
      </c>
      <c r="I579" s="4">
        <v>0.29632408300000002</v>
      </c>
      <c r="J579" s="41" t="s">
        <v>12425</v>
      </c>
      <c r="K579" s="32" t="s">
        <v>1684</v>
      </c>
      <c r="L579" s="4" t="s">
        <v>1684</v>
      </c>
      <c r="M579" s="4">
        <v>8.1199999999999994E-2</v>
      </c>
      <c r="N579" s="4">
        <v>1.1899</v>
      </c>
      <c r="O579" s="4">
        <v>6.8241028999999995E-2</v>
      </c>
      <c r="P579" s="4">
        <v>0.09</v>
      </c>
      <c r="Q579" s="4">
        <v>1.2987</v>
      </c>
      <c r="R579" s="4">
        <v>6.9300069000000006E-2</v>
      </c>
      <c r="S579" s="4">
        <v>0.43727666900000001</v>
      </c>
      <c r="T579" s="4">
        <v>0.36749026800000001</v>
      </c>
      <c r="U579" s="4">
        <v>0.42634806600000003</v>
      </c>
      <c r="V579" s="4">
        <v>0.32828833899999998</v>
      </c>
      <c r="W579" s="4">
        <v>0.14046309700000001</v>
      </c>
      <c r="X579" s="4">
        <v>-8.7643320999999996E-2</v>
      </c>
      <c r="Y579" s="4">
        <v>0.48849855264358899</v>
      </c>
      <c r="Z579" s="4">
        <v>0.48144357576587599</v>
      </c>
      <c r="AA579" s="4" t="s">
        <v>12455</v>
      </c>
      <c r="AB579" s="33" t="s">
        <v>12455</v>
      </c>
      <c r="AC579" s="32" t="s">
        <v>12458</v>
      </c>
      <c r="AD579" s="4" t="s">
        <v>12453</v>
      </c>
      <c r="AE579" s="4" t="s">
        <v>12458</v>
      </c>
      <c r="AF579" s="4" t="s">
        <v>12453</v>
      </c>
      <c r="AG579" s="6">
        <v>0.14505395833333301</v>
      </c>
      <c r="AH579" s="6">
        <v>0.19901571428571399</v>
      </c>
      <c r="AI579" s="6">
        <v>0.10763185185185201</v>
      </c>
      <c r="AJ579" s="6">
        <v>0.17566017543859599</v>
      </c>
      <c r="AK579" s="6" t="s">
        <v>12679</v>
      </c>
      <c r="AL579" s="44" t="s">
        <v>12682</v>
      </c>
      <c r="AM579" s="4" t="s">
        <v>12683</v>
      </c>
    </row>
    <row r="580" spans="1:39">
      <c r="A580" s="17" t="s">
        <v>12367</v>
      </c>
      <c r="B580" s="18" t="s">
        <v>6044</v>
      </c>
      <c r="C580" s="4">
        <v>8.5400000000000004E-2</v>
      </c>
      <c r="D580" s="4">
        <v>2.0697999999999999</v>
      </c>
      <c r="E580" s="4">
        <v>4.1260024999999999E-2</v>
      </c>
      <c r="F580" s="4">
        <v>0.81208505900000005</v>
      </c>
      <c r="G580" s="4">
        <v>0.39234953099999997</v>
      </c>
      <c r="H580" s="4">
        <v>-1.3315795930000001</v>
      </c>
      <c r="I580" s="4">
        <v>0.296183684</v>
      </c>
      <c r="J580" s="41" t="s">
        <v>12425</v>
      </c>
      <c r="K580" s="32" t="s">
        <v>6043</v>
      </c>
      <c r="L580" s="4" t="s">
        <v>6043</v>
      </c>
      <c r="M580" s="4">
        <v>0.73939999999999995</v>
      </c>
      <c r="N580" s="4">
        <v>3.7563</v>
      </c>
      <c r="O580" s="4">
        <v>0.19684263799999999</v>
      </c>
      <c r="P580" s="4">
        <v>0.67410000000000003</v>
      </c>
      <c r="Q580" s="4">
        <v>3.8</v>
      </c>
      <c r="R580" s="4">
        <v>0.177394737</v>
      </c>
      <c r="S580" s="4">
        <v>-5.4920673000000003E-2</v>
      </c>
      <c r="T580" s="4">
        <v>-1.4620950000000001E-2</v>
      </c>
      <c r="U580" s="4">
        <v>7.4944519000000001E-2</v>
      </c>
      <c r="V580" s="4">
        <v>1.9722242000000001E-2</v>
      </c>
      <c r="W580" s="4">
        <v>-0.42027197900000002</v>
      </c>
      <c r="X580" s="4">
        <v>-1.4812267509999999</v>
      </c>
      <c r="Y580" s="4">
        <v>0.79982241125228803</v>
      </c>
      <c r="Z580" s="4">
        <v>0.68467895079846697</v>
      </c>
      <c r="AA580" s="4" t="s">
        <v>12455</v>
      </c>
      <c r="AB580" s="33" t="s">
        <v>12455</v>
      </c>
      <c r="AC580" s="32" t="s">
        <v>12454</v>
      </c>
      <c r="AD580" s="4" t="s">
        <v>12454</v>
      </c>
      <c r="AE580" s="4" t="s">
        <v>12454</v>
      </c>
      <c r="AF580" s="4" t="s">
        <v>12454</v>
      </c>
      <c r="AG580" s="6">
        <v>0.11491409090909099</v>
      </c>
      <c r="AH580" s="6">
        <v>0.16602370370370401</v>
      </c>
      <c r="AI580" s="6">
        <v>0.14306968749999999</v>
      </c>
      <c r="AJ580" s="6">
        <v>0.12013033333333301</v>
      </c>
      <c r="AK580" s="6" t="s">
        <v>12679</v>
      </c>
      <c r="AL580" s="44" t="s">
        <v>12682</v>
      </c>
      <c r="AM580" s="4" t="s">
        <v>12683</v>
      </c>
    </row>
    <row r="581" spans="1:39">
      <c r="A581" s="17" t="s">
        <v>8614</v>
      </c>
      <c r="B581" s="18" t="s">
        <v>2950</v>
      </c>
      <c r="C581" s="4">
        <v>5.2900000000000003E-2</v>
      </c>
      <c r="D581" s="4">
        <v>1.361</v>
      </c>
      <c r="E581" s="4">
        <v>3.8868478999999997E-2</v>
      </c>
      <c r="F581" s="4">
        <v>0.55005617799999995</v>
      </c>
      <c r="G581" s="4">
        <v>0.40415589899999999</v>
      </c>
      <c r="H581" s="4">
        <v>-1.235848136</v>
      </c>
      <c r="I581" s="4">
        <v>0.29602286700000002</v>
      </c>
      <c r="J581" s="41" t="s">
        <v>12425</v>
      </c>
      <c r="K581" s="32" t="s">
        <v>2949</v>
      </c>
      <c r="L581" s="4" t="s">
        <v>2949</v>
      </c>
      <c r="M581" s="4">
        <v>0.16869999999999999</v>
      </c>
      <c r="N581" s="4">
        <v>1.3232999999999999</v>
      </c>
      <c r="O581" s="4">
        <v>0.12748432000000001</v>
      </c>
      <c r="P581" s="4">
        <v>0.1358</v>
      </c>
      <c r="Q581" s="4">
        <v>1.4750000000000001</v>
      </c>
      <c r="R581" s="4">
        <v>9.2067797000000007E-2</v>
      </c>
      <c r="S581" s="4">
        <v>0.63419156099999996</v>
      </c>
      <c r="T581" s="4">
        <v>0.47925002700000002</v>
      </c>
      <c r="U581" s="4">
        <v>0.67071981899999999</v>
      </c>
      <c r="V581" s="4">
        <v>0.45472530100000003</v>
      </c>
      <c r="W581" s="4">
        <v>0.12030568799999999</v>
      </c>
      <c r="X581" s="4">
        <v>-0.898922993</v>
      </c>
      <c r="Y581" s="4">
        <v>0.59031047842041695</v>
      </c>
      <c r="Z581" s="4">
        <v>0.423457997487104</v>
      </c>
      <c r="AA581" s="4" t="s">
        <v>12455</v>
      </c>
      <c r="AB581" s="33" t="s">
        <v>12425</v>
      </c>
      <c r="AC581" s="32" t="s">
        <v>12456</v>
      </c>
      <c r="AD581" s="4" t="s">
        <v>12456</v>
      </c>
      <c r="AE581" s="4" t="s">
        <v>12454</v>
      </c>
      <c r="AF581" s="4" t="s">
        <v>12454</v>
      </c>
      <c r="AG581" s="6">
        <v>0.20031375000000001</v>
      </c>
      <c r="AH581" s="6">
        <v>0.151427741935484</v>
      </c>
      <c r="AI581" s="6">
        <v>0.22172121212121201</v>
      </c>
      <c r="AJ581" s="6">
        <v>0.216368846153846</v>
      </c>
      <c r="AK581" s="6" t="s">
        <v>12679</v>
      </c>
      <c r="AL581" s="44" t="s">
        <v>12682</v>
      </c>
      <c r="AM581" s="4" t="s">
        <v>12683</v>
      </c>
    </row>
    <row r="582" spans="1:39">
      <c r="A582" s="17" t="s">
        <v>8167</v>
      </c>
      <c r="B582" s="18" t="s">
        <v>8168</v>
      </c>
      <c r="C582" s="4">
        <v>5.4899999999999997E-2</v>
      </c>
      <c r="D582" s="4">
        <v>0.95630000000000004</v>
      </c>
      <c r="E582" s="4">
        <v>5.7408763000000002E-2</v>
      </c>
      <c r="F582" s="4">
        <v>0.806491807</v>
      </c>
      <c r="G582" s="4">
        <v>0.84334602800000003</v>
      </c>
      <c r="H582" s="4">
        <v>-0.31373314200000002</v>
      </c>
      <c r="I582" s="4">
        <v>0.29568723499999999</v>
      </c>
      <c r="J582" s="41" t="s">
        <v>12425</v>
      </c>
      <c r="K582" s="32" t="s">
        <v>8425</v>
      </c>
      <c r="L582" s="4" t="s">
        <v>8425</v>
      </c>
      <c r="M582" s="4">
        <v>0.65910000000000002</v>
      </c>
      <c r="N582" s="4">
        <v>3.7816000000000001</v>
      </c>
      <c r="O582" s="4">
        <v>0.17429130500000001</v>
      </c>
      <c r="P582" s="4">
        <v>0.66710000000000003</v>
      </c>
      <c r="Q582" s="4">
        <v>2.8212999999999999</v>
      </c>
      <c r="R582" s="4">
        <v>0.23645128100000001</v>
      </c>
      <c r="S582" s="4">
        <v>0.75247872699999996</v>
      </c>
      <c r="T582" s="4">
        <v>0.19898421999999999</v>
      </c>
      <c r="U582" s="4">
        <v>0.88679862600000003</v>
      </c>
      <c r="V582" s="4">
        <v>0.31432269699999998</v>
      </c>
      <c r="W582" s="4">
        <v>-0.55298287800000001</v>
      </c>
      <c r="X582" s="4">
        <v>-1.4051917060000001</v>
      </c>
      <c r="Y582" s="4">
        <v>0.70650497281368596</v>
      </c>
      <c r="Z582" s="4">
        <v>0.73244388693172702</v>
      </c>
      <c r="AA582" s="4" t="s">
        <v>12455</v>
      </c>
      <c r="AB582" s="33" t="s">
        <v>12455</v>
      </c>
      <c r="AC582" s="32" t="s">
        <v>12456</v>
      </c>
      <c r="AD582" s="4" t="s">
        <v>12456</v>
      </c>
      <c r="AE582" s="4" t="s">
        <v>12456</v>
      </c>
      <c r="AF582" s="4" t="s">
        <v>12456</v>
      </c>
      <c r="AG582" s="6">
        <v>0.20960500000000001</v>
      </c>
      <c r="AH582" s="6">
        <v>0.24230545454545499</v>
      </c>
      <c r="AI582" s="6">
        <v>0.21380750000000001</v>
      </c>
      <c r="AJ582" s="6">
        <v>0.23755699999999999</v>
      </c>
      <c r="AK582" s="6" t="s">
        <v>12679</v>
      </c>
      <c r="AL582" s="44" t="s">
        <v>12682</v>
      </c>
      <c r="AM582" s="4" t="s">
        <v>12683</v>
      </c>
    </row>
    <row r="583" spans="1:39">
      <c r="A583" s="17" t="s">
        <v>10064</v>
      </c>
      <c r="B583" s="18" t="s">
        <v>10065</v>
      </c>
      <c r="C583" s="4">
        <v>5.4300000000000001E-2</v>
      </c>
      <c r="D583" s="4">
        <v>0.67910000000000004</v>
      </c>
      <c r="E583" s="4">
        <v>7.9958768999999999E-2</v>
      </c>
      <c r="F583" s="4">
        <v>0.73603215700000002</v>
      </c>
      <c r="G583" s="4">
        <v>1.0838347180000001</v>
      </c>
      <c r="H583" s="4">
        <v>-0.12120316</v>
      </c>
      <c r="I583" s="4">
        <v>0.29553854200000002</v>
      </c>
      <c r="J583" s="41" t="s">
        <v>12425</v>
      </c>
      <c r="K583" s="32" t="s">
        <v>11607</v>
      </c>
      <c r="L583" s="4" t="s">
        <v>11607</v>
      </c>
      <c r="M583" s="4">
        <v>0.1411</v>
      </c>
      <c r="N583" s="4">
        <v>3.8058000000000001</v>
      </c>
      <c r="O583" s="4">
        <v>3.7074991000000002E-2</v>
      </c>
      <c r="P583" s="4">
        <v>0.1948</v>
      </c>
      <c r="Q583" s="4">
        <v>3.8201999999999998</v>
      </c>
      <c r="R583" s="4">
        <v>5.0992095000000001E-2</v>
      </c>
      <c r="S583" s="4">
        <v>0.75227483100000003</v>
      </c>
      <c r="T583" s="4">
        <v>0.19766536100000001</v>
      </c>
      <c r="U583" s="4">
        <v>0.80725723800000004</v>
      </c>
      <c r="V583" s="4">
        <v>0.21131282100000001</v>
      </c>
      <c r="W583" s="4">
        <v>-1.2432470250000001</v>
      </c>
      <c r="X583" s="4">
        <v>-0.76970940499999996</v>
      </c>
      <c r="Y583" s="4">
        <v>0.34413566391605399</v>
      </c>
      <c r="Z583" s="4">
        <v>0.41144671876261302</v>
      </c>
      <c r="AA583" s="4" t="s">
        <v>12425</v>
      </c>
      <c r="AB583" s="33" t="s">
        <v>12425</v>
      </c>
      <c r="AC583" s="32" t="s">
        <v>12456</v>
      </c>
      <c r="AD583" s="4" t="s">
        <v>12456</v>
      </c>
      <c r="AE583" s="4" t="s">
        <v>12454</v>
      </c>
      <c r="AF583" s="4" t="s">
        <v>12454</v>
      </c>
      <c r="AG583" s="6">
        <v>0.11439064516128999</v>
      </c>
      <c r="AH583" s="6">
        <v>9.0858846153846207E-2</v>
      </c>
      <c r="AI583" s="6">
        <v>9.8862500000000006E-2</v>
      </c>
      <c r="AJ583" s="6">
        <v>0.11218407407407401</v>
      </c>
      <c r="AK583" s="6" t="s">
        <v>12679</v>
      </c>
      <c r="AL583" s="44" t="s">
        <v>12682</v>
      </c>
      <c r="AM583" s="4" t="s">
        <v>12683</v>
      </c>
    </row>
    <row r="584" spans="1:39">
      <c r="A584" s="17" t="s">
        <v>25</v>
      </c>
      <c r="B584" s="18" t="s">
        <v>12004</v>
      </c>
      <c r="C584" s="4">
        <v>3.5200000000000002E-2</v>
      </c>
      <c r="D584" s="4">
        <v>1.357</v>
      </c>
      <c r="E584" s="4">
        <v>2.5939573E-2</v>
      </c>
      <c r="F584" s="4">
        <v>0.75523117500000003</v>
      </c>
      <c r="G584" s="4">
        <v>0.55654471299999997</v>
      </c>
      <c r="H584" s="4">
        <v>-0.439179871</v>
      </c>
      <c r="I584" s="4">
        <v>0.29499884500000001</v>
      </c>
      <c r="J584" s="41" t="s">
        <v>12425</v>
      </c>
      <c r="K584" s="32" t="s">
        <v>5181</v>
      </c>
      <c r="L584" s="4" t="s">
        <v>5181</v>
      </c>
      <c r="M584" s="4">
        <v>6.3E-3</v>
      </c>
      <c r="N584" s="4">
        <v>0.98899999999999999</v>
      </c>
      <c r="O584" s="4">
        <v>6.3700709999999997E-3</v>
      </c>
      <c r="P584" s="4">
        <v>3.5799999999999998E-2</v>
      </c>
      <c r="Q584" s="4">
        <v>3.3953000000000002</v>
      </c>
      <c r="R584" s="4">
        <v>1.0543986999999999E-2</v>
      </c>
      <c r="S584" s="4">
        <v>0.69010695499999997</v>
      </c>
      <c r="T584" s="4">
        <v>0.69778256299999997</v>
      </c>
      <c r="U584" s="4">
        <v>0.51089810999999996</v>
      </c>
      <c r="V584" s="4">
        <v>0.150472156</v>
      </c>
      <c r="W584" s="4">
        <v>-1.1815259600000001</v>
      </c>
      <c r="X584" s="4">
        <v>0.68916825500000001</v>
      </c>
      <c r="Y584" s="4">
        <v>0.183950918161495</v>
      </c>
      <c r="Z584" s="4">
        <v>0.46850270866127203</v>
      </c>
      <c r="AA584" s="4" t="s">
        <v>12425</v>
      </c>
      <c r="AB584" s="33" t="s">
        <v>12455</v>
      </c>
      <c r="AC584" s="32" t="s">
        <v>12454</v>
      </c>
      <c r="AD584" s="4" t="s">
        <v>12454</v>
      </c>
      <c r="AE584" s="4" t="s">
        <v>12454</v>
      </c>
      <c r="AF584" s="4" t="s">
        <v>12454</v>
      </c>
      <c r="AG584" s="6" t="s">
        <v>6605</v>
      </c>
      <c r="AH584" s="6" t="s">
        <v>6605</v>
      </c>
      <c r="AI584" s="6" t="s">
        <v>6605</v>
      </c>
      <c r="AJ584" s="6" t="s">
        <v>6605</v>
      </c>
      <c r="AK584" s="6" t="s">
        <v>12679</v>
      </c>
      <c r="AL584" s="44" t="s">
        <v>12682</v>
      </c>
      <c r="AM584" s="4" t="s">
        <v>12683</v>
      </c>
    </row>
    <row r="585" spans="1:39">
      <c r="A585" s="17" t="s">
        <v>9254</v>
      </c>
      <c r="B585" s="18" t="s">
        <v>4848</v>
      </c>
      <c r="C585" s="4">
        <v>6.8699999999999997E-2</v>
      </c>
      <c r="D585" s="4">
        <v>0.52790000000000004</v>
      </c>
      <c r="E585" s="4">
        <v>0.13013828399999999</v>
      </c>
      <c r="F585" s="4">
        <v>0.81906763299999996</v>
      </c>
      <c r="G585" s="4">
        <v>1.5515583120000001</v>
      </c>
      <c r="H585" s="4">
        <v>8.2915208000000004E-2</v>
      </c>
      <c r="I585" s="4">
        <v>0.29442560400000001</v>
      </c>
      <c r="J585" s="41" t="s">
        <v>12425</v>
      </c>
      <c r="K585" s="32" t="s">
        <v>4847</v>
      </c>
      <c r="L585" s="4" t="s">
        <v>4847</v>
      </c>
      <c r="M585" s="4">
        <v>9.6500000000000002E-2</v>
      </c>
      <c r="N585" s="4">
        <v>1.4112</v>
      </c>
      <c r="O585" s="4">
        <v>6.8381519000000002E-2</v>
      </c>
      <c r="P585" s="4">
        <v>9.69E-2</v>
      </c>
      <c r="Q585" s="4">
        <v>1.2723</v>
      </c>
      <c r="R585" s="4">
        <v>7.6161282999999996E-2</v>
      </c>
      <c r="S585" s="4">
        <v>0.71131778899999998</v>
      </c>
      <c r="T585" s="4">
        <v>0.50405172099999995</v>
      </c>
      <c r="U585" s="4">
        <v>0.801001619</v>
      </c>
      <c r="V585" s="4">
        <v>0.629569771</v>
      </c>
      <c r="W585" s="4">
        <v>6.1753372000000001E-2</v>
      </c>
      <c r="X585" s="4">
        <v>-0.88945644400000001</v>
      </c>
      <c r="Y585" s="4">
        <v>0.44205707612606299</v>
      </c>
      <c r="Z585" s="4">
        <v>0.341561632967669</v>
      </c>
      <c r="AA585" s="4" t="s">
        <v>12425</v>
      </c>
      <c r="AB585" s="33" t="s">
        <v>12425</v>
      </c>
      <c r="AC585" s="32" t="s">
        <v>12456</v>
      </c>
      <c r="AD585" s="4" t="s">
        <v>12456</v>
      </c>
      <c r="AE585" s="4" t="s">
        <v>12454</v>
      </c>
      <c r="AF585" s="4" t="s">
        <v>12454</v>
      </c>
      <c r="AG585" s="6">
        <v>0.161188</v>
      </c>
      <c r="AH585" s="6">
        <v>0.12255208333333301</v>
      </c>
      <c r="AI585" s="6">
        <v>0.142235</v>
      </c>
      <c r="AJ585" s="6">
        <v>0.15980230769230799</v>
      </c>
      <c r="AK585" s="6" t="s">
        <v>12679</v>
      </c>
      <c r="AL585" s="44" t="s">
        <v>12682</v>
      </c>
      <c r="AM585" s="4" t="s">
        <v>12683</v>
      </c>
    </row>
    <row r="586" spans="1:39">
      <c r="A586" s="17" t="s">
        <v>8378</v>
      </c>
      <c r="B586" s="18" t="s">
        <v>471</v>
      </c>
      <c r="C586" s="4">
        <v>4.6600000000000003E-2</v>
      </c>
      <c r="D586" s="4">
        <v>0.63639999999999997</v>
      </c>
      <c r="E586" s="4">
        <v>7.3224387000000002E-2</v>
      </c>
      <c r="F586" s="4">
        <v>0.71630605800000002</v>
      </c>
      <c r="G586" s="4">
        <v>1.1255594879999999</v>
      </c>
      <c r="H586" s="4">
        <v>0.158598621</v>
      </c>
      <c r="I586" s="4">
        <v>0.293813253</v>
      </c>
      <c r="J586" s="41" t="s">
        <v>12425</v>
      </c>
      <c r="K586" s="32" t="s">
        <v>470</v>
      </c>
      <c r="L586" s="4" t="s">
        <v>470</v>
      </c>
      <c r="M586" s="4">
        <v>0.18229999999999999</v>
      </c>
      <c r="N586" s="4">
        <v>1.6397999999999999</v>
      </c>
      <c r="O586" s="4">
        <v>0.111172094</v>
      </c>
      <c r="P586" s="4">
        <v>0.15609999999999999</v>
      </c>
      <c r="Q586" s="4">
        <v>1.9722999999999999</v>
      </c>
      <c r="R586" s="4">
        <v>7.9146174999999999E-2</v>
      </c>
      <c r="S586" s="4">
        <v>0.73000147900000001</v>
      </c>
      <c r="T586" s="4">
        <v>0.445177143</v>
      </c>
      <c r="U586" s="4">
        <v>0.62967601699999998</v>
      </c>
      <c r="V586" s="4">
        <v>0.31925975600000001</v>
      </c>
      <c r="W586" s="4">
        <v>-0.25317934800000003</v>
      </c>
      <c r="X586" s="4">
        <v>0.66367837600000001</v>
      </c>
      <c r="Y586" s="4">
        <v>0.52913614640857998</v>
      </c>
      <c r="Z586" s="4">
        <v>0.57527005507502105</v>
      </c>
      <c r="AA586" s="4" t="s">
        <v>12455</v>
      </c>
      <c r="AB586" s="33" t="s">
        <v>12455</v>
      </c>
      <c r="AC586" s="32" t="s">
        <v>12454</v>
      </c>
      <c r="AD586" s="4" t="s">
        <v>12454</v>
      </c>
      <c r="AE586" s="4" t="s">
        <v>12456</v>
      </c>
      <c r="AF586" s="4" t="s">
        <v>12456</v>
      </c>
      <c r="AG586" s="6">
        <v>0.159129038461538</v>
      </c>
      <c r="AH586" s="6">
        <v>0.17061212765957401</v>
      </c>
      <c r="AI586" s="6">
        <v>0.14342309523809499</v>
      </c>
      <c r="AJ586" s="6">
        <v>0.122403333333333</v>
      </c>
      <c r="AK586" s="6" t="s">
        <v>12679</v>
      </c>
      <c r="AL586" s="44" t="s">
        <v>12682</v>
      </c>
      <c r="AM586" s="4" t="s">
        <v>12683</v>
      </c>
    </row>
    <row r="587" spans="1:39">
      <c r="A587" s="17" t="s">
        <v>2894</v>
      </c>
      <c r="B587" s="18" t="s">
        <v>1917</v>
      </c>
      <c r="C587" s="4">
        <v>6.7699999999999996E-2</v>
      </c>
      <c r="D587" s="4">
        <v>1.3898999999999999</v>
      </c>
      <c r="E587" s="4">
        <v>4.8708540000000002E-2</v>
      </c>
      <c r="F587" s="4">
        <v>0.80797073900000005</v>
      </c>
      <c r="G587" s="4">
        <v>0.58131573400000003</v>
      </c>
      <c r="H587" s="4">
        <v>-0.97338808600000004</v>
      </c>
      <c r="I587" s="4">
        <v>0.29208321900000001</v>
      </c>
      <c r="J587" s="41" t="s">
        <v>12425</v>
      </c>
      <c r="K587" s="32" t="s">
        <v>2893</v>
      </c>
      <c r="L587" s="4" t="s">
        <v>2893</v>
      </c>
      <c r="M587" s="4">
        <v>6.8400000000000002E-2</v>
      </c>
      <c r="N587" s="4">
        <v>1.0748</v>
      </c>
      <c r="O587" s="4">
        <v>6.3639746999999997E-2</v>
      </c>
      <c r="P587" s="4">
        <v>7.5600000000000001E-2</v>
      </c>
      <c r="Q587" s="4">
        <v>1.7713000000000001</v>
      </c>
      <c r="R587" s="4">
        <v>4.2680517000000001E-2</v>
      </c>
      <c r="S587" s="4">
        <v>0.84852013999999998</v>
      </c>
      <c r="T587" s="4">
        <v>0.78946793800000004</v>
      </c>
      <c r="U587" s="4">
        <v>0.77120465100000002</v>
      </c>
      <c r="V587" s="4">
        <v>0.43538906500000002</v>
      </c>
      <c r="W587" s="4">
        <v>-0.26578222600000001</v>
      </c>
      <c r="X587" s="4">
        <v>0.12265548</v>
      </c>
      <c r="Y587" s="4">
        <v>0.32524636542167801</v>
      </c>
      <c r="Z587" s="4">
        <v>0.40889009980639901</v>
      </c>
      <c r="AA587" s="4" t="s">
        <v>12425</v>
      </c>
      <c r="AB587" s="33" t="s">
        <v>12425</v>
      </c>
      <c r="AC587" s="32" t="s">
        <v>12454</v>
      </c>
      <c r="AD587" s="4" t="s">
        <v>12454</v>
      </c>
      <c r="AE587" s="4" t="s">
        <v>12454</v>
      </c>
      <c r="AF587" s="4" t="s">
        <v>12454</v>
      </c>
      <c r="AG587" s="6">
        <v>0.21950722222222199</v>
      </c>
      <c r="AH587" s="6">
        <v>0.10483820512820501</v>
      </c>
      <c r="AI587" s="6">
        <v>8.6307499999999995E-2</v>
      </c>
      <c r="AJ587" s="6">
        <v>0.15852852941176501</v>
      </c>
      <c r="AK587" s="6" t="s">
        <v>12679</v>
      </c>
      <c r="AL587" s="44" t="s">
        <v>12682</v>
      </c>
      <c r="AM587" s="4" t="s">
        <v>12683</v>
      </c>
    </row>
    <row r="588" spans="1:39">
      <c r="A588" s="17" t="s">
        <v>11177</v>
      </c>
      <c r="B588" s="18" t="s">
        <v>11178</v>
      </c>
      <c r="C588" s="4">
        <v>6.3E-2</v>
      </c>
      <c r="D588" s="4">
        <v>0.58909999999999996</v>
      </c>
      <c r="E588" s="4">
        <v>0.10694279399999999</v>
      </c>
      <c r="F588" s="4">
        <v>0.68831291100000003</v>
      </c>
      <c r="G588" s="4">
        <v>1.16841438</v>
      </c>
      <c r="H588" s="4">
        <v>-0.59674545800000001</v>
      </c>
      <c r="I588" s="4">
        <v>0.29073442900000002</v>
      </c>
      <c r="J588" s="41" t="s">
        <v>12425</v>
      </c>
      <c r="K588" s="32" t="s">
        <v>6506</v>
      </c>
      <c r="L588" s="4" t="s">
        <v>6506</v>
      </c>
      <c r="M588" s="4">
        <v>0.64929999999999999</v>
      </c>
      <c r="N588" s="4">
        <v>2.7039</v>
      </c>
      <c r="O588" s="4">
        <v>0.24013461999999999</v>
      </c>
      <c r="P588" s="4">
        <v>0.69140000000000001</v>
      </c>
      <c r="Q588" s="4">
        <v>1.8749</v>
      </c>
      <c r="R588" s="4">
        <v>0.36876633399999997</v>
      </c>
      <c r="S588" s="4">
        <v>0.57507267900000003</v>
      </c>
      <c r="T588" s="4">
        <v>0.21268267299999999</v>
      </c>
      <c r="U588" s="4">
        <v>0.71998927899999998</v>
      </c>
      <c r="V588" s="4">
        <v>0.38401476299999998</v>
      </c>
      <c r="W588" s="4">
        <v>-3.3613630999999998E-2</v>
      </c>
      <c r="X588" s="4">
        <v>-1.0859253310000001</v>
      </c>
      <c r="Y588" s="4">
        <v>0.840683574354541</v>
      </c>
      <c r="Z588" s="4">
        <v>0.906284487934508</v>
      </c>
      <c r="AA588" s="4" t="s">
        <v>12455</v>
      </c>
      <c r="AB588" s="33" t="s">
        <v>12455</v>
      </c>
      <c r="AC588" s="32" t="s">
        <v>12456</v>
      </c>
      <c r="AD588" s="4" t="s">
        <v>12456</v>
      </c>
      <c r="AE588" s="4" t="s">
        <v>12456</v>
      </c>
      <c r="AF588" s="4" t="s">
        <v>12456</v>
      </c>
      <c r="AG588" s="6">
        <v>0.223757272727273</v>
      </c>
      <c r="AH588" s="6">
        <v>0.27011516129032298</v>
      </c>
      <c r="AI588" s="6">
        <v>0.25482176470588203</v>
      </c>
      <c r="AJ588" s="6">
        <v>0.27565176470588199</v>
      </c>
      <c r="AK588" s="6" t="s">
        <v>12679</v>
      </c>
      <c r="AL588" s="44" t="s">
        <v>12682</v>
      </c>
      <c r="AM588" s="4" t="s">
        <v>12683</v>
      </c>
    </row>
    <row r="589" spans="1:39">
      <c r="A589" s="17" t="s">
        <v>2340</v>
      </c>
      <c r="B589" s="18" t="s">
        <v>11929</v>
      </c>
      <c r="C589" s="4">
        <v>5.57E-2</v>
      </c>
      <c r="D589" s="4">
        <v>0.1384</v>
      </c>
      <c r="E589" s="4">
        <v>0.402456647</v>
      </c>
      <c r="F589" s="4">
        <v>0.48663856700000002</v>
      </c>
      <c r="G589" s="4">
        <v>3.5161746169999999</v>
      </c>
      <c r="H589" s="4">
        <v>-0.60436717799999995</v>
      </c>
      <c r="I589" s="4">
        <v>0.29041353600000003</v>
      </c>
      <c r="J589" s="41" t="s">
        <v>12425</v>
      </c>
      <c r="K589" s="32" t="s">
        <v>4980</v>
      </c>
      <c r="L589" s="4" t="s">
        <v>4980</v>
      </c>
      <c r="M589" s="4">
        <v>5.6800000000000003E-2</v>
      </c>
      <c r="N589" s="4">
        <v>0.14549999999999999</v>
      </c>
      <c r="O589" s="4">
        <v>0.39037800700000003</v>
      </c>
      <c r="P589" s="4">
        <v>5.8099999999999999E-2</v>
      </c>
      <c r="Q589" s="4">
        <v>0.12429999999999999</v>
      </c>
      <c r="R589" s="4">
        <v>0.46741753800000002</v>
      </c>
      <c r="S589" s="4">
        <v>0.563073873</v>
      </c>
      <c r="T589" s="4">
        <v>3.8699235280000002</v>
      </c>
      <c r="U589" s="4">
        <v>0.50255582499999996</v>
      </c>
      <c r="V589" s="4">
        <v>4.0430878950000002</v>
      </c>
      <c r="W589" s="4">
        <v>2.1498677370000001</v>
      </c>
      <c r="X589" s="4">
        <v>3.2743801729999999</v>
      </c>
      <c r="Y589" s="4">
        <v>0.39978914082602601</v>
      </c>
      <c r="Z589" s="4">
        <v>0.62681055890762405</v>
      </c>
      <c r="AA589" s="4" t="s">
        <v>12425</v>
      </c>
      <c r="AB589" s="33" t="s">
        <v>12455</v>
      </c>
      <c r="AC589" s="32" t="s">
        <v>12453</v>
      </c>
      <c r="AD589" s="4" t="s">
        <v>12453</v>
      </c>
      <c r="AE589" s="4" t="s">
        <v>12453</v>
      </c>
      <c r="AF589" s="4" t="s">
        <v>12453</v>
      </c>
      <c r="AG589" s="6">
        <v>0.28515600000000002</v>
      </c>
      <c r="AH589" s="6" t="s">
        <v>6605</v>
      </c>
      <c r="AI589" s="6">
        <v>0.12765558823529399</v>
      </c>
      <c r="AJ589" s="6" t="s">
        <v>6605</v>
      </c>
      <c r="AK589" s="6" t="s">
        <v>12679</v>
      </c>
      <c r="AL589" s="44" t="s">
        <v>12956</v>
      </c>
      <c r="AM589" s="4" t="s">
        <v>12683</v>
      </c>
    </row>
    <row r="590" spans="1:39">
      <c r="A590" s="17" t="s">
        <v>3292</v>
      </c>
      <c r="B590" s="18" t="s">
        <v>9253</v>
      </c>
      <c r="C590" s="4">
        <v>9.1700000000000004E-2</v>
      </c>
      <c r="D590" s="4">
        <v>0.70409999999999995</v>
      </c>
      <c r="E590" s="4">
        <v>0.13023718200000001</v>
      </c>
      <c r="F590" s="4">
        <v>0.83098163400000002</v>
      </c>
      <c r="G590" s="4">
        <v>1.180203997</v>
      </c>
      <c r="H590" s="4">
        <v>-1.1994953150000001</v>
      </c>
      <c r="I590" s="4">
        <v>0.28678589300000001</v>
      </c>
      <c r="J590" s="41" t="s">
        <v>12425</v>
      </c>
      <c r="K590" s="32" t="s">
        <v>125</v>
      </c>
      <c r="L590" s="4" t="s">
        <v>125</v>
      </c>
      <c r="M590" s="4">
        <v>0.54620000000000002</v>
      </c>
      <c r="N590" s="4">
        <v>4.1002999999999998</v>
      </c>
      <c r="O590" s="4">
        <v>0.13320976500000001</v>
      </c>
      <c r="P590" s="4">
        <v>0.60150000000000003</v>
      </c>
      <c r="Q590" s="4">
        <v>4.1505999999999998</v>
      </c>
      <c r="R590" s="4">
        <v>0.14491880700000001</v>
      </c>
      <c r="S590" s="4">
        <v>0.42860267400000002</v>
      </c>
      <c r="T590" s="4">
        <v>0.10452958900000001</v>
      </c>
      <c r="U590" s="4">
        <v>0.64174815600000001</v>
      </c>
      <c r="V590" s="4">
        <v>0.15461575599999999</v>
      </c>
      <c r="W590" s="4">
        <v>0.360978629</v>
      </c>
      <c r="X590" s="4">
        <v>0.148242706</v>
      </c>
      <c r="Y590" s="4">
        <v>0.719811294273205</v>
      </c>
      <c r="Z590" s="4">
        <v>0.71412754496160702</v>
      </c>
      <c r="AA590" s="4" t="s">
        <v>12455</v>
      </c>
      <c r="AB590" s="33" t="s">
        <v>12455</v>
      </c>
      <c r="AC590" s="32" t="s">
        <v>12456</v>
      </c>
      <c r="AD590" s="4" t="s">
        <v>12456</v>
      </c>
      <c r="AE590" s="4" t="s">
        <v>12456</v>
      </c>
      <c r="AF590" s="4" t="s">
        <v>12456</v>
      </c>
      <c r="AG590" s="6">
        <v>0.196708636363636</v>
      </c>
      <c r="AH590" s="6">
        <v>0.11090307692307701</v>
      </c>
      <c r="AI590" s="6">
        <v>0.216893725490196</v>
      </c>
      <c r="AJ590" s="6">
        <v>0.14155255813953499</v>
      </c>
      <c r="AK590" s="6" t="s">
        <v>12679</v>
      </c>
      <c r="AL590" s="44" t="s">
        <v>12682</v>
      </c>
      <c r="AM590" s="4" t="s">
        <v>12683</v>
      </c>
    </row>
    <row r="591" spans="1:39">
      <c r="A591" s="17" t="s">
        <v>9443</v>
      </c>
      <c r="B591" s="18" t="s">
        <v>29</v>
      </c>
      <c r="C591" s="4">
        <v>7.8E-2</v>
      </c>
      <c r="D591" s="4">
        <v>0.37369999999999998</v>
      </c>
      <c r="E591" s="4">
        <v>0.20872357499999999</v>
      </c>
      <c r="F591" s="4">
        <v>0.78467348100000001</v>
      </c>
      <c r="G591" s="4">
        <v>2.099741721</v>
      </c>
      <c r="H591" s="4">
        <v>-0.27520544600000002</v>
      </c>
      <c r="I591" s="4">
        <v>0.28569590099999997</v>
      </c>
      <c r="J591" s="41" t="s">
        <v>12425</v>
      </c>
      <c r="K591" s="32" t="s">
        <v>28</v>
      </c>
      <c r="L591" s="4" t="s">
        <v>28</v>
      </c>
      <c r="M591" s="4">
        <v>0.27660000000000001</v>
      </c>
      <c r="N591" s="4">
        <v>1.9401999999999999</v>
      </c>
      <c r="O591" s="4">
        <v>0.142562622</v>
      </c>
      <c r="P591" s="4">
        <v>0.27560000000000001</v>
      </c>
      <c r="Q591" s="4">
        <v>1.6943999999999999</v>
      </c>
      <c r="R591" s="4">
        <v>0.16265344700000001</v>
      </c>
      <c r="S591" s="4">
        <v>0.40588629900000001</v>
      </c>
      <c r="T591" s="4">
        <v>0.20919817499999999</v>
      </c>
      <c r="U591" s="4">
        <v>0.37238315399999999</v>
      </c>
      <c r="V591" s="4">
        <v>0.21977287200000001</v>
      </c>
      <c r="W591" s="4">
        <v>-0.53581364099999995</v>
      </c>
      <c r="X591" s="4">
        <v>0.401593594</v>
      </c>
      <c r="Y591" s="4">
        <v>0.64080631851890102</v>
      </c>
      <c r="Z591" s="4">
        <v>0.74968200970657695</v>
      </c>
      <c r="AA591" s="4" t="s">
        <v>12455</v>
      </c>
      <c r="AB591" s="33" t="s">
        <v>12455</v>
      </c>
      <c r="AC591" s="32" t="s">
        <v>12454</v>
      </c>
      <c r="AD591" s="4" t="s">
        <v>12454</v>
      </c>
      <c r="AE591" s="4" t="s">
        <v>12454</v>
      </c>
      <c r="AF591" s="4" t="s">
        <v>12454</v>
      </c>
      <c r="AG591" s="6">
        <v>8.7551578947368397E-2</v>
      </c>
      <c r="AH591" s="6">
        <v>9.3054516129032303E-2</v>
      </c>
      <c r="AI591" s="6">
        <v>0.177321860465116</v>
      </c>
      <c r="AJ591" s="6">
        <v>9.2187333333333302E-2</v>
      </c>
      <c r="AK591" s="6" t="s">
        <v>12679</v>
      </c>
      <c r="AL591" s="44" t="s">
        <v>12682</v>
      </c>
      <c r="AM591" s="4" t="s">
        <v>12683</v>
      </c>
    </row>
    <row r="592" spans="1:39">
      <c r="A592" s="17" t="s">
        <v>10717</v>
      </c>
      <c r="B592" s="18" t="s">
        <v>10718</v>
      </c>
      <c r="C592" s="4">
        <v>7.6999999999999999E-2</v>
      </c>
      <c r="D592" s="4">
        <v>0.63670000000000004</v>
      </c>
      <c r="E592" s="4">
        <v>0.120936077</v>
      </c>
      <c r="F592" s="4">
        <v>0.77895321299999998</v>
      </c>
      <c r="G592" s="4">
        <v>1.223422668</v>
      </c>
      <c r="H592" s="4">
        <v>-0.86502909299999997</v>
      </c>
      <c r="I592" s="4">
        <v>0.283981066</v>
      </c>
      <c r="J592" s="41" t="s">
        <v>12425</v>
      </c>
      <c r="K592" s="32" t="s">
        <v>3933</v>
      </c>
      <c r="L592" s="4" t="s">
        <v>3933</v>
      </c>
      <c r="M592" s="4">
        <v>0.28120000000000001</v>
      </c>
      <c r="N592" s="4">
        <v>2.09</v>
      </c>
      <c r="O592" s="4">
        <v>0.13454545500000001</v>
      </c>
      <c r="P592" s="4">
        <v>0.2923</v>
      </c>
      <c r="Q592" s="4">
        <v>3.6943000000000001</v>
      </c>
      <c r="R592" s="4">
        <v>7.912189E-2</v>
      </c>
      <c r="S592" s="4">
        <v>0.89984775299999997</v>
      </c>
      <c r="T592" s="4">
        <v>0.43054916399999998</v>
      </c>
      <c r="U592" s="4">
        <v>0.81822128500000002</v>
      </c>
      <c r="V592" s="4">
        <v>0.22148208999999999</v>
      </c>
      <c r="W592" s="4">
        <v>-1.0749338660000001</v>
      </c>
      <c r="X592" s="4">
        <v>-1.101942583</v>
      </c>
      <c r="Y592" s="4">
        <v>0.51213804212335201</v>
      </c>
      <c r="Z592" s="4">
        <v>0.44245960349334401</v>
      </c>
      <c r="AA592" s="4" t="s">
        <v>12455</v>
      </c>
      <c r="AB592" s="33" t="s">
        <v>12425</v>
      </c>
      <c r="AC592" s="32" t="s">
        <v>12454</v>
      </c>
      <c r="AD592" s="4" t="s">
        <v>12454</v>
      </c>
      <c r="AE592" s="4" t="s">
        <v>12454</v>
      </c>
      <c r="AF592" s="4" t="s">
        <v>12454</v>
      </c>
      <c r="AG592" s="6">
        <v>7.5544E-2</v>
      </c>
      <c r="AH592" s="6">
        <v>0.17904500000000001</v>
      </c>
      <c r="AI592" s="6">
        <v>0.17951129032258101</v>
      </c>
      <c r="AJ592" s="6">
        <v>0.15550842105263199</v>
      </c>
      <c r="AK592" s="6" t="s">
        <v>12679</v>
      </c>
      <c r="AL592" s="44" t="s">
        <v>12682</v>
      </c>
      <c r="AM592" s="4" t="s">
        <v>12683</v>
      </c>
    </row>
    <row r="593" spans="1:39">
      <c r="A593" s="17" t="s">
        <v>10193</v>
      </c>
      <c r="B593" s="18" t="s">
        <v>10194</v>
      </c>
      <c r="C593" s="4">
        <v>4.0000000000000001E-3</v>
      </c>
      <c r="D593" s="4">
        <v>0.79500000000000004</v>
      </c>
      <c r="E593" s="4">
        <v>5.0314469999999997E-3</v>
      </c>
      <c r="F593" s="4">
        <v>0.73952666700000003</v>
      </c>
      <c r="G593" s="4">
        <v>0.93022222300000001</v>
      </c>
      <c r="H593" s="4">
        <v>1.1288549290000001</v>
      </c>
      <c r="I593" s="4">
        <v>0.28397769</v>
      </c>
      <c r="J593" s="41" t="s">
        <v>12425</v>
      </c>
      <c r="K593" s="32" t="s">
        <v>7619</v>
      </c>
      <c r="L593" s="4" t="s">
        <v>7619</v>
      </c>
      <c r="M593" s="4">
        <v>0.82640000000000002</v>
      </c>
      <c r="N593" s="4">
        <v>2.1360999999999999</v>
      </c>
      <c r="O593" s="4">
        <v>0.38687327399999999</v>
      </c>
      <c r="P593" s="4">
        <v>0.8387</v>
      </c>
      <c r="Q593" s="4">
        <v>1.4351</v>
      </c>
      <c r="R593" s="4">
        <v>0.58441920400000003</v>
      </c>
      <c r="S593" s="4">
        <v>0.85329587900000003</v>
      </c>
      <c r="T593" s="4">
        <v>0.399464388</v>
      </c>
      <c r="U593" s="4">
        <v>0.70820534800000001</v>
      </c>
      <c r="V593" s="4">
        <v>0.49348850100000002</v>
      </c>
      <c r="W593" s="4">
        <v>0.13339195000000001</v>
      </c>
      <c r="X593" s="4">
        <v>1.0025243559999999</v>
      </c>
      <c r="Y593" s="4">
        <v>0.94617005400708598</v>
      </c>
      <c r="Z593" s="4">
        <v>0.99265676038409101</v>
      </c>
      <c r="AA593" s="4" t="s">
        <v>12424</v>
      </c>
      <c r="AB593" s="33" t="s">
        <v>12424</v>
      </c>
      <c r="AC593" s="32" t="s">
        <v>12456</v>
      </c>
      <c r="AD593" s="4" t="s">
        <v>12456</v>
      </c>
      <c r="AE593" s="4" t="s">
        <v>12454</v>
      </c>
      <c r="AF593" s="4" t="s">
        <v>12454</v>
      </c>
      <c r="AG593" s="6">
        <v>0.16574375</v>
      </c>
      <c r="AH593" s="6">
        <v>0.18274857142857101</v>
      </c>
      <c r="AI593" s="6">
        <v>0.12545411764705899</v>
      </c>
      <c r="AJ593" s="6">
        <v>9.4448888888888902E-2</v>
      </c>
      <c r="AK593" s="6" t="s">
        <v>12679</v>
      </c>
      <c r="AL593" s="44" t="s">
        <v>12682</v>
      </c>
      <c r="AM593" s="4" t="s">
        <v>12683</v>
      </c>
    </row>
    <row r="594" spans="1:39">
      <c r="A594" s="17" t="s">
        <v>6695</v>
      </c>
      <c r="B594" s="18" t="s">
        <v>3440</v>
      </c>
      <c r="C594" s="4">
        <v>5.0500000000000003E-2</v>
      </c>
      <c r="D594" s="4">
        <v>5.7359999999999998</v>
      </c>
      <c r="E594" s="4">
        <v>8.8040449999999999E-3</v>
      </c>
      <c r="F594" s="4">
        <v>0.79691293600000002</v>
      </c>
      <c r="G594" s="4">
        <v>0.13893182300000001</v>
      </c>
      <c r="H594" s="4">
        <v>-1.486314946</v>
      </c>
      <c r="I594" s="4">
        <v>0.28339920200000002</v>
      </c>
      <c r="J594" s="41" t="s">
        <v>12425</v>
      </c>
      <c r="K594" s="32" t="s">
        <v>3439</v>
      </c>
      <c r="L594" s="4" t="s">
        <v>3439</v>
      </c>
      <c r="M594" s="4">
        <v>0.12570000000000001</v>
      </c>
      <c r="N594" s="4">
        <v>3.2372000000000001</v>
      </c>
      <c r="O594" s="4">
        <v>3.8829852999999998E-2</v>
      </c>
      <c r="P594" s="4">
        <v>9.6100000000000005E-2</v>
      </c>
      <c r="Q594" s="4">
        <v>3.5150999999999999</v>
      </c>
      <c r="R594" s="4">
        <v>2.7339194000000001E-2</v>
      </c>
      <c r="S594" s="4">
        <v>0.75551297500000003</v>
      </c>
      <c r="T594" s="4">
        <v>0.233384707</v>
      </c>
      <c r="U594" s="4">
        <v>0.82189454200000001</v>
      </c>
      <c r="V594" s="4">
        <v>0.233818253</v>
      </c>
      <c r="W594" s="4">
        <v>-0.297848065</v>
      </c>
      <c r="X594" s="4">
        <v>-1.1624706419999999</v>
      </c>
      <c r="Y594" s="4">
        <v>0.41990865085558998</v>
      </c>
      <c r="Z594" s="4">
        <v>0.32134080244768498</v>
      </c>
      <c r="AA594" s="4" t="s">
        <v>12425</v>
      </c>
      <c r="AB594" s="33" t="s">
        <v>12425</v>
      </c>
      <c r="AC594" s="32" t="s">
        <v>12454</v>
      </c>
      <c r="AD594" s="4" t="s">
        <v>12454</v>
      </c>
      <c r="AE594" s="4" t="s">
        <v>12454</v>
      </c>
      <c r="AF594" s="4" t="s">
        <v>12454</v>
      </c>
      <c r="AG594" s="6">
        <v>0.14154968749999999</v>
      </c>
      <c r="AH594" s="6" t="s">
        <v>6605</v>
      </c>
      <c r="AI594" s="6" t="s">
        <v>6605</v>
      </c>
      <c r="AJ594" s="6" t="s">
        <v>6605</v>
      </c>
      <c r="AK594" s="6" t="s">
        <v>12679</v>
      </c>
      <c r="AL594" s="44" t="s">
        <v>12682</v>
      </c>
      <c r="AM594" s="4" t="s">
        <v>12683</v>
      </c>
    </row>
    <row r="595" spans="1:39">
      <c r="A595" s="17" t="s">
        <v>5459</v>
      </c>
      <c r="B595" s="18" t="s">
        <v>5819</v>
      </c>
      <c r="C595" s="4">
        <v>4.1200000000000001E-2</v>
      </c>
      <c r="D595" s="4">
        <v>0.64029999999999998</v>
      </c>
      <c r="E595" s="4">
        <v>6.4344838000000001E-2</v>
      </c>
      <c r="F595" s="4">
        <v>0.54248266099999998</v>
      </c>
      <c r="G595" s="4">
        <v>0.84723201800000003</v>
      </c>
      <c r="H595" s="4">
        <v>-0.672733998</v>
      </c>
      <c r="I595" s="4">
        <v>0.28089927100000001</v>
      </c>
      <c r="J595" s="41" t="s">
        <v>12425</v>
      </c>
      <c r="K595" s="32" t="s">
        <v>2083</v>
      </c>
      <c r="L595" s="4" t="s">
        <v>2083</v>
      </c>
      <c r="M595" s="4">
        <v>0.15040000000000001</v>
      </c>
      <c r="N595" s="4">
        <v>2.1726999999999999</v>
      </c>
      <c r="O595" s="4">
        <v>6.9222625999999995E-2</v>
      </c>
      <c r="P595" s="4">
        <v>0.14899999999999999</v>
      </c>
      <c r="Q595" s="4">
        <v>2.8119000000000001</v>
      </c>
      <c r="R595" s="4">
        <v>5.2989082E-2</v>
      </c>
      <c r="S595" s="4">
        <v>-6.5167288000000004E-2</v>
      </c>
      <c r="T595" s="4">
        <v>-2.9993689E-2</v>
      </c>
      <c r="U595" s="4">
        <v>0.33473219799999998</v>
      </c>
      <c r="V595" s="4">
        <v>0.119041288</v>
      </c>
      <c r="W595" s="4">
        <v>-1.2036518199999999</v>
      </c>
      <c r="X595" s="4">
        <v>-0.19862285599999999</v>
      </c>
      <c r="Y595" s="4">
        <v>0.48323365577691602</v>
      </c>
      <c r="Z595" s="4">
        <v>0.494447599862887</v>
      </c>
      <c r="AA595" s="4" t="s">
        <v>12455</v>
      </c>
      <c r="AB595" s="33" t="s">
        <v>12455</v>
      </c>
      <c r="AC595" s="32" t="s">
        <v>12456</v>
      </c>
      <c r="AD595" s="4" t="s">
        <v>12456</v>
      </c>
      <c r="AE595" s="4" t="s">
        <v>12456</v>
      </c>
      <c r="AF595" s="4" t="s">
        <v>12456</v>
      </c>
      <c r="AG595" s="6">
        <v>0.159061846153846</v>
      </c>
      <c r="AH595" s="6">
        <v>0.13979142307692299</v>
      </c>
      <c r="AI595" s="6">
        <v>0.174877737226277</v>
      </c>
      <c r="AJ595" s="6">
        <v>0.15485337078651701</v>
      </c>
      <c r="AK595" s="6" t="s">
        <v>12679</v>
      </c>
      <c r="AL595" s="44" t="s">
        <v>12682</v>
      </c>
      <c r="AM595" s="4" t="s">
        <v>12683</v>
      </c>
    </row>
    <row r="596" spans="1:39">
      <c r="A596" s="17" t="s">
        <v>1392</v>
      </c>
      <c r="B596" s="18" t="s">
        <v>9234</v>
      </c>
      <c r="C596" s="4">
        <v>6.5600000000000006E-2</v>
      </c>
      <c r="D596" s="4">
        <v>0.86109999999999998</v>
      </c>
      <c r="E596" s="4">
        <v>7.6181628000000001E-2</v>
      </c>
      <c r="F596" s="4">
        <v>0.62774471099999996</v>
      </c>
      <c r="G596" s="4">
        <v>0.72900326400000004</v>
      </c>
      <c r="H596" s="4">
        <v>-1.357861151</v>
      </c>
      <c r="I596" s="4">
        <v>0.28007854399999998</v>
      </c>
      <c r="J596" s="41" t="s">
        <v>12425</v>
      </c>
      <c r="K596" s="32" t="s">
        <v>861</v>
      </c>
      <c r="L596" s="4" t="s">
        <v>861</v>
      </c>
      <c r="M596" s="4">
        <v>0.51629999999999998</v>
      </c>
      <c r="N596" s="4">
        <v>4.7682000000000002</v>
      </c>
      <c r="O596" s="4">
        <v>0.10827985399999999</v>
      </c>
      <c r="P596" s="4">
        <v>0.53759999999999997</v>
      </c>
      <c r="Q596" s="4">
        <v>4.7625999999999999</v>
      </c>
      <c r="R596" s="4">
        <v>0.11287952</v>
      </c>
      <c r="S596" s="4">
        <v>0.70994590199999996</v>
      </c>
      <c r="T596" s="4">
        <v>0.14889180399999999</v>
      </c>
      <c r="U596" s="4">
        <v>0.67453903100000001</v>
      </c>
      <c r="V596" s="4">
        <v>0.14163251800000001</v>
      </c>
      <c r="W596" s="4">
        <v>-0.30949613199999998</v>
      </c>
      <c r="X596" s="4">
        <v>-1.179326111</v>
      </c>
      <c r="Y596" s="4">
        <v>0.60219201338295003</v>
      </c>
      <c r="Z596" s="4">
        <v>0.53650721279032398</v>
      </c>
      <c r="AA596" s="4" t="s">
        <v>12455</v>
      </c>
      <c r="AB596" s="33" t="s">
        <v>12455</v>
      </c>
      <c r="AC596" s="32" t="s">
        <v>12456</v>
      </c>
      <c r="AD596" s="4" t="s">
        <v>12456</v>
      </c>
      <c r="AE596" s="4" t="s">
        <v>12454</v>
      </c>
      <c r="AF596" s="4" t="s">
        <v>12454</v>
      </c>
      <c r="AG596" s="6">
        <v>0.145702111111111</v>
      </c>
      <c r="AH596" s="6">
        <v>0.149204</v>
      </c>
      <c r="AI596" s="6">
        <v>0.151183333333333</v>
      </c>
      <c r="AJ596" s="6">
        <v>0.16832819277108399</v>
      </c>
      <c r="AK596" s="6" t="s">
        <v>12679</v>
      </c>
      <c r="AL596" s="44" t="s">
        <v>12682</v>
      </c>
      <c r="AM596" s="4" t="s">
        <v>12683</v>
      </c>
    </row>
    <row r="597" spans="1:39">
      <c r="A597" s="17" t="s">
        <v>2762</v>
      </c>
      <c r="B597" s="18" t="s">
        <v>6959</v>
      </c>
      <c r="C597" s="4">
        <v>9.9000000000000008E-3</v>
      </c>
      <c r="D597" s="4">
        <v>1.5589999999999999</v>
      </c>
      <c r="E597" s="4">
        <v>6.3502250000000001E-3</v>
      </c>
      <c r="F597" s="4">
        <v>0.73221789900000001</v>
      </c>
      <c r="G597" s="4">
        <v>0.46967152000000001</v>
      </c>
      <c r="H597" s="4">
        <v>-0.44145114000000002</v>
      </c>
      <c r="I597" s="4">
        <v>0.27842208699999998</v>
      </c>
      <c r="J597" s="41" t="s">
        <v>12425</v>
      </c>
      <c r="K597" s="32" t="s">
        <v>3850</v>
      </c>
      <c r="L597" s="4" t="s">
        <v>3850</v>
      </c>
      <c r="M597" s="4">
        <v>1.0699999999999999E-2</v>
      </c>
      <c r="N597" s="4">
        <v>1.5517000000000001</v>
      </c>
      <c r="O597" s="4">
        <v>6.8956629999999998E-3</v>
      </c>
      <c r="P597" s="4">
        <v>6.6E-3</v>
      </c>
      <c r="Q597" s="4">
        <v>0.7298</v>
      </c>
      <c r="R597" s="4">
        <v>9.0435740000000004E-3</v>
      </c>
      <c r="S597" s="4">
        <v>0.77458024999999997</v>
      </c>
      <c r="T597" s="4">
        <v>0.499181704</v>
      </c>
      <c r="U597" s="4">
        <v>0.88367837100000002</v>
      </c>
      <c r="V597" s="4">
        <v>1.210850056</v>
      </c>
      <c r="W597" s="4">
        <v>0.70163142099999998</v>
      </c>
      <c r="X597" s="4">
        <v>-0.90646934000000001</v>
      </c>
      <c r="Y597" s="4">
        <v>0.36310539045354701</v>
      </c>
      <c r="Z597" s="4">
        <v>0.123232841210204</v>
      </c>
      <c r="AA597" s="4" t="s">
        <v>12425</v>
      </c>
      <c r="AB597" s="33" t="s">
        <v>12425</v>
      </c>
      <c r="AC597" s="32" t="s">
        <v>12454</v>
      </c>
      <c r="AD597" s="4" t="s">
        <v>12454</v>
      </c>
      <c r="AE597" s="4" t="s">
        <v>12454</v>
      </c>
      <c r="AF597" s="4" t="s">
        <v>12454</v>
      </c>
      <c r="AG597" s="6">
        <v>9.9553846153846201E-2</v>
      </c>
      <c r="AH597" s="6">
        <v>0.14580833333333301</v>
      </c>
      <c r="AI597" s="6">
        <v>0.12651999999999999</v>
      </c>
      <c r="AJ597" s="6">
        <v>5.3808048780487797E-2</v>
      </c>
      <c r="AK597" s="6" t="s">
        <v>12679</v>
      </c>
      <c r="AL597" s="44" t="s">
        <v>12682</v>
      </c>
      <c r="AM597" s="4" t="s">
        <v>12683</v>
      </c>
    </row>
    <row r="598" spans="1:39">
      <c r="A598" s="17" t="s">
        <v>9960</v>
      </c>
      <c r="B598" s="18" t="s">
        <v>3352</v>
      </c>
      <c r="C598" s="4">
        <v>4.07E-2</v>
      </c>
      <c r="D598" s="4">
        <v>0.66049999999999998</v>
      </c>
      <c r="E598" s="4">
        <v>6.1619985000000002E-2</v>
      </c>
      <c r="F598" s="4">
        <v>0.48623950700000002</v>
      </c>
      <c r="G598" s="4">
        <v>0.736168822</v>
      </c>
      <c r="H598" s="4">
        <v>-0.99561126600000005</v>
      </c>
      <c r="I598" s="4">
        <v>0.27801342800000001</v>
      </c>
      <c r="J598" s="41" t="s">
        <v>12425</v>
      </c>
      <c r="K598" s="32" t="s">
        <v>11369</v>
      </c>
      <c r="L598" s="4" t="s">
        <v>11369</v>
      </c>
      <c r="M598" s="4">
        <v>0.2056</v>
      </c>
      <c r="N598" s="4">
        <v>3.9557000000000002</v>
      </c>
      <c r="O598" s="4">
        <v>5.1975630000000002E-2</v>
      </c>
      <c r="P598" s="4">
        <v>0.19209999999999999</v>
      </c>
      <c r="Q598" s="4">
        <v>3.9268999999999998</v>
      </c>
      <c r="R598" s="4">
        <v>4.8918995E-2</v>
      </c>
      <c r="S598" s="4">
        <v>7.9008550999999996E-2</v>
      </c>
      <c r="T598" s="4">
        <v>1.9973342000000002E-2</v>
      </c>
      <c r="U598" s="4">
        <v>0.42054701700000002</v>
      </c>
      <c r="V598" s="4">
        <v>0.10709389499999999</v>
      </c>
      <c r="W598" s="4">
        <v>-0.53174789899999997</v>
      </c>
      <c r="X598" s="4">
        <v>9.8458491999999995E-2</v>
      </c>
      <c r="Y598" s="4">
        <v>0.49039334099802201</v>
      </c>
      <c r="Z598" s="4">
        <v>0.51576781862601795</v>
      </c>
      <c r="AA598" s="4" t="s">
        <v>12455</v>
      </c>
      <c r="AB598" s="33" t="s">
        <v>12455</v>
      </c>
      <c r="AC598" s="32" t="s">
        <v>12453</v>
      </c>
      <c r="AD598" s="4" t="s">
        <v>12453</v>
      </c>
      <c r="AE598" s="4" t="s">
        <v>12453</v>
      </c>
      <c r="AF598" s="4" t="s">
        <v>12453</v>
      </c>
      <c r="AG598" s="6">
        <v>0.12731285714285701</v>
      </c>
      <c r="AH598" s="6">
        <v>0.14662500000000001</v>
      </c>
      <c r="AI598" s="6">
        <v>9.6118285714285698E-2</v>
      </c>
      <c r="AJ598" s="6">
        <v>8.3537812500000003E-2</v>
      </c>
      <c r="AK598" s="6" t="s">
        <v>12679</v>
      </c>
      <c r="AL598" s="44" t="s">
        <v>12682</v>
      </c>
      <c r="AM598" s="4" t="s">
        <v>12683</v>
      </c>
    </row>
    <row r="599" spans="1:39">
      <c r="A599" s="17" t="s">
        <v>10282</v>
      </c>
      <c r="B599" s="18" t="s">
        <v>2342</v>
      </c>
      <c r="C599" s="4">
        <v>3.32E-2</v>
      </c>
      <c r="D599" s="4">
        <v>0.95960000000000001</v>
      </c>
      <c r="E599" s="4">
        <v>3.4597748999999997E-2</v>
      </c>
      <c r="F599" s="4">
        <v>0.55544613300000001</v>
      </c>
      <c r="G599" s="4">
        <v>0.57883090100000001</v>
      </c>
      <c r="H599" s="4">
        <v>-0.82206898900000003</v>
      </c>
      <c r="I599" s="4">
        <v>0.277363262</v>
      </c>
      <c r="J599" s="41" t="s">
        <v>12425</v>
      </c>
      <c r="K599" s="32" t="s">
        <v>2341</v>
      </c>
      <c r="L599" s="4" t="s">
        <v>2341</v>
      </c>
      <c r="M599" s="4">
        <v>3.4299999999999997E-2</v>
      </c>
      <c r="N599" s="4">
        <v>2.4744999999999999</v>
      </c>
      <c r="O599" s="4">
        <v>1.3861386E-2</v>
      </c>
      <c r="P599" s="4">
        <v>0</v>
      </c>
      <c r="Q599" s="4">
        <v>0.36420000000000002</v>
      </c>
      <c r="R599" s="4">
        <v>0</v>
      </c>
      <c r="S599" s="4">
        <v>0.46917236000000001</v>
      </c>
      <c r="T599" s="4">
        <v>0.18960289299999999</v>
      </c>
      <c r="U599" s="4">
        <v>0.94325531500000004</v>
      </c>
      <c r="V599" s="4">
        <v>2.5899377129999999</v>
      </c>
      <c r="W599" s="4">
        <v>0.184051038</v>
      </c>
      <c r="X599" s="4">
        <v>0.80440134299999999</v>
      </c>
      <c r="Y599" s="4">
        <v>0.419088934363543</v>
      </c>
      <c r="Z599" s="4">
        <v>4.6288255080825298E-2</v>
      </c>
      <c r="AA599" s="4" t="s">
        <v>12425</v>
      </c>
      <c r="AB599" s="33" t="s">
        <v>12425</v>
      </c>
      <c r="AC599" s="32" t="s">
        <v>12456</v>
      </c>
      <c r="AD599" s="4" t="s">
        <v>12456</v>
      </c>
      <c r="AE599" s="4" t="s">
        <v>12454</v>
      </c>
      <c r="AF599" s="4" t="s">
        <v>12454</v>
      </c>
      <c r="AG599" s="6">
        <v>0.26165411764705898</v>
      </c>
      <c r="AH599" s="6">
        <v>0.363135294117647</v>
      </c>
      <c r="AI599" s="6">
        <v>0.20624428571428599</v>
      </c>
      <c r="AJ599" s="6">
        <v>0.15797368421052599</v>
      </c>
      <c r="AK599" s="6" t="s">
        <v>12679</v>
      </c>
      <c r="AL599" s="44" t="s">
        <v>12682</v>
      </c>
      <c r="AM599" s="4" t="s">
        <v>12683</v>
      </c>
    </row>
    <row r="600" spans="1:39">
      <c r="A600" s="17" t="s">
        <v>4804</v>
      </c>
      <c r="B600" s="18" t="s">
        <v>6011</v>
      </c>
      <c r="C600" s="4">
        <v>4.2900000000000001E-2</v>
      </c>
      <c r="D600" s="4">
        <v>0.60429999999999995</v>
      </c>
      <c r="E600" s="4">
        <v>7.0991230000000002E-2</v>
      </c>
      <c r="F600" s="4">
        <v>0.510805646</v>
      </c>
      <c r="G600" s="4">
        <v>0.84528486800000002</v>
      </c>
      <c r="H600" s="4">
        <v>-0.895128955</v>
      </c>
      <c r="I600" s="4">
        <v>0.27731635900000001</v>
      </c>
      <c r="J600" s="41" t="s">
        <v>12425</v>
      </c>
      <c r="K600" s="32" t="s">
        <v>6010</v>
      </c>
      <c r="L600" s="4" t="s">
        <v>6010</v>
      </c>
      <c r="M600" s="4">
        <v>0.58960000000000001</v>
      </c>
      <c r="N600" s="4">
        <v>4.2441000000000004</v>
      </c>
      <c r="O600" s="4">
        <v>0.13892226899999999</v>
      </c>
      <c r="P600" s="4">
        <v>0.56969999999999998</v>
      </c>
      <c r="Q600" s="4">
        <v>3.2764000000000002</v>
      </c>
      <c r="R600" s="4">
        <v>0.17387986799999999</v>
      </c>
      <c r="S600" s="4">
        <v>0.71283289299999997</v>
      </c>
      <c r="T600" s="4">
        <v>0.16795855300000001</v>
      </c>
      <c r="U600" s="4">
        <v>0.744611625</v>
      </c>
      <c r="V600" s="4">
        <v>0.22726517700000001</v>
      </c>
      <c r="W600" s="4">
        <v>-1.43754505</v>
      </c>
      <c r="X600" s="4">
        <v>-1.4216902840000001</v>
      </c>
      <c r="Y600" s="4">
        <v>0.56515122256737305</v>
      </c>
      <c r="Z600" s="4">
        <v>0.62777839231891897</v>
      </c>
      <c r="AA600" s="4" t="s">
        <v>12455</v>
      </c>
      <c r="AB600" s="33" t="s">
        <v>12455</v>
      </c>
      <c r="AC600" s="32" t="s">
        <v>12454</v>
      </c>
      <c r="AD600" s="4" t="s">
        <v>12454</v>
      </c>
      <c r="AE600" s="4" t="s">
        <v>12454</v>
      </c>
      <c r="AF600" s="4" t="s">
        <v>12454</v>
      </c>
      <c r="AG600" s="6">
        <v>0.18431789473684199</v>
      </c>
      <c r="AH600" s="6">
        <v>0.197561034482759</v>
      </c>
      <c r="AI600" s="6">
        <v>0.138985614035088</v>
      </c>
      <c r="AJ600" s="6">
        <v>0.153407272727273</v>
      </c>
      <c r="AK600" s="6" t="s">
        <v>12679</v>
      </c>
      <c r="AL600" s="44" t="s">
        <v>12682</v>
      </c>
      <c r="AM600" s="4" t="s">
        <v>12683</v>
      </c>
    </row>
    <row r="601" spans="1:39">
      <c r="A601" s="17" t="s">
        <v>6888</v>
      </c>
      <c r="B601" s="18" t="s">
        <v>4674</v>
      </c>
      <c r="C601" s="4">
        <v>4.3900000000000002E-2</v>
      </c>
      <c r="D601" s="4">
        <v>0.6764</v>
      </c>
      <c r="E601" s="4">
        <v>6.4902425E-2</v>
      </c>
      <c r="F601" s="4">
        <v>0.624366372</v>
      </c>
      <c r="G601" s="4">
        <v>0.92307269700000005</v>
      </c>
      <c r="H601" s="4">
        <v>-0.50245726499999999</v>
      </c>
      <c r="I601" s="4">
        <v>0.276732441</v>
      </c>
      <c r="J601" s="41" t="s">
        <v>12425</v>
      </c>
      <c r="K601" s="32" t="s">
        <v>4673</v>
      </c>
      <c r="L601" s="4" t="s">
        <v>4673</v>
      </c>
      <c r="M601" s="4">
        <v>8.6599999999999996E-2</v>
      </c>
      <c r="N601" s="4">
        <v>2.7115999999999998</v>
      </c>
      <c r="O601" s="4">
        <v>3.1936864000000002E-2</v>
      </c>
      <c r="P601" s="4">
        <v>8.2100000000000006E-2</v>
      </c>
      <c r="Q601" s="4">
        <v>2.5205000000000002</v>
      </c>
      <c r="R601" s="4">
        <v>3.2572902000000001E-2</v>
      </c>
      <c r="S601" s="4">
        <v>0.26190376700000001</v>
      </c>
      <c r="T601" s="4">
        <v>9.6586431E-2</v>
      </c>
      <c r="U601" s="4">
        <v>0.42941604700000002</v>
      </c>
      <c r="V601" s="4">
        <v>0.17036939000000001</v>
      </c>
      <c r="W601" s="4">
        <v>-0.14728812899999999</v>
      </c>
      <c r="X601" s="4">
        <v>-0.38518076800000001</v>
      </c>
      <c r="Y601" s="4">
        <v>0.45704254389706001</v>
      </c>
      <c r="Z601" s="4">
        <v>0.41587476218632502</v>
      </c>
      <c r="AA601" s="4" t="s">
        <v>12425</v>
      </c>
      <c r="AB601" s="33" t="s">
        <v>12425</v>
      </c>
      <c r="AC601" s="32" t="s">
        <v>12456</v>
      </c>
      <c r="AD601" s="4" t="s">
        <v>12456</v>
      </c>
      <c r="AE601" s="4" t="s">
        <v>12454</v>
      </c>
      <c r="AF601" s="4" t="s">
        <v>12454</v>
      </c>
      <c r="AG601" s="6">
        <v>0.12935621052631599</v>
      </c>
      <c r="AH601" s="6">
        <v>0.106017230769231</v>
      </c>
      <c r="AI601" s="6">
        <v>0.18848474226804099</v>
      </c>
      <c r="AJ601" s="6">
        <v>0.153571818181818</v>
      </c>
      <c r="AK601" s="6" t="s">
        <v>12679</v>
      </c>
      <c r="AL601" s="44" t="s">
        <v>12682</v>
      </c>
      <c r="AM601" s="4" t="s">
        <v>12683</v>
      </c>
    </row>
    <row r="602" spans="1:39">
      <c r="A602" s="17" t="s">
        <v>9279</v>
      </c>
      <c r="B602" s="18" t="s">
        <v>6307</v>
      </c>
      <c r="C602" s="4">
        <v>1.2500000000000001E-2</v>
      </c>
      <c r="D602" s="4">
        <v>0.77949999999999997</v>
      </c>
      <c r="E602" s="4">
        <v>1.6035919999999999E-2</v>
      </c>
      <c r="F602" s="4">
        <v>0.52954090300000001</v>
      </c>
      <c r="G602" s="4">
        <v>0.67933406399999996</v>
      </c>
      <c r="H602" s="4">
        <v>-6.8627857E-2</v>
      </c>
      <c r="I602" s="4">
        <v>0.27486508199999998</v>
      </c>
      <c r="J602" s="41" t="s">
        <v>12425</v>
      </c>
      <c r="K602" s="32" t="s">
        <v>6306</v>
      </c>
      <c r="L602" s="4" t="s">
        <v>6306</v>
      </c>
      <c r="M602" s="4">
        <v>0.50570000000000004</v>
      </c>
      <c r="N602" s="4">
        <v>4.2187000000000001</v>
      </c>
      <c r="O602" s="4">
        <v>0.11987105000000001</v>
      </c>
      <c r="P602" s="4">
        <v>0.50560000000000005</v>
      </c>
      <c r="Q602" s="4">
        <v>4.2023999999999999</v>
      </c>
      <c r="R602" s="4">
        <v>0.12031220300000001</v>
      </c>
      <c r="S602" s="4">
        <v>0.65390299600000001</v>
      </c>
      <c r="T602" s="4">
        <v>0.15500106599999999</v>
      </c>
      <c r="U602" s="4">
        <v>0.80895971899999997</v>
      </c>
      <c r="V602" s="4">
        <v>0.19249945700000001</v>
      </c>
      <c r="W602" s="4">
        <v>1.937175782</v>
      </c>
      <c r="X602" s="4">
        <v>1.07288647</v>
      </c>
      <c r="Y602" s="4">
        <v>0.79246820707023102</v>
      </c>
      <c r="Z602" s="4">
        <v>0.72767790013252998</v>
      </c>
      <c r="AA602" s="4" t="s">
        <v>12455</v>
      </c>
      <c r="AB602" s="33" t="s">
        <v>12455</v>
      </c>
      <c r="AC602" s="32" t="s">
        <v>12454</v>
      </c>
      <c r="AD602" s="4" t="s">
        <v>12454</v>
      </c>
      <c r="AE602" s="4" t="s">
        <v>12454</v>
      </c>
      <c r="AF602" s="4" t="s">
        <v>12454</v>
      </c>
      <c r="AG602" s="6">
        <v>0.2024156</v>
      </c>
      <c r="AH602" s="6">
        <v>0.193167735849057</v>
      </c>
      <c r="AI602" s="6">
        <v>0.15278297872340399</v>
      </c>
      <c r="AJ602" s="6">
        <v>0.17484939999999999</v>
      </c>
      <c r="AK602" s="6" t="s">
        <v>12679</v>
      </c>
      <c r="AL602" s="44" t="s">
        <v>12682</v>
      </c>
      <c r="AM602" s="4" t="s">
        <v>12683</v>
      </c>
    </row>
    <row r="603" spans="1:39">
      <c r="A603" s="17" t="s">
        <v>5400</v>
      </c>
      <c r="B603" s="18" t="s">
        <v>9364</v>
      </c>
      <c r="C603" s="4">
        <v>3.5799999999999998E-2</v>
      </c>
      <c r="D603" s="4">
        <v>1.1178999999999999</v>
      </c>
      <c r="E603" s="4">
        <v>3.2024331000000003E-2</v>
      </c>
      <c r="F603" s="4">
        <v>0.51351575999999999</v>
      </c>
      <c r="G603" s="4">
        <v>0.45935751000000002</v>
      </c>
      <c r="H603" s="4">
        <v>-1.1739038820000001</v>
      </c>
      <c r="I603" s="4">
        <v>0.27461432200000002</v>
      </c>
      <c r="J603" s="41" t="s">
        <v>12425</v>
      </c>
      <c r="K603" s="32" t="s">
        <v>5399</v>
      </c>
      <c r="L603" s="4" t="s">
        <v>5399</v>
      </c>
      <c r="M603" s="4">
        <v>6.7400000000000002E-2</v>
      </c>
      <c r="N603" s="4">
        <v>1.5813999999999999</v>
      </c>
      <c r="O603" s="4">
        <v>4.2620462999999997E-2</v>
      </c>
      <c r="P603" s="4">
        <v>6.7299999999999999E-2</v>
      </c>
      <c r="Q603" s="4">
        <v>1.5492999999999999</v>
      </c>
      <c r="R603" s="4">
        <v>4.3438971999999999E-2</v>
      </c>
      <c r="S603" s="4">
        <v>0.23274417</v>
      </c>
      <c r="T603" s="4">
        <v>0.14717602799999999</v>
      </c>
      <c r="U603" s="4">
        <v>0.183469613</v>
      </c>
      <c r="V603" s="4">
        <v>0.118420973</v>
      </c>
      <c r="W603" s="4">
        <v>0.145411227</v>
      </c>
      <c r="X603" s="4">
        <v>-0.14537982799999999</v>
      </c>
      <c r="Y603" s="4">
        <v>0.493810981443285</v>
      </c>
      <c r="Z603" s="4">
        <v>0.477408196841834</v>
      </c>
      <c r="AA603" s="4" t="s">
        <v>12455</v>
      </c>
      <c r="AB603" s="33" t="s">
        <v>12455</v>
      </c>
      <c r="AC603" s="32" t="s">
        <v>12456</v>
      </c>
      <c r="AD603" s="4" t="s">
        <v>12456</v>
      </c>
      <c r="AE603" s="4" t="s">
        <v>12454</v>
      </c>
      <c r="AF603" s="4" t="s">
        <v>12454</v>
      </c>
      <c r="AG603" s="6">
        <v>0.20074018518518499</v>
      </c>
      <c r="AH603" s="6">
        <v>0.164306785714286</v>
      </c>
      <c r="AI603" s="6">
        <v>0.18101220000000001</v>
      </c>
      <c r="AJ603" s="6">
        <v>0.118533333333333</v>
      </c>
      <c r="AK603" s="6" t="s">
        <v>12679</v>
      </c>
      <c r="AL603" s="44" t="s">
        <v>12682</v>
      </c>
      <c r="AM603" s="4" t="s">
        <v>12683</v>
      </c>
    </row>
    <row r="604" spans="1:39">
      <c r="A604" s="17" t="s">
        <v>2168</v>
      </c>
      <c r="B604" s="18" t="s">
        <v>2297</v>
      </c>
      <c r="C604" s="4">
        <v>7.9000000000000001E-2</v>
      </c>
      <c r="D604" s="4">
        <v>0.57640000000000002</v>
      </c>
      <c r="E604" s="4">
        <v>0.137057599</v>
      </c>
      <c r="F604" s="4">
        <v>0.85432799100000001</v>
      </c>
      <c r="G604" s="4">
        <v>1.4821790269999999</v>
      </c>
      <c r="H604" s="4">
        <v>-0.57716656099999997</v>
      </c>
      <c r="I604" s="4">
        <v>0.27460742599999999</v>
      </c>
      <c r="J604" s="41" t="s">
        <v>12425</v>
      </c>
      <c r="K604" s="32" t="s">
        <v>2296</v>
      </c>
      <c r="L604" s="4" t="s">
        <v>2296</v>
      </c>
      <c r="M604" s="4">
        <v>0.37659999999999999</v>
      </c>
      <c r="N604" s="4">
        <v>3.6318999999999999</v>
      </c>
      <c r="O604" s="4">
        <v>0.103692282</v>
      </c>
      <c r="P604" s="4">
        <v>0.35920000000000002</v>
      </c>
      <c r="Q604" s="4">
        <v>3.609</v>
      </c>
      <c r="R604" s="4">
        <v>9.9528955000000002E-2</v>
      </c>
      <c r="S604" s="4">
        <v>0.76242516699999996</v>
      </c>
      <c r="T604" s="4">
        <v>0.20992460299999999</v>
      </c>
      <c r="U604" s="4">
        <v>0.80197748099999999</v>
      </c>
      <c r="V604" s="4">
        <v>0.22221598300000001</v>
      </c>
      <c r="W604" s="4">
        <v>1.107369533</v>
      </c>
      <c r="X604" s="4">
        <v>0.20145291600000001</v>
      </c>
      <c r="Y604" s="4">
        <v>0.69449504814722796</v>
      </c>
      <c r="Z604" s="4">
        <v>0.60722426033187804</v>
      </c>
      <c r="AA604" s="4" t="s">
        <v>12455</v>
      </c>
      <c r="AB604" s="33" t="s">
        <v>12455</v>
      </c>
      <c r="AC604" s="32" t="s">
        <v>12454</v>
      </c>
      <c r="AD604" s="4" t="s">
        <v>12454</v>
      </c>
      <c r="AE604" s="4" t="s">
        <v>12454</v>
      </c>
      <c r="AF604" s="4" t="s">
        <v>12454</v>
      </c>
      <c r="AG604" s="6">
        <v>8.7688333333333299E-2</v>
      </c>
      <c r="AH604" s="6">
        <v>8.5722272727272703E-2</v>
      </c>
      <c r="AI604" s="6">
        <v>9.3642187500000001E-2</v>
      </c>
      <c r="AJ604" s="6">
        <v>9.1257727272727296E-2</v>
      </c>
      <c r="AK604" s="6" t="s">
        <v>12679</v>
      </c>
      <c r="AL604" s="44" t="s">
        <v>12682</v>
      </c>
      <c r="AM604" s="4" t="s">
        <v>12683</v>
      </c>
    </row>
    <row r="605" spans="1:39">
      <c r="A605" s="17" t="s">
        <v>8630</v>
      </c>
      <c r="B605" s="18" t="s">
        <v>3048</v>
      </c>
      <c r="C605" s="4">
        <v>4.0800000000000003E-2</v>
      </c>
      <c r="D605" s="4">
        <v>0.61890000000000001</v>
      </c>
      <c r="E605" s="4">
        <v>6.5923413E-2</v>
      </c>
      <c r="F605" s="4">
        <v>0.64550489600000005</v>
      </c>
      <c r="G605" s="4">
        <v>1.042987391</v>
      </c>
      <c r="H605" s="4">
        <v>-0.18311159199999999</v>
      </c>
      <c r="I605" s="4">
        <v>0.27412366199999999</v>
      </c>
      <c r="J605" s="41" t="s">
        <v>12425</v>
      </c>
      <c r="K605" s="32" t="s">
        <v>3047</v>
      </c>
      <c r="L605" s="4" t="s">
        <v>3047</v>
      </c>
      <c r="M605" s="4">
        <v>0.19270000000000001</v>
      </c>
      <c r="N605" s="4">
        <v>4.3735999999999997</v>
      </c>
      <c r="O605" s="4">
        <v>4.4059813000000003E-2</v>
      </c>
      <c r="P605" s="4">
        <v>0.19239999999999999</v>
      </c>
      <c r="Q605" s="4">
        <v>4.3522999999999996</v>
      </c>
      <c r="R605" s="4">
        <v>4.4206510999999997E-2</v>
      </c>
      <c r="S605" s="4">
        <v>0.78419590699999997</v>
      </c>
      <c r="T605" s="4">
        <v>0.17930215499999999</v>
      </c>
      <c r="U605" s="4">
        <v>0.64516510699999996</v>
      </c>
      <c r="V605" s="4">
        <v>0.14823544</v>
      </c>
      <c r="W605" s="4">
        <v>0.16391713299999999</v>
      </c>
      <c r="X605" s="4">
        <v>0.53861897000000003</v>
      </c>
      <c r="Y605" s="4">
        <v>0.48948218982410802</v>
      </c>
      <c r="Z605" s="4">
        <v>0.53322346439373702</v>
      </c>
      <c r="AA605" s="4" t="s">
        <v>12455</v>
      </c>
      <c r="AB605" s="33" t="s">
        <v>12455</v>
      </c>
      <c r="AC605" s="32" t="s">
        <v>12453</v>
      </c>
      <c r="AD605" s="4" t="s">
        <v>12453</v>
      </c>
      <c r="AE605" s="4" t="s">
        <v>12453</v>
      </c>
      <c r="AF605" s="4" t="s">
        <v>12453</v>
      </c>
      <c r="AG605" s="6">
        <v>0.30390588235294103</v>
      </c>
      <c r="AH605" s="6">
        <v>0.35406799999999999</v>
      </c>
      <c r="AI605" s="6">
        <v>0.258481190476191</v>
      </c>
      <c r="AJ605" s="6">
        <v>0.35968078947368398</v>
      </c>
      <c r="AK605" s="6" t="s">
        <v>12679</v>
      </c>
      <c r="AL605" s="44" t="s">
        <v>12682</v>
      </c>
      <c r="AM605" s="4" t="s">
        <v>12683</v>
      </c>
    </row>
    <row r="606" spans="1:39">
      <c r="A606" s="17" t="s">
        <v>10597</v>
      </c>
      <c r="B606" s="18" t="s">
        <v>10598</v>
      </c>
      <c r="C606" s="4">
        <v>7.1499999999999994E-2</v>
      </c>
      <c r="D606" s="4">
        <v>0.66539999999999999</v>
      </c>
      <c r="E606" s="4">
        <v>0.10745416300000001</v>
      </c>
      <c r="F606" s="4">
        <v>0.80274800800000001</v>
      </c>
      <c r="G606" s="4">
        <v>1.2064141989999999</v>
      </c>
      <c r="H606" s="4">
        <v>-0.72388387099999996</v>
      </c>
      <c r="I606" s="4">
        <v>0.27327553900000001</v>
      </c>
      <c r="J606" s="41" t="s">
        <v>12425</v>
      </c>
      <c r="K606" s="32" t="s">
        <v>923</v>
      </c>
      <c r="L606" s="4" t="s">
        <v>923</v>
      </c>
      <c r="M606" s="4">
        <v>0.53949999999999998</v>
      </c>
      <c r="N606" s="4">
        <v>2.0764</v>
      </c>
      <c r="O606" s="4">
        <v>0.25982469699999999</v>
      </c>
      <c r="P606" s="4">
        <v>0.51910000000000001</v>
      </c>
      <c r="Q606" s="4">
        <v>3.0306000000000002</v>
      </c>
      <c r="R606" s="4">
        <v>0.17128621399999999</v>
      </c>
      <c r="S606" s="4">
        <v>0.78066636</v>
      </c>
      <c r="T606" s="4">
        <v>0.37597108400000001</v>
      </c>
      <c r="U606" s="4">
        <v>0.83082615800000004</v>
      </c>
      <c r="V606" s="4">
        <v>0.27414576600000001</v>
      </c>
      <c r="W606" s="4">
        <v>0.27212482199999999</v>
      </c>
      <c r="X606" s="4">
        <v>0.16473960500000001</v>
      </c>
      <c r="Y606" s="4">
        <v>0.85416876585658197</v>
      </c>
      <c r="Z606" s="4">
        <v>0.736246191282111</v>
      </c>
      <c r="AA606" s="4" t="s">
        <v>12455</v>
      </c>
      <c r="AB606" s="33" t="s">
        <v>12455</v>
      </c>
      <c r="AC606" s="32" t="s">
        <v>12456</v>
      </c>
      <c r="AD606" s="4" t="s">
        <v>12456</v>
      </c>
      <c r="AE606" s="4" t="s">
        <v>12454</v>
      </c>
      <c r="AF606" s="4" t="s">
        <v>12454</v>
      </c>
      <c r="AG606" s="6">
        <v>0.16132933333333299</v>
      </c>
      <c r="AH606" s="6">
        <v>0.113296901408451</v>
      </c>
      <c r="AI606" s="6">
        <v>0.14695695652173901</v>
      </c>
      <c r="AJ606" s="6">
        <v>9.1447857142857095E-2</v>
      </c>
      <c r="AK606" s="6" t="s">
        <v>12679</v>
      </c>
      <c r="AL606" s="44" t="s">
        <v>12682</v>
      </c>
      <c r="AM606" s="4" t="s">
        <v>12683</v>
      </c>
    </row>
    <row r="607" spans="1:39">
      <c r="A607" s="17" t="s">
        <v>7614</v>
      </c>
      <c r="B607" s="18" t="s">
        <v>1786</v>
      </c>
      <c r="C607" s="4">
        <v>2.01E-2</v>
      </c>
      <c r="D607" s="4">
        <v>0.26329999999999998</v>
      </c>
      <c r="E607" s="4">
        <v>7.6338776999999997E-2</v>
      </c>
      <c r="F607" s="4">
        <v>0.31308068900000002</v>
      </c>
      <c r="G607" s="4">
        <v>1.1890645230000001</v>
      </c>
      <c r="H607" s="4">
        <v>0</v>
      </c>
      <c r="I607" s="4">
        <v>0.27282260400000002</v>
      </c>
      <c r="J607" s="41" t="s">
        <v>12425</v>
      </c>
      <c r="K607" s="32" t="s">
        <v>7615</v>
      </c>
      <c r="L607" s="4" t="s">
        <v>7615</v>
      </c>
      <c r="M607" s="4">
        <v>1.84E-2</v>
      </c>
      <c r="N607" s="4">
        <v>0.30509999999999998</v>
      </c>
      <c r="O607" s="4">
        <v>6.0308095999999999E-2</v>
      </c>
      <c r="P607" s="4">
        <v>1.7000000000000001E-2</v>
      </c>
      <c r="Q607" s="4">
        <v>0.27710000000000001</v>
      </c>
      <c r="R607" s="4">
        <v>6.1349692999999997E-2</v>
      </c>
      <c r="S607" s="4">
        <v>0.68730527900000005</v>
      </c>
      <c r="T607" s="4">
        <v>2.2527213330000002</v>
      </c>
      <c r="U607" s="4">
        <v>0.25123741799999999</v>
      </c>
      <c r="V607" s="4">
        <v>0.90666697299999999</v>
      </c>
      <c r="W607" s="4">
        <v>0</v>
      </c>
      <c r="X607" s="4">
        <v>0</v>
      </c>
      <c r="Y607" s="4">
        <v>8.5575045883593007E-2</v>
      </c>
      <c r="Z607" s="4">
        <v>0.31216438217064002</v>
      </c>
      <c r="AA607" s="4" t="s">
        <v>12425</v>
      </c>
      <c r="AB607" s="33" t="s">
        <v>12425</v>
      </c>
      <c r="AC607" s="32" t="s">
        <v>12453</v>
      </c>
      <c r="AD607" s="4" t="s">
        <v>12453</v>
      </c>
      <c r="AE607" s="4" t="s">
        <v>12453</v>
      </c>
      <c r="AF607" s="4" t="s">
        <v>12453</v>
      </c>
      <c r="AG607" s="6">
        <v>0.19698648648648601</v>
      </c>
      <c r="AH607" s="6">
        <v>0.17559677419354799</v>
      </c>
      <c r="AI607" s="6">
        <v>0.25557090909090902</v>
      </c>
      <c r="AJ607" s="6">
        <v>0.206619090909091</v>
      </c>
      <c r="AK607" s="6" t="s">
        <v>12679</v>
      </c>
      <c r="AL607" s="44" t="s">
        <v>12957</v>
      </c>
      <c r="AM607" s="4" t="s">
        <v>12683</v>
      </c>
    </row>
    <row r="608" spans="1:39">
      <c r="A608" s="17" t="s">
        <v>9365</v>
      </c>
      <c r="B608" s="18" t="s">
        <v>9366</v>
      </c>
      <c r="C608" s="4">
        <v>8.0500000000000002E-2</v>
      </c>
      <c r="D608" s="4">
        <v>0.87070000000000003</v>
      </c>
      <c r="E608" s="4">
        <v>9.2454347000000006E-2</v>
      </c>
      <c r="F608" s="4">
        <v>0.90533576999999998</v>
      </c>
      <c r="G608" s="4">
        <v>1.0397792239999999</v>
      </c>
      <c r="H608" s="4">
        <v>-0.90106675999999997</v>
      </c>
      <c r="I608" s="4">
        <v>0.271335942</v>
      </c>
      <c r="J608" s="41" t="s">
        <v>12425</v>
      </c>
      <c r="K608" s="32" t="s">
        <v>8967</v>
      </c>
      <c r="L608" s="4" t="s">
        <v>8967</v>
      </c>
      <c r="M608" s="4">
        <v>0.49980000000000002</v>
      </c>
      <c r="N608" s="4">
        <v>4.2912999999999997</v>
      </c>
      <c r="O608" s="4">
        <v>0.11646820300000001</v>
      </c>
      <c r="P608" s="4">
        <v>0.4773</v>
      </c>
      <c r="Q608" s="4">
        <v>4.1890999999999998</v>
      </c>
      <c r="R608" s="4">
        <v>0.113938555</v>
      </c>
      <c r="S608" s="4">
        <v>0.87056063100000003</v>
      </c>
      <c r="T608" s="4">
        <v>0.202866411</v>
      </c>
      <c r="U608" s="4">
        <v>0.87613716399999997</v>
      </c>
      <c r="V608" s="4">
        <v>0.20914687300000001</v>
      </c>
      <c r="W608" s="4">
        <v>-0.10090613800000001</v>
      </c>
      <c r="X608" s="4">
        <v>-1.1107997329999999</v>
      </c>
      <c r="Y608" s="4">
        <v>0.62343448014286595</v>
      </c>
      <c r="Z608" s="4">
        <v>0.52561679046449505</v>
      </c>
      <c r="AA608" s="4" t="s">
        <v>12455</v>
      </c>
      <c r="AB608" s="33" t="s">
        <v>12455</v>
      </c>
      <c r="AC608" s="32" t="s">
        <v>12454</v>
      </c>
      <c r="AD608" s="4" t="s">
        <v>12454</v>
      </c>
      <c r="AE608" s="4" t="s">
        <v>12454</v>
      </c>
      <c r="AF608" s="4" t="s">
        <v>12454</v>
      </c>
      <c r="AG608" s="6">
        <v>0.11038628571428601</v>
      </c>
      <c r="AH608" s="6">
        <v>0.107720769230769</v>
      </c>
      <c r="AI608" s="6">
        <v>6.8977021276595704E-2</v>
      </c>
      <c r="AJ608" s="6">
        <v>0.13955500000000001</v>
      </c>
      <c r="AK608" s="6" t="s">
        <v>12679</v>
      </c>
      <c r="AL608" s="44" t="s">
        <v>12682</v>
      </c>
      <c r="AM608" s="4" t="s">
        <v>12683</v>
      </c>
    </row>
    <row r="609" spans="1:39">
      <c r="A609" s="17" t="s">
        <v>12159</v>
      </c>
      <c r="B609" s="18" t="s">
        <v>6127</v>
      </c>
      <c r="C609" s="4">
        <v>7.3700000000000002E-2</v>
      </c>
      <c r="D609" s="4">
        <v>1.1581999999999999</v>
      </c>
      <c r="E609" s="4">
        <v>6.3633224000000002E-2</v>
      </c>
      <c r="F609" s="4">
        <v>0.68289964999999997</v>
      </c>
      <c r="G609" s="4">
        <v>0.58962152499999998</v>
      </c>
      <c r="H609" s="4">
        <v>-1.6654111739999999</v>
      </c>
      <c r="I609" s="4">
        <v>0.26682567800000001</v>
      </c>
      <c r="J609" s="41" t="s">
        <v>12425</v>
      </c>
      <c r="K609" s="32" t="s">
        <v>6126</v>
      </c>
      <c r="L609" s="4" t="s">
        <v>6126</v>
      </c>
      <c r="M609" s="4">
        <v>0.24590000000000001</v>
      </c>
      <c r="N609" s="4">
        <v>3.7056</v>
      </c>
      <c r="O609" s="4">
        <v>6.6359024000000003E-2</v>
      </c>
      <c r="P609" s="4">
        <v>0.2263</v>
      </c>
      <c r="Q609" s="4">
        <v>3.6673</v>
      </c>
      <c r="R609" s="4">
        <v>6.1707523E-2</v>
      </c>
      <c r="S609" s="4">
        <v>0.80762062999999995</v>
      </c>
      <c r="T609" s="4">
        <v>0.21794598200000001</v>
      </c>
      <c r="U609" s="4">
        <v>0.57731709899999994</v>
      </c>
      <c r="V609" s="4">
        <v>0.15742292699999999</v>
      </c>
      <c r="W609" s="4">
        <v>-1.1472258179999999</v>
      </c>
      <c r="X609" s="4">
        <v>-1.3451362250000001</v>
      </c>
      <c r="Y609" s="4">
        <v>0.41048678674330102</v>
      </c>
      <c r="Z609" s="4">
        <v>0.39959099386027702</v>
      </c>
      <c r="AA609" s="4" t="s">
        <v>12425</v>
      </c>
      <c r="AB609" s="33" t="s">
        <v>12425</v>
      </c>
      <c r="AC609" s="32" t="s">
        <v>12454</v>
      </c>
      <c r="AD609" s="4" t="s">
        <v>12454</v>
      </c>
      <c r="AE609" s="4" t="s">
        <v>12454</v>
      </c>
      <c r="AF609" s="4" t="s">
        <v>12454</v>
      </c>
      <c r="AG609" s="6">
        <v>0.14813547619047601</v>
      </c>
      <c r="AH609" s="6">
        <v>0.192513636363636</v>
      </c>
      <c r="AI609" s="6">
        <v>0.22229048780487801</v>
      </c>
      <c r="AJ609" s="6">
        <v>0.241592</v>
      </c>
      <c r="AK609" s="6" t="s">
        <v>12679</v>
      </c>
      <c r="AL609" s="44" t="s">
        <v>12682</v>
      </c>
      <c r="AM609" s="4" t="s">
        <v>12683</v>
      </c>
    </row>
    <row r="610" spans="1:39">
      <c r="A610" s="17" t="s">
        <v>2319</v>
      </c>
      <c r="B610" s="18" t="s">
        <v>12183</v>
      </c>
      <c r="C610" s="4">
        <v>3.0700000000000002E-2</v>
      </c>
      <c r="D610" s="4">
        <v>0.66469999999999996</v>
      </c>
      <c r="E610" s="4">
        <v>4.6186248999999999E-2</v>
      </c>
      <c r="F610" s="4">
        <v>0.599433357</v>
      </c>
      <c r="G610" s="4">
        <v>0.90181037600000002</v>
      </c>
      <c r="H610" s="4">
        <v>-0.24130918900000001</v>
      </c>
      <c r="I610" s="4">
        <v>0.266300755</v>
      </c>
      <c r="J610" s="41" t="s">
        <v>12425</v>
      </c>
      <c r="K610" s="32" t="s">
        <v>2318</v>
      </c>
      <c r="L610" s="4" t="s">
        <v>2318</v>
      </c>
      <c r="M610" s="4">
        <v>0.1234</v>
      </c>
      <c r="N610" s="4">
        <v>1.7425999999999999</v>
      </c>
      <c r="O610" s="4">
        <v>7.0813727000000007E-2</v>
      </c>
      <c r="P610" s="4">
        <v>0.1258</v>
      </c>
      <c r="Q610" s="4">
        <v>1.3612</v>
      </c>
      <c r="R610" s="4">
        <v>9.2418453999999997E-2</v>
      </c>
      <c r="S610" s="4">
        <v>0.69335905499999995</v>
      </c>
      <c r="T610" s="4">
        <v>0.39788767000000003</v>
      </c>
      <c r="U610" s="4">
        <v>0.54097406100000001</v>
      </c>
      <c r="V610" s="4">
        <v>0.39742437600000002</v>
      </c>
      <c r="W610" s="4">
        <v>-0.47884172899999999</v>
      </c>
      <c r="X610" s="4">
        <v>-0.62307816900000002</v>
      </c>
      <c r="Y610" s="4">
        <v>0.42922323035376603</v>
      </c>
      <c r="Z610" s="4">
        <v>0.46574051476171602</v>
      </c>
      <c r="AA610" s="4" t="s">
        <v>12425</v>
      </c>
      <c r="AB610" s="33" t="s">
        <v>12455</v>
      </c>
      <c r="AC610" s="32" t="s">
        <v>12456</v>
      </c>
      <c r="AD610" s="4" t="s">
        <v>12456</v>
      </c>
      <c r="AE610" s="4" t="s">
        <v>12454</v>
      </c>
      <c r="AF610" s="4" t="s">
        <v>12454</v>
      </c>
      <c r="AG610" s="6">
        <v>9.8710769230769199E-2</v>
      </c>
      <c r="AH610" s="6">
        <v>0.13618222222222201</v>
      </c>
      <c r="AI610" s="6">
        <v>0.139795</v>
      </c>
      <c r="AJ610" s="6">
        <v>0.147755322580645</v>
      </c>
      <c r="AK610" s="6" t="s">
        <v>12679</v>
      </c>
      <c r="AL610" s="44" t="s">
        <v>12682</v>
      </c>
      <c r="AM610" s="4" t="s">
        <v>12683</v>
      </c>
    </row>
    <row r="611" spans="1:39">
      <c r="A611" s="17" t="s">
        <v>11118</v>
      </c>
      <c r="B611" s="18" t="s">
        <v>4065</v>
      </c>
      <c r="C611" s="4">
        <v>1.8100000000000002E-2</v>
      </c>
      <c r="D611" s="4">
        <v>0.98860000000000003</v>
      </c>
      <c r="E611" s="4">
        <v>1.8308719000000001E-2</v>
      </c>
      <c r="F611" s="4">
        <v>0.76362699000000001</v>
      </c>
      <c r="G611" s="4">
        <v>0.77243272299999999</v>
      </c>
      <c r="H611" s="4">
        <v>3.2887346999999997E-2</v>
      </c>
      <c r="I611" s="4">
        <v>0.26497375699999998</v>
      </c>
      <c r="J611" s="41" t="s">
        <v>12425</v>
      </c>
      <c r="K611" s="32" t="s">
        <v>4064</v>
      </c>
      <c r="L611" s="4" t="s">
        <v>4064</v>
      </c>
      <c r="M611" s="4">
        <v>3.5900000000000001E-2</v>
      </c>
      <c r="N611" s="4">
        <v>3.6472000000000002</v>
      </c>
      <c r="O611" s="4">
        <v>9.8431669999999999E-3</v>
      </c>
      <c r="P611" s="4">
        <v>3.2500000000000001E-2</v>
      </c>
      <c r="Q611" s="4">
        <v>3.6402000000000001</v>
      </c>
      <c r="R611" s="4">
        <v>8.9280809999999992E-3</v>
      </c>
      <c r="S611" s="4">
        <v>0.83093319399999999</v>
      </c>
      <c r="T611" s="4">
        <v>0.22782770199999999</v>
      </c>
      <c r="U611" s="4">
        <v>0.84695767</v>
      </c>
      <c r="V611" s="4">
        <v>0.23266789500000001</v>
      </c>
      <c r="W611" s="4">
        <v>0.85932199200000003</v>
      </c>
      <c r="X611" s="4">
        <v>-0.65915716300000005</v>
      </c>
      <c r="Y611" s="4">
        <v>0.459997992999363</v>
      </c>
      <c r="Z611" s="4">
        <v>0.32474322103565201</v>
      </c>
      <c r="AA611" s="4" t="s">
        <v>12425</v>
      </c>
      <c r="AB611" s="33" t="s">
        <v>12425</v>
      </c>
      <c r="AC611" s="32" t="s">
        <v>12454</v>
      </c>
      <c r="AD611" s="4" t="s">
        <v>12454</v>
      </c>
      <c r="AE611" s="4" t="s">
        <v>12454</v>
      </c>
      <c r="AF611" s="4" t="s">
        <v>12454</v>
      </c>
      <c r="AG611" s="6">
        <v>0.14071271186440701</v>
      </c>
      <c r="AH611" s="6">
        <v>0.104230652173913</v>
      </c>
      <c r="AI611" s="6">
        <v>0.128192857142857</v>
      </c>
      <c r="AJ611" s="6">
        <v>0.105015111111111</v>
      </c>
      <c r="AK611" s="6" t="s">
        <v>12679</v>
      </c>
      <c r="AL611" s="44" t="s">
        <v>12682</v>
      </c>
      <c r="AM611" s="4" t="s">
        <v>12683</v>
      </c>
    </row>
    <row r="612" spans="1:39">
      <c r="A612" s="17" t="s">
        <v>4868</v>
      </c>
      <c r="B612" s="18" t="s">
        <v>11865</v>
      </c>
      <c r="C612" s="4">
        <v>4.1799999999999997E-2</v>
      </c>
      <c r="D612" s="4">
        <v>0.1515</v>
      </c>
      <c r="E612" s="4">
        <v>0.27590759100000001</v>
      </c>
      <c r="F612" s="4">
        <v>0.42582588799999999</v>
      </c>
      <c r="G612" s="4">
        <v>2.8107319340000001</v>
      </c>
      <c r="H612" s="4">
        <v>0</v>
      </c>
      <c r="I612" s="4">
        <v>0.26470340799999997</v>
      </c>
      <c r="J612" s="41" t="s">
        <v>12425</v>
      </c>
      <c r="K612" s="32" t="s">
        <v>4867</v>
      </c>
      <c r="L612" s="4" t="s">
        <v>4867</v>
      </c>
      <c r="M612" s="4">
        <v>9.3899999999999997E-2</v>
      </c>
      <c r="N612" s="4">
        <v>0.1749</v>
      </c>
      <c r="O612" s="4">
        <v>0.53687821599999996</v>
      </c>
      <c r="P612" s="4">
        <v>0.1082</v>
      </c>
      <c r="Q612" s="4">
        <v>0.20849999999999999</v>
      </c>
      <c r="R612" s="4">
        <v>0.51894484399999996</v>
      </c>
      <c r="S612" s="4">
        <v>0.55324525999999996</v>
      </c>
      <c r="T612" s="4">
        <v>3.1632090339999999</v>
      </c>
      <c r="U612" s="4">
        <v>0.57940546599999998</v>
      </c>
      <c r="V612" s="4">
        <v>2.7789230960000002</v>
      </c>
      <c r="W612" s="4">
        <v>0</v>
      </c>
      <c r="X612" s="4">
        <v>0</v>
      </c>
      <c r="Y612" s="4">
        <v>0.72821759741363901</v>
      </c>
      <c r="Z612" s="4">
        <v>0.78030185007719599</v>
      </c>
      <c r="AA612" s="4" t="s">
        <v>12455</v>
      </c>
      <c r="AB612" s="33" t="s">
        <v>12455</v>
      </c>
      <c r="AC612" s="32" t="s">
        <v>12453</v>
      </c>
      <c r="AD612" s="4" t="s">
        <v>12453</v>
      </c>
      <c r="AE612" s="4" t="s">
        <v>12453</v>
      </c>
      <c r="AF612" s="4" t="s">
        <v>12453</v>
      </c>
      <c r="AG612" s="6" t="s">
        <v>6605</v>
      </c>
      <c r="AH612" s="6" t="s">
        <v>6605</v>
      </c>
      <c r="AI612" s="6" t="s">
        <v>6605</v>
      </c>
      <c r="AJ612" s="6" t="s">
        <v>6605</v>
      </c>
      <c r="AK612" s="6" t="s">
        <v>12686</v>
      </c>
      <c r="AL612" s="44" t="s">
        <v>12958</v>
      </c>
      <c r="AM612" s="4" t="s">
        <v>12683</v>
      </c>
    </row>
    <row r="613" spans="1:39">
      <c r="A613" s="17" t="s">
        <v>6589</v>
      </c>
      <c r="B613" s="18" t="s">
        <v>3024</v>
      </c>
      <c r="C613" s="4">
        <v>2.2499999999999999E-2</v>
      </c>
      <c r="D613" s="4">
        <v>1.0809</v>
      </c>
      <c r="E613" s="4">
        <v>2.0815987000000001E-2</v>
      </c>
      <c r="F613" s="4">
        <v>0.70368902799999999</v>
      </c>
      <c r="G613" s="4">
        <v>0.65102139699999995</v>
      </c>
      <c r="H613" s="4">
        <v>-0.42446000900000003</v>
      </c>
      <c r="I613" s="4">
        <v>0.26435797999999999</v>
      </c>
      <c r="J613" s="41" t="s">
        <v>12425</v>
      </c>
      <c r="K613" s="32" t="s">
        <v>70</v>
      </c>
      <c r="L613" s="4" t="s">
        <v>70</v>
      </c>
      <c r="M613" s="4">
        <v>5.45E-2</v>
      </c>
      <c r="N613" s="4">
        <v>2.2780999999999998</v>
      </c>
      <c r="O613" s="4">
        <v>2.3923445000000002E-2</v>
      </c>
      <c r="P613" s="4">
        <v>4.7699999999999999E-2</v>
      </c>
      <c r="Q613" s="4">
        <v>2.5598999999999998</v>
      </c>
      <c r="R613" s="4">
        <v>1.8633540000000001E-2</v>
      </c>
      <c r="S613" s="4">
        <v>0.55857540500000002</v>
      </c>
      <c r="T613" s="4">
        <v>0.24519354099999999</v>
      </c>
      <c r="U613" s="4">
        <v>0.77913517200000004</v>
      </c>
      <c r="V613" s="4">
        <v>0.30436156599999997</v>
      </c>
      <c r="W613" s="4">
        <v>2.2269176069999999</v>
      </c>
      <c r="X613" s="4">
        <v>1.084368647</v>
      </c>
      <c r="Y613" s="4">
        <v>0.61112761017405204</v>
      </c>
      <c r="Z613" s="4">
        <v>0.478641929340825</v>
      </c>
      <c r="AA613" s="4" t="s">
        <v>12455</v>
      </c>
      <c r="AB613" s="33" t="s">
        <v>12455</v>
      </c>
      <c r="AC613" s="32" t="s">
        <v>12454</v>
      </c>
      <c r="AD613" s="4" t="s">
        <v>12454</v>
      </c>
      <c r="AE613" s="4" t="s">
        <v>12454</v>
      </c>
      <c r="AF613" s="4" t="s">
        <v>12454</v>
      </c>
      <c r="AG613" s="6">
        <v>0.17503317073170699</v>
      </c>
      <c r="AH613" s="6">
        <v>0.19343023255813999</v>
      </c>
      <c r="AI613" s="6">
        <v>0.165252361111111</v>
      </c>
      <c r="AJ613" s="6">
        <v>0.20919809523809499</v>
      </c>
      <c r="AK613" s="6" t="s">
        <v>12679</v>
      </c>
      <c r="AL613" s="44" t="s">
        <v>12682</v>
      </c>
      <c r="AM613" s="4" t="s">
        <v>12683</v>
      </c>
    </row>
    <row r="614" spans="1:39">
      <c r="A614" s="17" t="s">
        <v>8354</v>
      </c>
      <c r="B614" s="18" t="s">
        <v>8355</v>
      </c>
      <c r="C614" s="4">
        <v>2.6700000000000002E-2</v>
      </c>
      <c r="D614" s="4">
        <v>0.81430000000000002</v>
      </c>
      <c r="E614" s="4">
        <v>3.2788897999999997E-2</v>
      </c>
      <c r="F614" s="4">
        <v>0.554823972</v>
      </c>
      <c r="G614" s="4">
        <v>0.68135081900000005</v>
      </c>
      <c r="H614" s="4">
        <v>-0.64059411700000002</v>
      </c>
      <c r="I614" s="4">
        <v>0.263623471</v>
      </c>
      <c r="J614" s="41" t="s">
        <v>12425</v>
      </c>
      <c r="K614" s="32" t="s">
        <v>8224</v>
      </c>
      <c r="L614" s="4" t="s">
        <v>8224</v>
      </c>
      <c r="M614" s="4">
        <v>9.6299999999999997E-2</v>
      </c>
      <c r="N614" s="4">
        <v>1.7454000000000001</v>
      </c>
      <c r="O614" s="4">
        <v>5.5173598999999997E-2</v>
      </c>
      <c r="P614" s="4">
        <v>9.8900000000000002E-2</v>
      </c>
      <c r="Q614" s="4">
        <v>3.7204000000000002</v>
      </c>
      <c r="R614" s="4">
        <v>2.6583163E-2</v>
      </c>
      <c r="S614" s="4">
        <v>0.53473519899999999</v>
      </c>
      <c r="T614" s="4">
        <v>0.30636828199999999</v>
      </c>
      <c r="U614" s="4">
        <v>0.32894937600000002</v>
      </c>
      <c r="V614" s="4">
        <v>8.8417744000000006E-2</v>
      </c>
      <c r="W614" s="4">
        <v>0.44458253800000003</v>
      </c>
      <c r="X614" s="4">
        <v>1.0338440099999999</v>
      </c>
      <c r="Y614" s="4">
        <v>0.50395757997272705</v>
      </c>
      <c r="Z614" s="4">
        <v>0.55511818173795802</v>
      </c>
      <c r="AA614" s="4" t="s">
        <v>12455</v>
      </c>
      <c r="AB614" s="33" t="s">
        <v>12455</v>
      </c>
      <c r="AC614" s="32" t="s">
        <v>12456</v>
      </c>
      <c r="AD614" s="4" t="s">
        <v>12456</v>
      </c>
      <c r="AE614" s="4" t="s">
        <v>12453</v>
      </c>
      <c r="AF614" s="4" t="s">
        <v>12453</v>
      </c>
      <c r="AG614" s="6">
        <v>0.16493621621621599</v>
      </c>
      <c r="AH614" s="6">
        <v>0.21128</v>
      </c>
      <c r="AI614" s="6">
        <v>0.16546818181818199</v>
      </c>
      <c r="AJ614" s="6">
        <v>0.20630151515151501</v>
      </c>
      <c r="AK614" s="6" t="s">
        <v>12679</v>
      </c>
      <c r="AL614" s="44" t="s">
        <v>12682</v>
      </c>
      <c r="AM614" s="4" t="s">
        <v>12683</v>
      </c>
    </row>
    <row r="615" spans="1:39">
      <c r="A615" s="17" t="s">
        <v>1388</v>
      </c>
      <c r="B615" s="18" t="s">
        <v>11439</v>
      </c>
      <c r="C615" s="4">
        <v>8.1500000000000003E-2</v>
      </c>
      <c r="D615" s="4">
        <v>1.5113000000000001</v>
      </c>
      <c r="E615" s="4">
        <v>5.3927083000000001E-2</v>
      </c>
      <c r="F615" s="4">
        <v>0.86971126300000001</v>
      </c>
      <c r="G615" s="4">
        <v>0.57547228399999995</v>
      </c>
      <c r="H615" s="4">
        <v>-1.5684493770000001</v>
      </c>
      <c r="I615" s="4">
        <v>0.259488946</v>
      </c>
      <c r="J615" s="41" t="s">
        <v>12425</v>
      </c>
      <c r="K615" s="32" t="s">
        <v>1387</v>
      </c>
      <c r="L615" s="4" t="s">
        <v>1387</v>
      </c>
      <c r="M615" s="4">
        <v>0.15690000000000001</v>
      </c>
      <c r="N615" s="4">
        <v>2.2088000000000001</v>
      </c>
      <c r="O615" s="4">
        <v>7.1034046000000003E-2</v>
      </c>
      <c r="P615" s="4">
        <v>0.13830000000000001</v>
      </c>
      <c r="Q615" s="4">
        <v>1.6448</v>
      </c>
      <c r="R615" s="4">
        <v>8.4083170999999998E-2</v>
      </c>
      <c r="S615" s="4">
        <v>0.54518343700000005</v>
      </c>
      <c r="T615" s="4">
        <v>0.24682335999999999</v>
      </c>
      <c r="U615" s="4">
        <v>0.673187062</v>
      </c>
      <c r="V615" s="4">
        <v>0.409282017</v>
      </c>
      <c r="W615" s="4">
        <v>-1.4015281449999999</v>
      </c>
      <c r="X615" s="4">
        <v>-1.3956644</v>
      </c>
      <c r="Y615" s="4">
        <v>0.39038855654403598</v>
      </c>
      <c r="Z615" s="4">
        <v>0.374723420087132</v>
      </c>
      <c r="AA615" s="4" t="s">
        <v>12425</v>
      </c>
      <c r="AB615" s="33" t="s">
        <v>12425</v>
      </c>
      <c r="AC615" s="32" t="s">
        <v>12456</v>
      </c>
      <c r="AD615" s="4" t="s">
        <v>12456</v>
      </c>
      <c r="AE615" s="4" t="s">
        <v>12454</v>
      </c>
      <c r="AF615" s="4" t="s">
        <v>12454</v>
      </c>
      <c r="AG615" s="6">
        <v>0.158988620689655</v>
      </c>
      <c r="AH615" s="6">
        <v>0.13225352941176499</v>
      </c>
      <c r="AI615" s="6">
        <v>0.24670181818181799</v>
      </c>
      <c r="AJ615" s="6">
        <v>0.14488045454545501</v>
      </c>
      <c r="AK615" s="6" t="s">
        <v>12679</v>
      </c>
      <c r="AL615" s="44" t="s">
        <v>12682</v>
      </c>
      <c r="AM615" s="4" t="s">
        <v>12683</v>
      </c>
    </row>
    <row r="616" spans="1:39">
      <c r="A616" s="17" t="s">
        <v>10681</v>
      </c>
      <c r="B616" s="18" t="s">
        <v>1105</v>
      </c>
      <c r="C616" s="4">
        <v>7.2099999999999997E-2</v>
      </c>
      <c r="D616" s="4">
        <v>0.73860000000000003</v>
      </c>
      <c r="E616" s="4">
        <v>9.7617113000000005E-2</v>
      </c>
      <c r="F616" s="4">
        <v>0.93070503299999996</v>
      </c>
      <c r="G616" s="4">
        <v>1.260093465</v>
      </c>
      <c r="H616" s="4">
        <v>-0.507161847</v>
      </c>
      <c r="I616" s="4">
        <v>0.25879963</v>
      </c>
      <c r="J616" s="41" t="s">
        <v>12425</v>
      </c>
      <c r="K616" s="32" t="s">
        <v>1104</v>
      </c>
      <c r="L616" s="4" t="s">
        <v>1104</v>
      </c>
      <c r="M616" s="4">
        <v>0.94640000000000002</v>
      </c>
      <c r="N616" s="4">
        <v>2.1911999999999998</v>
      </c>
      <c r="O616" s="4">
        <v>0.43190945600000002</v>
      </c>
      <c r="P616" s="4">
        <v>0.94989999999999997</v>
      </c>
      <c r="Q616" s="4">
        <v>2.0219999999999998</v>
      </c>
      <c r="R616" s="4">
        <v>0.46978239399999999</v>
      </c>
      <c r="S616" s="4">
        <v>2.0623588000000002E-2</v>
      </c>
      <c r="T616" s="4">
        <v>9.4120060000000005E-3</v>
      </c>
      <c r="U616" s="4">
        <v>2.9109513E-2</v>
      </c>
      <c r="V616" s="4">
        <v>1.4396396000000001E-2</v>
      </c>
      <c r="W616" s="4">
        <v>0.86124248400000003</v>
      </c>
      <c r="X616" s="4">
        <v>-6.4696856999999997E-2</v>
      </c>
      <c r="Y616" s="4">
        <v>0.98211756251978399</v>
      </c>
      <c r="Z616" s="4">
        <v>0.98220723903695695</v>
      </c>
      <c r="AA616" s="4" t="s">
        <v>12424</v>
      </c>
      <c r="AB616" s="33" t="s">
        <v>12424</v>
      </c>
      <c r="AC616" s="32" t="s">
        <v>12456</v>
      </c>
      <c r="AD616" s="4" t="s">
        <v>12456</v>
      </c>
      <c r="AE616" s="4" t="s">
        <v>12454</v>
      </c>
      <c r="AF616" s="4" t="s">
        <v>12454</v>
      </c>
      <c r="AG616" s="6">
        <v>0.171111470588235</v>
      </c>
      <c r="AH616" s="6">
        <v>0.204426071428571</v>
      </c>
      <c r="AI616" s="6">
        <v>0.15818540540540499</v>
      </c>
      <c r="AJ616" s="6">
        <v>0.22246360000000001</v>
      </c>
      <c r="AK616" s="6" t="s">
        <v>12679</v>
      </c>
      <c r="AL616" s="44" t="s">
        <v>12682</v>
      </c>
      <c r="AM616" s="4" t="s">
        <v>12683</v>
      </c>
    </row>
    <row r="617" spans="1:39">
      <c r="A617" s="17" t="s">
        <v>1074</v>
      </c>
      <c r="B617" s="18" t="s">
        <v>9061</v>
      </c>
      <c r="C617" s="4">
        <v>7.0999999999999994E-2</v>
      </c>
      <c r="D617" s="4">
        <v>0.79520000000000002</v>
      </c>
      <c r="E617" s="4">
        <v>8.9285714000000002E-2</v>
      </c>
      <c r="F617" s="4">
        <v>0.715881926</v>
      </c>
      <c r="G617" s="4">
        <v>0.90025393099999995</v>
      </c>
      <c r="H617" s="4">
        <v>-1.4675439349999999</v>
      </c>
      <c r="I617" s="4">
        <v>0.25681904900000002</v>
      </c>
      <c r="J617" s="41" t="s">
        <v>12425</v>
      </c>
      <c r="K617" s="32" t="s">
        <v>1073</v>
      </c>
      <c r="L617" s="4" t="s">
        <v>1073</v>
      </c>
      <c r="M617" s="4">
        <v>0.38740000000000002</v>
      </c>
      <c r="N617" s="4">
        <v>2.0326</v>
      </c>
      <c r="O617" s="4">
        <v>0.19059332900000001</v>
      </c>
      <c r="P617" s="4">
        <v>0.40079999999999999</v>
      </c>
      <c r="Q617" s="4">
        <v>1.9255</v>
      </c>
      <c r="R617" s="4">
        <v>0.20815372600000001</v>
      </c>
      <c r="S617" s="4">
        <v>0.44475865799999997</v>
      </c>
      <c r="T617" s="4">
        <v>0.21881268300000001</v>
      </c>
      <c r="U617" s="4">
        <v>0.57606487399999995</v>
      </c>
      <c r="V617" s="4">
        <v>0.29917677100000001</v>
      </c>
      <c r="W617" s="4">
        <v>-0.108722229</v>
      </c>
      <c r="X617" s="4">
        <v>-0.60194041899999995</v>
      </c>
      <c r="Y617" s="4">
        <v>0.76306225942345995</v>
      </c>
      <c r="Z617" s="4">
        <v>0.74220493286085198</v>
      </c>
      <c r="AA617" s="4" t="s">
        <v>12455</v>
      </c>
      <c r="AB617" s="33" t="s">
        <v>12455</v>
      </c>
      <c r="AC617" s="32" t="s">
        <v>12456</v>
      </c>
      <c r="AD617" s="4" t="s">
        <v>12456</v>
      </c>
      <c r="AE617" s="4" t="s">
        <v>12456</v>
      </c>
      <c r="AF617" s="4" t="s">
        <v>12456</v>
      </c>
      <c r="AG617" s="6">
        <v>0.18407316666666701</v>
      </c>
      <c r="AH617" s="6">
        <v>0.16211476923076901</v>
      </c>
      <c r="AI617" s="6">
        <v>0.19872467741935501</v>
      </c>
      <c r="AJ617" s="6">
        <v>0.14672499999999999</v>
      </c>
      <c r="AK617" s="6" t="s">
        <v>12679</v>
      </c>
      <c r="AL617" s="44" t="s">
        <v>12805</v>
      </c>
      <c r="AM617" s="4" t="s">
        <v>12683</v>
      </c>
    </row>
    <row r="618" spans="1:39">
      <c r="A618" s="17" t="s">
        <v>9502</v>
      </c>
      <c r="B618" s="18" t="s">
        <v>9503</v>
      </c>
      <c r="C618" s="4">
        <v>4.0399999999999998E-2</v>
      </c>
      <c r="D618" s="4">
        <v>0.9284</v>
      </c>
      <c r="E618" s="4">
        <v>4.3515725999999998E-2</v>
      </c>
      <c r="F618" s="4">
        <v>0.70745892799999999</v>
      </c>
      <c r="G618" s="4">
        <v>0.762019526</v>
      </c>
      <c r="H618" s="4">
        <v>-0.76466148499999997</v>
      </c>
      <c r="I618" s="4">
        <v>0.25589308799999999</v>
      </c>
      <c r="J618" s="41" t="s">
        <v>12425</v>
      </c>
      <c r="K618" s="32" t="s">
        <v>12198</v>
      </c>
      <c r="L618" s="4" t="s">
        <v>12198</v>
      </c>
      <c r="M618" s="4">
        <v>8.8999999999999996E-2</v>
      </c>
      <c r="N618" s="4">
        <v>1.1934</v>
      </c>
      <c r="O618" s="4">
        <v>7.4576839000000006E-2</v>
      </c>
      <c r="P618" s="4">
        <v>7.8600000000000003E-2</v>
      </c>
      <c r="Q618" s="4">
        <v>1.5506</v>
      </c>
      <c r="R618" s="4">
        <v>5.0690054999999998E-2</v>
      </c>
      <c r="S618" s="4">
        <v>0.61903162099999998</v>
      </c>
      <c r="T618" s="4">
        <v>0.51871260399999997</v>
      </c>
      <c r="U618" s="4">
        <v>0.51166065400000005</v>
      </c>
      <c r="V618" s="4">
        <v>0.32997591500000001</v>
      </c>
      <c r="W618" s="4">
        <v>2.6308910139999999</v>
      </c>
      <c r="X618" s="4">
        <v>1.455291578</v>
      </c>
      <c r="Y618" s="4">
        <v>0.67937139118116197</v>
      </c>
      <c r="Z618" s="4">
        <v>0.57881147027225899</v>
      </c>
      <c r="AA618" s="4" t="s">
        <v>12455</v>
      </c>
      <c r="AB618" s="33" t="s">
        <v>12455</v>
      </c>
      <c r="AC618" s="32" t="s">
        <v>12454</v>
      </c>
      <c r="AD618" s="4" t="s">
        <v>12454</v>
      </c>
      <c r="AE618" s="4" t="s">
        <v>12454</v>
      </c>
      <c r="AF618" s="4" t="s">
        <v>12454</v>
      </c>
      <c r="AG618" s="6">
        <v>0.29117410256410298</v>
      </c>
      <c r="AH618" s="6">
        <v>0.30929592592592597</v>
      </c>
      <c r="AI618" s="6">
        <v>0.30424027777777801</v>
      </c>
      <c r="AJ618" s="6">
        <v>0.27040178571428602</v>
      </c>
      <c r="AK618" s="6" t="s">
        <v>12679</v>
      </c>
      <c r="AL618" s="44" t="s">
        <v>12682</v>
      </c>
      <c r="AM618" s="4" t="s">
        <v>12683</v>
      </c>
    </row>
    <row r="619" spans="1:39">
      <c r="A619" s="17" t="s">
        <v>9335</v>
      </c>
      <c r="B619" s="18" t="s">
        <v>1924</v>
      </c>
      <c r="C619" s="4">
        <v>5.5800000000000002E-2</v>
      </c>
      <c r="D619" s="4">
        <v>0.88490000000000002</v>
      </c>
      <c r="E619" s="4">
        <v>6.3057973000000003E-2</v>
      </c>
      <c r="F619" s="4">
        <v>0.953733516</v>
      </c>
      <c r="G619" s="4">
        <v>1.077786774</v>
      </c>
      <c r="H619" s="4">
        <v>-0.26207249799999999</v>
      </c>
      <c r="I619" s="4">
        <v>0.255419181</v>
      </c>
      <c r="J619" s="41" t="s">
        <v>12425</v>
      </c>
      <c r="K619" s="32" t="s">
        <v>1923</v>
      </c>
      <c r="L619" s="4" t="s">
        <v>1923</v>
      </c>
      <c r="M619" s="4">
        <v>0.2087</v>
      </c>
      <c r="N619" s="4">
        <v>2.2185000000000001</v>
      </c>
      <c r="O619" s="4">
        <v>9.4072571999999993E-2</v>
      </c>
      <c r="P619" s="4">
        <v>0.1913</v>
      </c>
      <c r="Q619" s="4">
        <v>2.6124000000000001</v>
      </c>
      <c r="R619" s="4">
        <v>7.3227683000000002E-2</v>
      </c>
      <c r="S619" s="4">
        <v>-0.448319839</v>
      </c>
      <c r="T619" s="4">
        <v>-0.20208241599999999</v>
      </c>
      <c r="U619" s="4">
        <v>-0.472676873</v>
      </c>
      <c r="V619" s="4">
        <v>-0.180935872</v>
      </c>
      <c r="W619" s="4">
        <v>6.9122556000000002E-2</v>
      </c>
      <c r="X619" s="4">
        <v>-0.83865142299999995</v>
      </c>
      <c r="Y619" s="4">
        <v>0.69659916549589795</v>
      </c>
      <c r="Z619" s="4">
        <v>0.56955045802689197</v>
      </c>
      <c r="AA619" s="4" t="s">
        <v>12455</v>
      </c>
      <c r="AB619" s="33" t="s">
        <v>12455</v>
      </c>
      <c r="AC619" s="32" t="s">
        <v>12456</v>
      </c>
      <c r="AD619" s="4" t="s">
        <v>12456</v>
      </c>
      <c r="AE619" s="4" t="s">
        <v>12454</v>
      </c>
      <c r="AF619" s="4" t="s">
        <v>12454</v>
      </c>
      <c r="AG619" s="6">
        <v>0.18018369565217399</v>
      </c>
      <c r="AH619" s="6">
        <v>0.14182351851851899</v>
      </c>
      <c r="AI619" s="6">
        <v>0.15667500000000001</v>
      </c>
      <c r="AJ619" s="6">
        <v>6.5222000000000002E-2</v>
      </c>
      <c r="AK619" s="6" t="s">
        <v>12679</v>
      </c>
      <c r="AL619" s="44" t="s">
        <v>12959</v>
      </c>
      <c r="AM619" s="4" t="s">
        <v>12683</v>
      </c>
    </row>
    <row r="620" spans="1:39">
      <c r="A620" s="17" t="s">
        <v>5406</v>
      </c>
      <c r="B620" s="18" t="s">
        <v>5405</v>
      </c>
      <c r="C620" s="4">
        <v>2.0299999999999999E-2</v>
      </c>
      <c r="D620" s="4">
        <v>1.0704</v>
      </c>
      <c r="E620" s="4">
        <v>1.8964873E-2</v>
      </c>
      <c r="F620" s="4">
        <v>0.80989466399999999</v>
      </c>
      <c r="G620" s="4">
        <v>0.75662805</v>
      </c>
      <c r="H620" s="4">
        <v>-0.18498890000000001</v>
      </c>
      <c r="I620" s="4">
        <v>0.25430648700000003</v>
      </c>
      <c r="J620" s="41" t="s">
        <v>12425</v>
      </c>
      <c r="K620" s="32" t="s">
        <v>5404</v>
      </c>
      <c r="L620" s="4" t="s">
        <v>5404</v>
      </c>
      <c r="M620" s="4">
        <v>1.32E-2</v>
      </c>
      <c r="N620" s="4">
        <v>0.85419999999999996</v>
      </c>
      <c r="O620" s="4">
        <v>1.5453055E-2</v>
      </c>
      <c r="P620" s="4">
        <v>2.0799999999999999E-2</v>
      </c>
      <c r="Q620" s="4">
        <v>0.97419999999999995</v>
      </c>
      <c r="R620" s="4">
        <v>2.1350852E-2</v>
      </c>
      <c r="S620" s="4">
        <v>0.77422695600000002</v>
      </c>
      <c r="T620" s="4">
        <v>0.90637667499999997</v>
      </c>
      <c r="U620" s="4">
        <v>0.88288115</v>
      </c>
      <c r="V620" s="4">
        <v>0.90626272900000004</v>
      </c>
      <c r="W620" s="4">
        <v>0.136386856</v>
      </c>
      <c r="X620" s="4">
        <v>0.103807332</v>
      </c>
      <c r="Y620" s="4">
        <v>0.237781129174884</v>
      </c>
      <c r="Z620" s="4">
        <v>0.245628650628719</v>
      </c>
      <c r="AA620" s="4" t="s">
        <v>12425</v>
      </c>
      <c r="AB620" s="33" t="s">
        <v>12425</v>
      </c>
      <c r="AC620" s="32" t="s">
        <v>12454</v>
      </c>
      <c r="AD620" s="4" t="s">
        <v>12454</v>
      </c>
      <c r="AE620" s="4" t="s">
        <v>12454</v>
      </c>
      <c r="AF620" s="4" t="s">
        <v>12454</v>
      </c>
      <c r="AG620" s="6" t="s">
        <v>6605</v>
      </c>
      <c r="AH620" s="6" t="s">
        <v>6605</v>
      </c>
      <c r="AI620" s="6">
        <v>0.188723</v>
      </c>
      <c r="AJ620" s="6" t="s">
        <v>6605</v>
      </c>
      <c r="AK620" s="6" t="s">
        <v>12679</v>
      </c>
      <c r="AL620" s="44" t="s">
        <v>12682</v>
      </c>
      <c r="AM620" s="4" t="s">
        <v>12683</v>
      </c>
    </row>
    <row r="621" spans="1:39">
      <c r="A621" s="17" t="s">
        <v>10040</v>
      </c>
      <c r="B621" s="18" t="s">
        <v>5381</v>
      </c>
      <c r="C621" s="4">
        <v>4.7800000000000002E-2</v>
      </c>
      <c r="D621" s="4">
        <v>0.6623</v>
      </c>
      <c r="E621" s="4">
        <v>7.2172731000000004E-2</v>
      </c>
      <c r="F621" s="4">
        <v>0.74482998300000003</v>
      </c>
      <c r="G621" s="4">
        <v>1.1246111780000001</v>
      </c>
      <c r="H621" s="4">
        <v>-0.38948013300000001</v>
      </c>
      <c r="I621" s="4">
        <v>0.25221585499999999</v>
      </c>
      <c r="J621" s="41" t="s">
        <v>12425</v>
      </c>
      <c r="K621" s="32" t="s">
        <v>5380</v>
      </c>
      <c r="L621" s="4" t="s">
        <v>5380</v>
      </c>
      <c r="M621" s="4">
        <v>0.16600000000000001</v>
      </c>
      <c r="N621" s="4">
        <v>3.1103000000000001</v>
      </c>
      <c r="O621" s="4">
        <v>5.3371057E-2</v>
      </c>
      <c r="P621" s="4">
        <v>0.1547</v>
      </c>
      <c r="Q621" s="4">
        <v>4.2789000000000001</v>
      </c>
      <c r="R621" s="4">
        <v>3.6154152000000002E-2</v>
      </c>
      <c r="S621" s="4">
        <v>0.42501001100000002</v>
      </c>
      <c r="T621" s="4">
        <v>0.136645986</v>
      </c>
      <c r="U621" s="4">
        <v>0.289426342</v>
      </c>
      <c r="V621" s="4">
        <v>6.7640360999999996E-2</v>
      </c>
      <c r="W621" s="4">
        <v>0.99182729700000005</v>
      </c>
      <c r="X621" s="4">
        <v>0.48274643900000003</v>
      </c>
      <c r="Y621" s="4">
        <v>0.598192296645501</v>
      </c>
      <c r="Z621" s="4">
        <v>0.53293159388236899</v>
      </c>
      <c r="AA621" s="4" t="s">
        <v>12455</v>
      </c>
      <c r="AB621" s="33" t="s">
        <v>12455</v>
      </c>
      <c r="AC621" s="32" t="s">
        <v>12454</v>
      </c>
      <c r="AD621" s="4" t="s">
        <v>12454</v>
      </c>
      <c r="AE621" s="4" t="s">
        <v>12454</v>
      </c>
      <c r="AF621" s="4" t="s">
        <v>12454</v>
      </c>
      <c r="AG621" s="6">
        <v>0.143519036144578</v>
      </c>
      <c r="AH621" s="6">
        <v>0.14197695121951201</v>
      </c>
      <c r="AI621" s="6">
        <v>0.170271951219512</v>
      </c>
      <c r="AJ621" s="6">
        <v>0.160708666666667</v>
      </c>
      <c r="AK621" s="6" t="s">
        <v>12679</v>
      </c>
      <c r="AL621" s="44" t="s">
        <v>12682</v>
      </c>
      <c r="AM621" s="4" t="s">
        <v>12683</v>
      </c>
    </row>
    <row r="622" spans="1:39">
      <c r="A622" s="17" t="s">
        <v>8588</v>
      </c>
      <c r="B622" s="18" t="s">
        <v>6388</v>
      </c>
      <c r="C622" s="4">
        <v>4.0599999999999997E-2</v>
      </c>
      <c r="D622" s="4">
        <v>0.36840000000000001</v>
      </c>
      <c r="E622" s="4">
        <v>0.11020629799999999</v>
      </c>
      <c r="F622" s="4">
        <v>0.50274490000000005</v>
      </c>
      <c r="G622" s="4">
        <v>1.3646712809999999</v>
      </c>
      <c r="H622" s="4">
        <v>-0.62935870500000002</v>
      </c>
      <c r="I622" s="4">
        <v>0.249299513</v>
      </c>
      <c r="J622" s="41" t="s">
        <v>12425</v>
      </c>
      <c r="K622" s="32" t="s">
        <v>6387</v>
      </c>
      <c r="L622" s="4" t="s">
        <v>6387</v>
      </c>
      <c r="M622" s="4">
        <v>0.69179999999999997</v>
      </c>
      <c r="N622" s="4">
        <v>1.8349</v>
      </c>
      <c r="O622" s="4">
        <v>0.37702327099999999</v>
      </c>
      <c r="P622" s="4">
        <v>0.67649999999999999</v>
      </c>
      <c r="Q622" s="4">
        <v>1.5862000000000001</v>
      </c>
      <c r="R622" s="4">
        <v>0.42649098499999999</v>
      </c>
      <c r="S622" s="4">
        <v>-0.132030393</v>
      </c>
      <c r="T622" s="4">
        <v>-7.1955089E-2</v>
      </c>
      <c r="U622" s="4">
        <v>0.36257109799999998</v>
      </c>
      <c r="V622" s="4">
        <v>0.228578425</v>
      </c>
      <c r="W622" s="4">
        <v>-1.2389259770000001</v>
      </c>
      <c r="X622" s="4">
        <v>-0.83046523000000005</v>
      </c>
      <c r="Y622" s="4">
        <v>0.94379943950838796</v>
      </c>
      <c r="Z622" s="4">
        <v>0.95601750693773202</v>
      </c>
      <c r="AA622" s="4" t="s">
        <v>12424</v>
      </c>
      <c r="AB622" s="33" t="s">
        <v>12424</v>
      </c>
      <c r="AC622" s="32" t="s">
        <v>12456</v>
      </c>
      <c r="AD622" s="4" t="s">
        <v>12456</v>
      </c>
      <c r="AE622" s="4" t="s">
        <v>12456</v>
      </c>
      <c r="AF622" s="4" t="s">
        <v>12456</v>
      </c>
      <c r="AG622" s="6">
        <v>0.20484724137931001</v>
      </c>
      <c r="AH622" s="6">
        <v>0.216363703703704</v>
      </c>
      <c r="AI622" s="6">
        <v>0.18702333333333299</v>
      </c>
      <c r="AJ622" s="6">
        <v>0.174227407407407</v>
      </c>
      <c r="AK622" s="6" t="s">
        <v>12679</v>
      </c>
      <c r="AL622" s="44" t="s">
        <v>12682</v>
      </c>
      <c r="AM622" s="4" t="s">
        <v>12683</v>
      </c>
    </row>
    <row r="623" spans="1:39">
      <c r="A623" s="17" t="s">
        <v>11125</v>
      </c>
      <c r="B623" s="18" t="s">
        <v>4118</v>
      </c>
      <c r="C623" s="4">
        <v>2.2599999999999999E-2</v>
      </c>
      <c r="D623" s="4">
        <v>1.2351000000000001</v>
      </c>
      <c r="E623" s="4">
        <v>1.8298114000000001E-2</v>
      </c>
      <c r="F623" s="4">
        <v>0.76919664899999995</v>
      </c>
      <c r="G623" s="4">
        <v>0.62278086700000002</v>
      </c>
      <c r="H623" s="4">
        <v>-0.67327634800000002</v>
      </c>
      <c r="I623" s="4">
        <v>0.248764437</v>
      </c>
      <c r="J623" s="41" t="s">
        <v>12425</v>
      </c>
      <c r="K623" s="32" t="s">
        <v>4117</v>
      </c>
      <c r="L623" s="4" t="s">
        <v>4117</v>
      </c>
      <c r="M623" s="4">
        <v>0.10639999999999999</v>
      </c>
      <c r="N623" s="4">
        <v>3.3849999999999998</v>
      </c>
      <c r="O623" s="4">
        <v>3.1432792000000001E-2</v>
      </c>
      <c r="P623" s="4">
        <v>8.6499999999999994E-2</v>
      </c>
      <c r="Q623" s="4">
        <v>1.3476999999999999</v>
      </c>
      <c r="R623" s="4">
        <v>6.4183424000000003E-2</v>
      </c>
      <c r="S623" s="4">
        <v>0.69761378600000001</v>
      </c>
      <c r="T623" s="4">
        <v>0.20608974499999999</v>
      </c>
      <c r="U623" s="4">
        <v>0.54673813999999998</v>
      </c>
      <c r="V623" s="4">
        <v>0.40568237699999998</v>
      </c>
      <c r="W623" s="4">
        <v>0.98505348800000003</v>
      </c>
      <c r="X623" s="4">
        <v>0.25445764500000001</v>
      </c>
      <c r="Y623" s="4">
        <v>0.52777428232663604</v>
      </c>
      <c r="Z623" s="4">
        <v>0.47844395928546002</v>
      </c>
      <c r="AA623" s="4" t="s">
        <v>12455</v>
      </c>
      <c r="AB623" s="33" t="s">
        <v>12455</v>
      </c>
      <c r="AC623" s="32" t="s">
        <v>12456</v>
      </c>
      <c r="AD623" s="4" t="s">
        <v>12456</v>
      </c>
      <c r="AE623" s="4" t="s">
        <v>12454</v>
      </c>
      <c r="AF623" s="4" t="s">
        <v>12454</v>
      </c>
      <c r="AG623" s="6">
        <v>0.10000249999999999</v>
      </c>
      <c r="AH623" s="6">
        <v>0.234585925925926</v>
      </c>
      <c r="AI623" s="6">
        <v>0.12231214285714299</v>
      </c>
      <c r="AJ623" s="6">
        <v>0.243794074074074</v>
      </c>
      <c r="AK623" s="6" t="s">
        <v>12679</v>
      </c>
      <c r="AL623" s="44" t="s">
        <v>12682</v>
      </c>
      <c r="AM623" s="4" t="s">
        <v>12683</v>
      </c>
    </row>
    <row r="624" spans="1:39">
      <c r="A624" s="17" t="s">
        <v>5694</v>
      </c>
      <c r="B624" s="18" t="s">
        <v>8101</v>
      </c>
      <c r="C624" s="4">
        <v>2.4199999999999999E-2</v>
      </c>
      <c r="D624" s="4">
        <v>0.73299999999999998</v>
      </c>
      <c r="E624" s="4">
        <v>3.3015006999999999E-2</v>
      </c>
      <c r="F624" s="4">
        <v>0.61083943399999996</v>
      </c>
      <c r="G624" s="4">
        <v>0.83334165599999999</v>
      </c>
      <c r="H624" s="4">
        <v>-0.39284938200000002</v>
      </c>
      <c r="I624" s="4">
        <v>0.247620478</v>
      </c>
      <c r="J624" s="41" t="s">
        <v>12425</v>
      </c>
      <c r="K624" s="32" t="s">
        <v>5693</v>
      </c>
      <c r="L624" s="4" t="s">
        <v>5693</v>
      </c>
      <c r="M624" s="4">
        <v>0.19470000000000001</v>
      </c>
      <c r="N624" s="4">
        <v>4.2601000000000004</v>
      </c>
      <c r="O624" s="4">
        <v>4.5703153000000003E-2</v>
      </c>
      <c r="P624" s="4">
        <v>0.2009</v>
      </c>
      <c r="Q624" s="4">
        <v>4.2647000000000004</v>
      </c>
      <c r="R624" s="4">
        <v>4.7107651E-2</v>
      </c>
      <c r="S624" s="4">
        <v>0.54097201100000003</v>
      </c>
      <c r="T624" s="4">
        <v>0.12698575400000001</v>
      </c>
      <c r="U624" s="4">
        <v>0.52350039699999995</v>
      </c>
      <c r="V624" s="4">
        <v>0.12275198700000001</v>
      </c>
      <c r="W624" s="4">
        <v>-0.46257073599999998</v>
      </c>
      <c r="X624" s="4">
        <v>-0.85120820900000005</v>
      </c>
      <c r="Y624" s="4">
        <v>0.45117954579119002</v>
      </c>
      <c r="Z624" s="4">
        <v>0.42051400373207998</v>
      </c>
      <c r="AA624" s="4" t="s">
        <v>12425</v>
      </c>
      <c r="AB624" s="33" t="s">
        <v>12425</v>
      </c>
      <c r="AC624" s="32" t="s">
        <v>12454</v>
      </c>
      <c r="AD624" s="4" t="s">
        <v>12454</v>
      </c>
      <c r="AE624" s="4" t="s">
        <v>12454</v>
      </c>
      <c r="AF624" s="4" t="s">
        <v>12454</v>
      </c>
      <c r="AG624" s="6">
        <v>0.227655616438356</v>
      </c>
      <c r="AH624" s="6">
        <v>0.187106756756757</v>
      </c>
      <c r="AI624" s="6">
        <v>0.232195217391304</v>
      </c>
      <c r="AJ624" s="6">
        <v>0.17919227272727301</v>
      </c>
      <c r="AK624" s="6" t="s">
        <v>12679</v>
      </c>
      <c r="AL624" s="44" t="s">
        <v>12682</v>
      </c>
      <c r="AM624" s="4" t="s">
        <v>12683</v>
      </c>
    </row>
    <row r="625" spans="1:39">
      <c r="A625" s="17" t="s">
        <v>9736</v>
      </c>
      <c r="B625" s="18" t="s">
        <v>2920</v>
      </c>
      <c r="C625" s="4">
        <v>3.1399999999999997E-2</v>
      </c>
      <c r="D625" s="4">
        <v>1.3306</v>
      </c>
      <c r="E625" s="4">
        <v>2.3598377E-2</v>
      </c>
      <c r="F625" s="4">
        <v>0.91927465399999997</v>
      </c>
      <c r="G625" s="4">
        <v>0.69087227900000003</v>
      </c>
      <c r="H625" s="4">
        <v>-0.61326776199999999</v>
      </c>
      <c r="I625" s="4">
        <v>0.24722902399999999</v>
      </c>
      <c r="J625" s="41" t="s">
        <v>12425</v>
      </c>
      <c r="K625" s="32" t="s">
        <v>2919</v>
      </c>
      <c r="L625" s="4" t="s">
        <v>2919</v>
      </c>
      <c r="M625" s="4">
        <v>0.89129999999999998</v>
      </c>
      <c r="N625" s="4">
        <v>1.9281999999999999</v>
      </c>
      <c r="O625" s="4">
        <v>0.46224458000000002</v>
      </c>
      <c r="P625" s="4">
        <v>0.92230000000000001</v>
      </c>
      <c r="Q625" s="4">
        <v>1.2052</v>
      </c>
      <c r="R625" s="4">
        <v>0.76526717600000005</v>
      </c>
      <c r="S625" s="4">
        <v>0.71392814699999996</v>
      </c>
      <c r="T625" s="4">
        <v>0.370256274</v>
      </c>
      <c r="U625" s="4">
        <v>0.73620448900000002</v>
      </c>
      <c r="V625" s="4">
        <v>0.61085669499999995</v>
      </c>
      <c r="W625" s="4">
        <v>-0.21089037599999999</v>
      </c>
      <c r="X625" s="4">
        <v>2.4619401999999999E-2</v>
      </c>
      <c r="Y625" s="4">
        <v>0.96989862758348</v>
      </c>
      <c r="Z625" s="4">
        <v>0.99773168175589899</v>
      </c>
      <c r="AA625" s="4" t="s">
        <v>12424</v>
      </c>
      <c r="AB625" s="33" t="s">
        <v>12424</v>
      </c>
      <c r="AC625" s="32" t="s">
        <v>12454</v>
      </c>
      <c r="AD625" s="4" t="s">
        <v>12454</v>
      </c>
      <c r="AE625" s="4" t="s">
        <v>12454</v>
      </c>
      <c r="AF625" s="4" t="s">
        <v>12454</v>
      </c>
      <c r="AG625" s="6">
        <v>0.176596</v>
      </c>
      <c r="AH625" s="6">
        <v>0.14897181818181801</v>
      </c>
      <c r="AI625" s="6">
        <v>0.10920199999999999</v>
      </c>
      <c r="AJ625" s="6">
        <v>7.9472631578947406E-2</v>
      </c>
      <c r="AK625" s="6" t="s">
        <v>12679</v>
      </c>
      <c r="AL625" s="44" t="s">
        <v>12682</v>
      </c>
      <c r="AM625" s="4" t="s">
        <v>12683</v>
      </c>
    </row>
    <row r="626" spans="1:39">
      <c r="A626" s="17" t="s">
        <v>6485</v>
      </c>
      <c r="B626" s="18" t="s">
        <v>5405</v>
      </c>
      <c r="C626" s="4">
        <v>2.0400000000000001E-2</v>
      </c>
      <c r="D626" s="4">
        <v>0.99709999999999999</v>
      </c>
      <c r="E626" s="4">
        <v>2.0459332E-2</v>
      </c>
      <c r="F626" s="4">
        <v>0.87610334199999995</v>
      </c>
      <c r="G626" s="4">
        <v>0.87865143099999998</v>
      </c>
      <c r="H626" s="4">
        <v>5.2035810000000002E-2</v>
      </c>
      <c r="I626" s="4">
        <v>0.24654104099999999</v>
      </c>
      <c r="J626" s="41" t="s">
        <v>12425</v>
      </c>
      <c r="K626" s="32" t="s">
        <v>5404</v>
      </c>
      <c r="L626" s="4" t="s">
        <v>5404</v>
      </c>
      <c r="M626" s="4">
        <v>1.0200000000000001E-2</v>
      </c>
      <c r="N626" s="4">
        <v>0.8085</v>
      </c>
      <c r="O626" s="4">
        <v>1.2615955E-2</v>
      </c>
      <c r="P626" s="4">
        <v>2.0799999999999999E-2</v>
      </c>
      <c r="Q626" s="4">
        <v>0.97419999999999995</v>
      </c>
      <c r="R626" s="4">
        <v>2.1350852E-2</v>
      </c>
      <c r="S626" s="4">
        <v>0.84121589100000005</v>
      </c>
      <c r="T626" s="4">
        <v>1.0404649239999999</v>
      </c>
      <c r="U626" s="4">
        <v>0.88288115</v>
      </c>
      <c r="V626" s="4">
        <v>0.90626272900000004</v>
      </c>
      <c r="W626" s="4">
        <v>1.025921485</v>
      </c>
      <c r="X626" s="4">
        <v>0.103807332</v>
      </c>
      <c r="Y626" s="4">
        <v>0.264860902338722</v>
      </c>
      <c r="Z626" s="4">
        <v>0.245628650628719</v>
      </c>
      <c r="AA626" s="4" t="s">
        <v>12425</v>
      </c>
      <c r="AB626" s="33" t="s">
        <v>12425</v>
      </c>
      <c r="AC626" s="32" t="s">
        <v>12454</v>
      </c>
      <c r="AD626" s="4" t="s">
        <v>12454</v>
      </c>
      <c r="AE626" s="4" t="s">
        <v>12454</v>
      </c>
      <c r="AF626" s="4" t="s">
        <v>12454</v>
      </c>
      <c r="AG626" s="6">
        <v>0.20699999999999999</v>
      </c>
      <c r="AH626" s="6">
        <v>0.27970600000000001</v>
      </c>
      <c r="AI626" s="6">
        <v>0.188723</v>
      </c>
      <c r="AJ626" s="6" t="s">
        <v>6605</v>
      </c>
      <c r="AK626" s="6" t="s">
        <v>12679</v>
      </c>
      <c r="AL626" s="44" t="s">
        <v>12682</v>
      </c>
      <c r="AM626" s="4" t="s">
        <v>12683</v>
      </c>
    </row>
    <row r="627" spans="1:39">
      <c r="A627" s="17" t="s">
        <v>8297</v>
      </c>
      <c r="B627" s="18" t="s">
        <v>8298</v>
      </c>
      <c r="C627" s="4">
        <v>4.6199999999999998E-2</v>
      </c>
      <c r="D627" s="4">
        <v>0.46579999999999999</v>
      </c>
      <c r="E627" s="4">
        <v>9.9184199000000001E-2</v>
      </c>
      <c r="F627" s="4">
        <v>0.72495674399999999</v>
      </c>
      <c r="G627" s="4">
        <v>1.5563691369999999</v>
      </c>
      <c r="H627" s="4">
        <v>0.20362402499999999</v>
      </c>
      <c r="I627" s="4">
        <v>0.24562313199999999</v>
      </c>
      <c r="J627" s="41" t="s">
        <v>12425</v>
      </c>
      <c r="K627" s="32" t="s">
        <v>11871</v>
      </c>
      <c r="L627" s="4" t="s">
        <v>11871</v>
      </c>
      <c r="M627" s="4">
        <v>6.6900000000000001E-2</v>
      </c>
      <c r="N627" s="4">
        <v>1.2769999999999999</v>
      </c>
      <c r="O627" s="4">
        <v>5.2388410000000003E-2</v>
      </c>
      <c r="P627" s="4">
        <v>5.3900000000000003E-2</v>
      </c>
      <c r="Q627" s="4">
        <v>0.99580000000000002</v>
      </c>
      <c r="R627" s="4">
        <v>5.4127334999999999E-2</v>
      </c>
      <c r="S627" s="4">
        <v>0.55433653900000002</v>
      </c>
      <c r="T627" s="4">
        <v>0.43409282599999999</v>
      </c>
      <c r="U627" s="4">
        <v>0.421273646</v>
      </c>
      <c r="V627" s="4">
        <v>0.42305045800000002</v>
      </c>
      <c r="W627" s="4">
        <v>1.1732737879999999</v>
      </c>
      <c r="X627" s="4">
        <v>0.70338045800000004</v>
      </c>
      <c r="Y627" s="4">
        <v>0.52714751727684905</v>
      </c>
      <c r="Z627" s="4">
        <v>0.49128547734026401</v>
      </c>
      <c r="AA627" s="4" t="s">
        <v>12455</v>
      </c>
      <c r="AB627" s="33" t="s">
        <v>12455</v>
      </c>
      <c r="AC627" s="32" t="s">
        <v>12454</v>
      </c>
      <c r="AD627" s="4" t="s">
        <v>12454</v>
      </c>
      <c r="AE627" s="4" t="s">
        <v>12454</v>
      </c>
      <c r="AF627" s="4" t="s">
        <v>12454</v>
      </c>
      <c r="AG627" s="6">
        <v>0.33608928571428598</v>
      </c>
      <c r="AH627" s="6">
        <v>0.30499681818181801</v>
      </c>
      <c r="AI627" s="6">
        <v>0.34507857142857101</v>
      </c>
      <c r="AJ627" s="6">
        <v>0.26645428571428598</v>
      </c>
      <c r="AK627" s="6" t="s">
        <v>12679</v>
      </c>
      <c r="AL627" s="44" t="s">
        <v>12682</v>
      </c>
      <c r="AM627" s="4" t="s">
        <v>12683</v>
      </c>
    </row>
    <row r="628" spans="1:39">
      <c r="A628" s="17" t="s">
        <v>8149</v>
      </c>
      <c r="B628" s="18" t="s">
        <v>1754</v>
      </c>
      <c r="C628" s="4">
        <v>5.4800000000000001E-2</v>
      </c>
      <c r="D628" s="4">
        <v>0.5101</v>
      </c>
      <c r="E628" s="4">
        <v>0.107429916</v>
      </c>
      <c r="F628" s="4">
        <v>0.73002526999999995</v>
      </c>
      <c r="G628" s="4">
        <v>1.4311414819999999</v>
      </c>
      <c r="H628" s="4">
        <v>-0.41582985500000003</v>
      </c>
      <c r="I628" s="4">
        <v>0.244685387</v>
      </c>
      <c r="J628" s="41" t="s">
        <v>12425</v>
      </c>
      <c r="K628" s="32" t="s">
        <v>1753</v>
      </c>
      <c r="L628" s="4" t="s">
        <v>1753</v>
      </c>
      <c r="M628" s="4">
        <v>9.0399999999999994E-2</v>
      </c>
      <c r="N628" s="4">
        <v>1.6695</v>
      </c>
      <c r="O628" s="4">
        <v>5.4147948000000001E-2</v>
      </c>
      <c r="P628" s="4">
        <v>7.6700000000000004E-2</v>
      </c>
      <c r="Q628" s="4">
        <v>4.6757</v>
      </c>
      <c r="R628" s="4">
        <v>1.6403961000000002E-2</v>
      </c>
      <c r="S628" s="4">
        <v>0.50637400399999999</v>
      </c>
      <c r="T628" s="4">
        <v>0.303308778</v>
      </c>
      <c r="U628" s="4">
        <v>0.41858888799999999</v>
      </c>
      <c r="V628" s="4">
        <v>8.9524325000000002E-2</v>
      </c>
      <c r="W628" s="4">
        <v>0.59798553600000004</v>
      </c>
      <c r="X628" s="4">
        <v>-0.35908772500000002</v>
      </c>
      <c r="Y628" s="4">
        <v>0.51654975627324395</v>
      </c>
      <c r="Z628" s="4">
        <v>0.404747148657427</v>
      </c>
      <c r="AA628" s="4" t="s">
        <v>12455</v>
      </c>
      <c r="AB628" s="33" t="s">
        <v>12425</v>
      </c>
      <c r="AC628" s="32" t="s">
        <v>12454</v>
      </c>
      <c r="AD628" s="4" t="s">
        <v>12454</v>
      </c>
      <c r="AE628" s="4" t="s">
        <v>12456</v>
      </c>
      <c r="AF628" s="4" t="s">
        <v>12456</v>
      </c>
      <c r="AG628" s="6">
        <v>0.25660911764705902</v>
      </c>
      <c r="AH628" s="6">
        <v>0.28565969696969701</v>
      </c>
      <c r="AI628" s="6">
        <v>0.253496</v>
      </c>
      <c r="AJ628" s="6">
        <v>0.26682222222222202</v>
      </c>
      <c r="AK628" s="6" t="s">
        <v>12679</v>
      </c>
      <c r="AL628" s="44" t="s">
        <v>12682</v>
      </c>
      <c r="AM628" s="4" t="s">
        <v>12683</v>
      </c>
    </row>
    <row r="629" spans="1:39">
      <c r="A629" s="17" t="s">
        <v>289</v>
      </c>
      <c r="B629" s="18" t="s">
        <v>11824</v>
      </c>
      <c r="C629" s="4">
        <v>4.6199999999999998E-2</v>
      </c>
      <c r="D629" s="4">
        <v>0.55010000000000003</v>
      </c>
      <c r="E629" s="4">
        <v>8.3984729999999994E-2</v>
      </c>
      <c r="F629" s="4">
        <v>0.63151211799999996</v>
      </c>
      <c r="G629" s="4">
        <v>1.147995125</v>
      </c>
      <c r="H629" s="4">
        <v>-0.737528077</v>
      </c>
      <c r="I629" s="4">
        <v>0.243710698</v>
      </c>
      <c r="J629" s="41" t="s">
        <v>12425</v>
      </c>
      <c r="K629" s="32" t="s">
        <v>9821</v>
      </c>
      <c r="L629" s="4" t="s">
        <v>9821</v>
      </c>
      <c r="M629" s="4">
        <v>0.4612</v>
      </c>
      <c r="N629" s="4">
        <v>3.9070999999999998</v>
      </c>
      <c r="O629" s="4">
        <v>0.118041514</v>
      </c>
      <c r="P629" s="4">
        <v>0.44569999999999999</v>
      </c>
      <c r="Q629" s="4">
        <v>3.9005999999999998</v>
      </c>
      <c r="R629" s="4">
        <v>0.11426447200000001</v>
      </c>
      <c r="S629" s="4">
        <v>0.19883061799999999</v>
      </c>
      <c r="T629" s="4">
        <v>5.0889564999999998E-2</v>
      </c>
      <c r="U629" s="4">
        <v>0.14133289299999999</v>
      </c>
      <c r="V629" s="4">
        <v>3.6233629000000003E-2</v>
      </c>
      <c r="W629" s="4">
        <v>-0.53378272400000004</v>
      </c>
      <c r="X629" s="4">
        <v>-0.62354089999999995</v>
      </c>
      <c r="Y629" s="4">
        <v>0.63110318435129897</v>
      </c>
      <c r="Z629" s="4">
        <v>0.61918269782592195</v>
      </c>
      <c r="AA629" s="4" t="s">
        <v>12455</v>
      </c>
      <c r="AB629" s="33" t="s">
        <v>12455</v>
      </c>
      <c r="AC629" s="32" t="s">
        <v>12456</v>
      </c>
      <c r="AD629" s="4" t="s">
        <v>12456</v>
      </c>
      <c r="AE629" s="4" t="s">
        <v>12454</v>
      </c>
      <c r="AF629" s="4" t="s">
        <v>12454</v>
      </c>
      <c r="AG629" s="6">
        <v>0.126789428571429</v>
      </c>
      <c r="AH629" s="6">
        <v>0.151663111111111</v>
      </c>
      <c r="AI629" s="6">
        <v>0.118077611940299</v>
      </c>
      <c r="AJ629" s="6">
        <v>0.17275770833333301</v>
      </c>
      <c r="AK629" s="6" t="s">
        <v>12679</v>
      </c>
      <c r="AL629" s="44" t="s">
        <v>12682</v>
      </c>
      <c r="AM629" s="4" t="s">
        <v>12683</v>
      </c>
    </row>
    <row r="630" spans="1:39">
      <c r="A630" s="17" t="s">
        <v>12216</v>
      </c>
      <c r="B630" s="18" t="s">
        <v>2539</v>
      </c>
      <c r="C630" s="4">
        <v>4.8899999999999999E-2</v>
      </c>
      <c r="D630" s="4">
        <v>0.72370000000000001</v>
      </c>
      <c r="E630" s="4">
        <v>6.7569434999999997E-2</v>
      </c>
      <c r="F630" s="4">
        <v>0.62970792499999995</v>
      </c>
      <c r="G630" s="4">
        <v>0.87012287600000005</v>
      </c>
      <c r="H630" s="4">
        <v>-1.2072238</v>
      </c>
      <c r="I630" s="4">
        <v>0.24359375599999999</v>
      </c>
      <c r="J630" s="41" t="s">
        <v>12425</v>
      </c>
      <c r="K630" s="32" t="s">
        <v>9951</v>
      </c>
      <c r="L630" s="4" t="s">
        <v>9951</v>
      </c>
      <c r="M630" s="4">
        <v>0.16489999999999999</v>
      </c>
      <c r="N630" s="4">
        <v>4.3792999999999997</v>
      </c>
      <c r="O630" s="4">
        <v>3.7654420000000001E-2</v>
      </c>
      <c r="P630" s="4">
        <v>0.16220000000000001</v>
      </c>
      <c r="Q630" s="4">
        <v>4.3731999999999998</v>
      </c>
      <c r="R630" s="4">
        <v>3.7089545000000002E-2</v>
      </c>
      <c r="S630" s="4">
        <v>0.61903550399999996</v>
      </c>
      <c r="T630" s="4">
        <v>0.14135489800000001</v>
      </c>
      <c r="U630" s="4">
        <v>0.52589522899999996</v>
      </c>
      <c r="V630" s="4">
        <v>0.1202541</v>
      </c>
      <c r="W630" s="4">
        <v>-0.87097382400000001</v>
      </c>
      <c r="X630" s="4">
        <v>-0.83298147499999997</v>
      </c>
      <c r="Y630" s="4">
        <v>0.39240751889287301</v>
      </c>
      <c r="Z630" s="4">
        <v>0.40037866292790603</v>
      </c>
      <c r="AA630" s="4" t="s">
        <v>12425</v>
      </c>
      <c r="AB630" s="33" t="s">
        <v>12425</v>
      </c>
      <c r="AC630" s="32" t="s">
        <v>12456</v>
      </c>
      <c r="AD630" s="4" t="s">
        <v>12456</v>
      </c>
      <c r="AE630" s="4" t="s">
        <v>12454</v>
      </c>
      <c r="AF630" s="4" t="s">
        <v>12454</v>
      </c>
      <c r="AG630" s="6">
        <v>0.11565095890410999</v>
      </c>
      <c r="AH630" s="6">
        <v>0.16115795918367301</v>
      </c>
      <c r="AI630" s="6">
        <v>0.12131840000000001</v>
      </c>
      <c r="AJ630" s="6">
        <v>0.15961238805970099</v>
      </c>
      <c r="AK630" s="6" t="s">
        <v>12679</v>
      </c>
      <c r="AL630" s="44" t="s">
        <v>12682</v>
      </c>
      <c r="AM630" s="4" t="s">
        <v>12683</v>
      </c>
    </row>
    <row r="631" spans="1:39">
      <c r="A631" s="17" t="s">
        <v>9456</v>
      </c>
      <c r="B631" s="18" t="s">
        <v>9457</v>
      </c>
      <c r="C631" s="4">
        <v>6.7699999999999996E-2</v>
      </c>
      <c r="D631" s="4">
        <v>0.76039999999999996</v>
      </c>
      <c r="E631" s="4">
        <v>8.9032087999999995E-2</v>
      </c>
      <c r="F631" s="4">
        <v>0.72378579300000001</v>
      </c>
      <c r="G631" s="4">
        <v>0.95184875499999999</v>
      </c>
      <c r="H631" s="4">
        <v>-1.5041483959999999</v>
      </c>
      <c r="I631" s="4">
        <v>0.24259433699999999</v>
      </c>
      <c r="J631" s="41" t="s">
        <v>12425</v>
      </c>
      <c r="K631" s="32" t="s">
        <v>1393</v>
      </c>
      <c r="L631" s="4" t="s">
        <v>1393</v>
      </c>
      <c r="M631" s="4">
        <v>0.56640000000000001</v>
      </c>
      <c r="N631" s="4">
        <v>4.1249000000000002</v>
      </c>
      <c r="O631" s="4">
        <v>0.13731241999999999</v>
      </c>
      <c r="P631" s="4">
        <v>0.5202</v>
      </c>
      <c r="Q631" s="4">
        <v>2.2042999999999999</v>
      </c>
      <c r="R631" s="4">
        <v>0.235993286</v>
      </c>
      <c r="S631" s="4">
        <v>-0.16177108300000001</v>
      </c>
      <c r="T631" s="4">
        <v>-3.9218182999999997E-2</v>
      </c>
      <c r="U631" s="4">
        <v>0.23757676699999999</v>
      </c>
      <c r="V631" s="4">
        <v>0.107778781</v>
      </c>
      <c r="W631" s="4">
        <v>0.48670067299999997</v>
      </c>
      <c r="X631" s="4">
        <v>8.5154436999999999E-2</v>
      </c>
      <c r="Y631" s="4">
        <v>0.76768542382435601</v>
      </c>
      <c r="Z631" s="4">
        <v>0.85703238784017599</v>
      </c>
      <c r="AA631" s="4" t="s">
        <v>12455</v>
      </c>
      <c r="AB631" s="33" t="s">
        <v>12455</v>
      </c>
      <c r="AC631" s="32" t="s">
        <v>12454</v>
      </c>
      <c r="AD631" s="4" t="s">
        <v>12454</v>
      </c>
      <c r="AE631" s="4" t="s">
        <v>12454</v>
      </c>
      <c r="AF631" s="4" t="s">
        <v>12454</v>
      </c>
      <c r="AG631" s="6">
        <v>0.24092673076923099</v>
      </c>
      <c r="AH631" s="6">
        <v>0.12032636363636399</v>
      </c>
      <c r="AI631" s="6">
        <v>0.10680031249999999</v>
      </c>
      <c r="AJ631" s="6">
        <v>0.12610204545454501</v>
      </c>
      <c r="AK631" s="6" t="s">
        <v>12679</v>
      </c>
      <c r="AL631" s="44" t="s">
        <v>12682</v>
      </c>
      <c r="AM631" s="4" t="s">
        <v>12683</v>
      </c>
    </row>
    <row r="632" spans="1:39">
      <c r="A632" s="17" t="s">
        <v>9216</v>
      </c>
      <c r="B632" s="18" t="s">
        <v>6073</v>
      </c>
      <c r="C632" s="4">
        <v>9.7000000000000003E-3</v>
      </c>
      <c r="D632" s="4">
        <v>1.3777999999999999</v>
      </c>
      <c r="E632" s="4">
        <v>7.0402090000000004E-3</v>
      </c>
      <c r="F632" s="4">
        <v>0.82755024700000002</v>
      </c>
      <c r="G632" s="4">
        <v>0.600631621</v>
      </c>
      <c r="H632" s="4">
        <v>-0.60195831</v>
      </c>
      <c r="I632" s="4">
        <v>0.23911817799999999</v>
      </c>
      <c r="J632" s="41" t="s">
        <v>12425</v>
      </c>
      <c r="K632" s="32" t="s">
        <v>6072</v>
      </c>
      <c r="L632" s="4" t="s">
        <v>6072</v>
      </c>
      <c r="M632" s="4">
        <v>0.67979999999999996</v>
      </c>
      <c r="N632" s="4">
        <v>2.9973999999999998</v>
      </c>
      <c r="O632" s="4">
        <v>0.22679655700000001</v>
      </c>
      <c r="P632" s="4">
        <v>0.60599999999999998</v>
      </c>
      <c r="Q632" s="4">
        <v>2.9630999999999998</v>
      </c>
      <c r="R632" s="4">
        <v>0.204515541</v>
      </c>
      <c r="S632" s="4">
        <v>0.83354324000000002</v>
      </c>
      <c r="T632" s="4">
        <v>0.27808875700000002</v>
      </c>
      <c r="U632" s="4">
        <v>0.80174422999999995</v>
      </c>
      <c r="V632" s="4">
        <v>0.27057616299999998</v>
      </c>
      <c r="W632" s="4">
        <v>-0.455308406</v>
      </c>
      <c r="X632" s="4">
        <v>-0.87920674200000004</v>
      </c>
      <c r="Y632" s="4">
        <v>0.78728456144530001</v>
      </c>
      <c r="Z632" s="4">
        <v>0.72217559694852695</v>
      </c>
      <c r="AA632" s="4" t="s">
        <v>12455</v>
      </c>
      <c r="AB632" s="33" t="s">
        <v>12455</v>
      </c>
      <c r="AC632" s="32" t="s">
        <v>12456</v>
      </c>
      <c r="AD632" s="4" t="s">
        <v>12456</v>
      </c>
      <c r="AE632" s="4" t="s">
        <v>12456</v>
      </c>
      <c r="AF632" s="4" t="s">
        <v>12456</v>
      </c>
      <c r="AG632" s="6">
        <v>0.20425688888888899</v>
      </c>
      <c r="AH632" s="6">
        <v>0.169993333333333</v>
      </c>
      <c r="AI632" s="6">
        <v>0.22979277777777801</v>
      </c>
      <c r="AJ632" s="6">
        <v>0.181810869565217</v>
      </c>
      <c r="AK632" s="6" t="s">
        <v>12679</v>
      </c>
      <c r="AL632" s="44" t="s">
        <v>12682</v>
      </c>
      <c r="AM632" s="4" t="s">
        <v>12683</v>
      </c>
    </row>
    <row r="633" spans="1:39">
      <c r="A633" s="17" t="s">
        <v>5899</v>
      </c>
      <c r="B633" s="18" t="s">
        <v>11788</v>
      </c>
      <c r="C633" s="4">
        <v>4.8800000000000003E-2</v>
      </c>
      <c r="D633" s="4">
        <v>0.68410000000000004</v>
      </c>
      <c r="E633" s="4">
        <v>7.1334599999999998E-2</v>
      </c>
      <c r="F633" s="4">
        <v>0.86031243899999998</v>
      </c>
      <c r="G633" s="4">
        <v>1.257582867</v>
      </c>
      <c r="H633" s="4">
        <v>-0.165009291</v>
      </c>
      <c r="I633" s="4">
        <v>0.23736364600000001</v>
      </c>
      <c r="J633" s="41" t="s">
        <v>12425</v>
      </c>
      <c r="K633" s="32" t="s">
        <v>5898</v>
      </c>
      <c r="L633" s="4" t="s">
        <v>5898</v>
      </c>
      <c r="M633" s="4">
        <v>0.1326</v>
      </c>
      <c r="N633" s="4">
        <v>3.4578000000000002</v>
      </c>
      <c r="O633" s="4">
        <v>3.8348082999999998E-2</v>
      </c>
      <c r="P633" s="4">
        <v>0.14860000000000001</v>
      </c>
      <c r="Q633" s="4">
        <v>1.7892999999999999</v>
      </c>
      <c r="R633" s="4">
        <v>8.3049236999999998E-2</v>
      </c>
      <c r="S633" s="4">
        <v>0.79914861000000004</v>
      </c>
      <c r="T633" s="4">
        <v>0.231114758</v>
      </c>
      <c r="U633" s="4">
        <v>0.718651594</v>
      </c>
      <c r="V633" s="4">
        <v>0.40163840299999998</v>
      </c>
      <c r="W633" s="4">
        <v>1.1722095219999999</v>
      </c>
      <c r="X633" s="4">
        <v>0.53598883399999997</v>
      </c>
      <c r="Y633" s="4">
        <v>0.55350409547818702</v>
      </c>
      <c r="Z633" s="4">
        <v>0.54899912909172199</v>
      </c>
      <c r="AA633" s="4" t="s">
        <v>12455</v>
      </c>
      <c r="AB633" s="33" t="s">
        <v>12455</v>
      </c>
      <c r="AC633" s="32" t="s">
        <v>12454</v>
      </c>
      <c r="AD633" s="4" t="s">
        <v>12454</v>
      </c>
      <c r="AE633" s="4" t="s">
        <v>12454</v>
      </c>
      <c r="AF633" s="4" t="s">
        <v>12454</v>
      </c>
      <c r="AG633" s="6">
        <v>0.21957357142857101</v>
      </c>
      <c r="AH633" s="6">
        <v>0.19207399999999999</v>
      </c>
      <c r="AI633" s="6">
        <v>0.19214155555555601</v>
      </c>
      <c r="AJ633" s="6">
        <v>0.26509178571428599</v>
      </c>
      <c r="AK633" s="6" t="s">
        <v>12679</v>
      </c>
      <c r="AL633" s="44" t="s">
        <v>12682</v>
      </c>
      <c r="AM633" s="4" t="s">
        <v>12683</v>
      </c>
    </row>
    <row r="634" spans="1:39">
      <c r="A634" s="17" t="s">
        <v>11073</v>
      </c>
      <c r="B634" s="18" t="s">
        <v>4268</v>
      </c>
      <c r="C634" s="4">
        <v>5.45E-2</v>
      </c>
      <c r="D634" s="4">
        <v>0.69499999999999995</v>
      </c>
      <c r="E634" s="4">
        <v>7.8417265999999999E-2</v>
      </c>
      <c r="F634" s="4">
        <v>0.81017933900000005</v>
      </c>
      <c r="G634" s="4">
        <v>1.1657256680000001</v>
      </c>
      <c r="H634" s="4">
        <v>-0.70463653500000001</v>
      </c>
      <c r="I634" s="4">
        <v>0.232790091</v>
      </c>
      <c r="J634" s="41" t="s">
        <v>12425</v>
      </c>
      <c r="K634" s="32" t="s">
        <v>4267</v>
      </c>
      <c r="L634" s="4" t="s">
        <v>4267</v>
      </c>
      <c r="M634" s="4">
        <v>0.56830000000000003</v>
      </c>
      <c r="N634" s="4">
        <v>3.9634</v>
      </c>
      <c r="O634" s="4">
        <v>0.14338699099999999</v>
      </c>
      <c r="P634" s="4">
        <v>0.59179999999999999</v>
      </c>
      <c r="Q634" s="4">
        <v>5.5765000000000002</v>
      </c>
      <c r="R634" s="4">
        <v>0.106123913</v>
      </c>
      <c r="S634" s="4">
        <v>0.63657973300000004</v>
      </c>
      <c r="T634" s="4">
        <v>0.16061455599999999</v>
      </c>
      <c r="U634" s="4">
        <v>0.69274265499999998</v>
      </c>
      <c r="V634" s="4">
        <v>0.124225348</v>
      </c>
      <c r="W634" s="4">
        <v>0.73477977800000005</v>
      </c>
      <c r="X634" s="4">
        <v>7.8240777999999997E-2</v>
      </c>
      <c r="Y634" s="4">
        <v>0.75207408830310796</v>
      </c>
      <c r="Z634" s="4">
        <v>0.63778491116372504</v>
      </c>
      <c r="AA634" s="4" t="s">
        <v>12455</v>
      </c>
      <c r="AB634" s="33" t="s">
        <v>12455</v>
      </c>
      <c r="AC634" s="32" t="s">
        <v>12454</v>
      </c>
      <c r="AD634" s="4" t="s">
        <v>12454</v>
      </c>
      <c r="AE634" s="4" t="s">
        <v>12454</v>
      </c>
      <c r="AF634" s="4" t="s">
        <v>12454</v>
      </c>
      <c r="AG634" s="6">
        <v>0.1056525</v>
      </c>
      <c r="AH634" s="6">
        <v>0.14355229508196701</v>
      </c>
      <c r="AI634" s="6">
        <v>0.134794</v>
      </c>
      <c r="AJ634" s="6">
        <v>7.9016078431372594E-2</v>
      </c>
      <c r="AK634" s="6" t="s">
        <v>12679</v>
      </c>
      <c r="AL634" s="44" t="s">
        <v>12682</v>
      </c>
      <c r="AM634" s="4" t="s">
        <v>12683</v>
      </c>
    </row>
    <row r="635" spans="1:39">
      <c r="A635" s="17" t="s">
        <v>4919</v>
      </c>
      <c r="B635" s="18" t="s">
        <v>11447</v>
      </c>
      <c r="C635" s="4">
        <v>3.1099999999999999E-2</v>
      </c>
      <c r="D635" s="4">
        <v>1.0003</v>
      </c>
      <c r="E635" s="4">
        <v>3.1090672999999999E-2</v>
      </c>
      <c r="F635" s="4">
        <v>0.69030353600000005</v>
      </c>
      <c r="G635" s="4">
        <v>0.69009650700000003</v>
      </c>
      <c r="H635" s="4">
        <v>-1.0463175469999999</v>
      </c>
      <c r="I635" s="4">
        <v>0.23109598000000001</v>
      </c>
      <c r="J635" s="41" t="s">
        <v>12425</v>
      </c>
      <c r="K635" s="32" t="s">
        <v>4918</v>
      </c>
      <c r="L635" s="4" t="s">
        <v>4918</v>
      </c>
      <c r="M635" s="4">
        <v>0.61550000000000005</v>
      </c>
      <c r="N635" s="4">
        <v>2.71</v>
      </c>
      <c r="O635" s="4">
        <v>0.227121771</v>
      </c>
      <c r="P635" s="4">
        <v>0.63009999999999999</v>
      </c>
      <c r="Q635" s="4">
        <v>2.16</v>
      </c>
      <c r="R635" s="4">
        <v>0.29171296299999999</v>
      </c>
      <c r="S635" s="4">
        <v>0.72570124999999996</v>
      </c>
      <c r="T635" s="4">
        <v>0.26778643899999999</v>
      </c>
      <c r="U635" s="4">
        <v>0.59775057300000001</v>
      </c>
      <c r="V635" s="4">
        <v>0.27673637600000001</v>
      </c>
      <c r="W635" s="4">
        <v>-1.4725880330000001</v>
      </c>
      <c r="X635" s="4">
        <v>-1.2628911460000001</v>
      </c>
      <c r="Y635" s="4">
        <v>0.72113796017370801</v>
      </c>
      <c r="Z635" s="4">
        <v>0.83413050832476998</v>
      </c>
      <c r="AA635" s="4" t="s">
        <v>12455</v>
      </c>
      <c r="AB635" s="33" t="s">
        <v>12455</v>
      </c>
      <c r="AC635" s="32" t="s">
        <v>12456</v>
      </c>
      <c r="AD635" s="4" t="s">
        <v>12456</v>
      </c>
      <c r="AE635" s="4" t="s">
        <v>12454</v>
      </c>
      <c r="AF635" s="4" t="s">
        <v>12454</v>
      </c>
      <c r="AG635" s="6">
        <v>0.23657954545454499</v>
      </c>
      <c r="AH635" s="6">
        <v>0.16999</v>
      </c>
      <c r="AI635" s="6">
        <v>0.228846206896552</v>
      </c>
      <c r="AJ635" s="6">
        <v>0.166210208333333</v>
      </c>
      <c r="AK635" s="6" t="s">
        <v>12679</v>
      </c>
      <c r="AL635" s="44" t="s">
        <v>12682</v>
      </c>
      <c r="AM635" s="4" t="s">
        <v>12683</v>
      </c>
    </row>
    <row r="636" spans="1:39">
      <c r="A636" s="17" t="s">
        <v>7065</v>
      </c>
      <c r="B636" s="18" t="s">
        <v>279</v>
      </c>
      <c r="C636" s="4">
        <v>2.7699999999999999E-2</v>
      </c>
      <c r="D636" s="4">
        <v>0.50649999999999995</v>
      </c>
      <c r="E636" s="4">
        <v>5.4689042E-2</v>
      </c>
      <c r="F636" s="4">
        <v>0.49533932000000003</v>
      </c>
      <c r="G636" s="4">
        <v>0.97796509399999998</v>
      </c>
      <c r="H636" s="4">
        <v>-0.73650136899999996</v>
      </c>
      <c r="I636" s="4">
        <v>0.230533562</v>
      </c>
      <c r="J636" s="41" t="s">
        <v>12425</v>
      </c>
      <c r="K636" s="32" t="s">
        <v>278</v>
      </c>
      <c r="L636" s="4" t="s">
        <v>278</v>
      </c>
      <c r="M636" s="4">
        <v>0.13550000000000001</v>
      </c>
      <c r="N636" s="4">
        <v>1.8317000000000001</v>
      </c>
      <c r="O636" s="4">
        <v>7.3974996000000001E-2</v>
      </c>
      <c r="P636" s="4">
        <v>0.14330000000000001</v>
      </c>
      <c r="Q636" s="4">
        <v>1.7783</v>
      </c>
      <c r="R636" s="4">
        <v>8.0582579000000001E-2</v>
      </c>
      <c r="S636" s="4">
        <v>0.451530406</v>
      </c>
      <c r="T636" s="4">
        <v>0.24650892899999999</v>
      </c>
      <c r="U636" s="4">
        <v>0.32620913400000001</v>
      </c>
      <c r="V636" s="4">
        <v>0.18343875300000001</v>
      </c>
      <c r="W636" s="4">
        <v>-0.48004273400000003</v>
      </c>
      <c r="X636" s="4">
        <v>-0.21654410299999999</v>
      </c>
      <c r="Y636" s="4">
        <v>0.480087514555117</v>
      </c>
      <c r="Z636" s="4">
        <v>0.53788185257063204</v>
      </c>
      <c r="AA636" s="4" t="s">
        <v>12455</v>
      </c>
      <c r="AB636" s="33" t="s">
        <v>12455</v>
      </c>
      <c r="AC636" s="32" t="s">
        <v>12453</v>
      </c>
      <c r="AD636" s="4" t="s">
        <v>12453</v>
      </c>
      <c r="AE636" s="4" t="s">
        <v>12453</v>
      </c>
      <c r="AF636" s="4" t="s">
        <v>12453</v>
      </c>
      <c r="AG636" s="6">
        <v>6.1060344827586203E-2</v>
      </c>
      <c r="AH636" s="6">
        <v>0.18069260000000001</v>
      </c>
      <c r="AI636" s="6">
        <v>0.105419830508475</v>
      </c>
      <c r="AJ636" s="6">
        <v>0.157693725490196</v>
      </c>
      <c r="AK636" s="6" t="s">
        <v>12679</v>
      </c>
      <c r="AL636" s="44" t="s">
        <v>12682</v>
      </c>
      <c r="AM636" s="4" t="s">
        <v>12683</v>
      </c>
    </row>
    <row r="637" spans="1:39">
      <c r="A637" s="17" t="s">
        <v>219</v>
      </c>
      <c r="B637" s="18" t="s">
        <v>8411</v>
      </c>
      <c r="C637" s="4">
        <v>6.4699999999999994E-2</v>
      </c>
      <c r="D637" s="4">
        <v>0.2069</v>
      </c>
      <c r="E637" s="4">
        <v>0.31271145500000003</v>
      </c>
      <c r="F637" s="4">
        <v>0.67955542300000005</v>
      </c>
      <c r="G637" s="4">
        <v>3.2844631369999999</v>
      </c>
      <c r="H637" s="4">
        <v>6.8062066000000004E-2</v>
      </c>
      <c r="I637" s="4">
        <v>0.23006944600000001</v>
      </c>
      <c r="J637" s="41" t="s">
        <v>12425</v>
      </c>
      <c r="K637" s="32" t="s">
        <v>218</v>
      </c>
      <c r="L637" s="4" t="s">
        <v>218</v>
      </c>
      <c r="M637" s="4">
        <v>0.40699999999999997</v>
      </c>
      <c r="N637" s="4">
        <v>4.9001000000000001</v>
      </c>
      <c r="O637" s="4">
        <v>8.3059528999999993E-2</v>
      </c>
      <c r="P637" s="4">
        <v>0.41249999999999998</v>
      </c>
      <c r="Q637" s="4">
        <v>4.9032999999999998</v>
      </c>
      <c r="R637" s="4">
        <v>8.4127015999999999E-2</v>
      </c>
      <c r="S637" s="4">
        <v>0.53868670500000004</v>
      </c>
      <c r="T637" s="4">
        <v>0.109933819</v>
      </c>
      <c r="U637" s="4">
        <v>0.50357687900000003</v>
      </c>
      <c r="V637" s="4">
        <v>0.102701625</v>
      </c>
      <c r="W637" s="4">
        <v>-0.72323035000000002</v>
      </c>
      <c r="X637" s="4">
        <v>-0.75848181000000003</v>
      </c>
      <c r="Y637" s="4">
        <v>0.51859314030264503</v>
      </c>
      <c r="Z637" s="4">
        <v>0.51993574270218201</v>
      </c>
      <c r="AA637" s="4" t="s">
        <v>12455</v>
      </c>
      <c r="AB637" s="33" t="s">
        <v>12455</v>
      </c>
      <c r="AC637" s="32" t="s">
        <v>12453</v>
      </c>
      <c r="AD637" s="4" t="s">
        <v>12453</v>
      </c>
      <c r="AE637" s="4" t="s">
        <v>12453</v>
      </c>
      <c r="AF637" s="4" t="s">
        <v>12453</v>
      </c>
      <c r="AG637" s="6">
        <v>8.7371759259259302E-2</v>
      </c>
      <c r="AH637" s="6">
        <v>8.6793508771929803E-2</v>
      </c>
      <c r="AI637" s="6" t="s">
        <v>6605</v>
      </c>
      <c r="AJ637" s="6">
        <v>0.100227222222222</v>
      </c>
      <c r="AK637" s="6" t="s">
        <v>12679</v>
      </c>
      <c r="AL637" s="44" t="s">
        <v>12682</v>
      </c>
      <c r="AM637" s="4" t="s">
        <v>12683</v>
      </c>
    </row>
    <row r="638" spans="1:39">
      <c r="A638" s="17" t="s">
        <v>12117</v>
      </c>
      <c r="B638" s="18" t="s">
        <v>12118</v>
      </c>
      <c r="C638" s="4">
        <v>4.5499999999999999E-2</v>
      </c>
      <c r="D638" s="4">
        <v>0.82669999999999999</v>
      </c>
      <c r="E638" s="4">
        <v>5.5038102999999998E-2</v>
      </c>
      <c r="F638" s="4">
        <v>0.62001886299999998</v>
      </c>
      <c r="G638" s="4">
        <v>0.74999257699999999</v>
      </c>
      <c r="H638" s="4">
        <v>-1.5443571970000001</v>
      </c>
      <c r="I638" s="4">
        <v>0.22566714099999999</v>
      </c>
      <c r="J638" s="41" t="s">
        <v>12425</v>
      </c>
      <c r="K638" s="32" t="s">
        <v>11820</v>
      </c>
      <c r="L638" s="4" t="s">
        <v>11820</v>
      </c>
      <c r="M638" s="4">
        <v>0.1681</v>
      </c>
      <c r="N638" s="4">
        <v>2.2850000000000001</v>
      </c>
      <c r="O638" s="4">
        <v>7.3566740000000005E-2</v>
      </c>
      <c r="P638" s="4">
        <v>0.16189999999999999</v>
      </c>
      <c r="Q638" s="4">
        <v>1.9697</v>
      </c>
      <c r="R638" s="4">
        <v>8.2195257999999993E-2</v>
      </c>
      <c r="S638" s="4">
        <v>0.44773147600000002</v>
      </c>
      <c r="T638" s="4">
        <v>0.195943753</v>
      </c>
      <c r="U638" s="4">
        <v>0.80610610900000002</v>
      </c>
      <c r="V638" s="4">
        <v>0.40925324099999999</v>
      </c>
      <c r="W638" s="4">
        <v>-0.96632658299999996</v>
      </c>
      <c r="X638" s="4">
        <v>-1.0837436519999999</v>
      </c>
      <c r="Y638" s="4">
        <v>0.44940139901083198</v>
      </c>
      <c r="Z638" s="4">
        <v>0.39773092209197097</v>
      </c>
      <c r="AA638" s="4" t="s">
        <v>12425</v>
      </c>
      <c r="AB638" s="33" t="s">
        <v>12425</v>
      </c>
      <c r="AC638" s="32" t="s">
        <v>12456</v>
      </c>
      <c r="AD638" s="4" t="s">
        <v>12456</v>
      </c>
      <c r="AE638" s="4" t="s">
        <v>12454</v>
      </c>
      <c r="AF638" s="4" t="s">
        <v>12454</v>
      </c>
      <c r="AG638" s="6">
        <v>0.17027081632653099</v>
      </c>
      <c r="AH638" s="6">
        <v>0.20539265306122401</v>
      </c>
      <c r="AI638" s="6">
        <v>0.13380489795918399</v>
      </c>
      <c r="AJ638" s="6">
        <v>0.191013518518519</v>
      </c>
      <c r="AK638" s="6" t="s">
        <v>12679</v>
      </c>
      <c r="AL638" s="44" t="s">
        <v>12682</v>
      </c>
      <c r="AM638" s="4" t="s">
        <v>12683</v>
      </c>
    </row>
    <row r="639" spans="1:39">
      <c r="A639" s="17" t="s">
        <v>7170</v>
      </c>
      <c r="B639" s="18" t="s">
        <v>1012</v>
      </c>
      <c r="C639" s="4">
        <v>5.3499999999999999E-2</v>
      </c>
      <c r="D639" s="4">
        <v>0.68300000000000005</v>
      </c>
      <c r="E639" s="4">
        <v>7.8330892999999999E-2</v>
      </c>
      <c r="F639" s="4">
        <v>0.96530402699999995</v>
      </c>
      <c r="G639" s="4">
        <v>1.413329469</v>
      </c>
      <c r="H639" s="4">
        <v>-4.1823873999999997E-2</v>
      </c>
      <c r="I639" s="4">
        <v>0.224663163</v>
      </c>
      <c r="J639" s="41" t="s">
        <v>12425</v>
      </c>
      <c r="K639" s="32" t="s">
        <v>1011</v>
      </c>
      <c r="L639" s="4" t="s">
        <v>1011</v>
      </c>
      <c r="M639" s="4">
        <v>0.25919999999999999</v>
      </c>
      <c r="N639" s="4">
        <v>1.9340999999999999</v>
      </c>
      <c r="O639" s="4">
        <v>0.13401582100000001</v>
      </c>
      <c r="P639" s="4">
        <v>0.2185</v>
      </c>
      <c r="Q639" s="4">
        <v>1.7378</v>
      </c>
      <c r="R639" s="4">
        <v>0.12573368600000001</v>
      </c>
      <c r="S639" s="4">
        <v>0.97336176600000002</v>
      </c>
      <c r="T639" s="4">
        <v>0.50326341200000002</v>
      </c>
      <c r="U639" s="4">
        <v>0.96033793300000003</v>
      </c>
      <c r="V639" s="4">
        <v>0.55261706300000002</v>
      </c>
      <c r="W639" s="4">
        <v>8.0591522999999998E-2</v>
      </c>
      <c r="X639" s="4">
        <v>1.7010592000000001E-2</v>
      </c>
      <c r="Y639" s="4">
        <v>0.59464291692267202</v>
      </c>
      <c r="Z639" s="4">
        <v>0.55615366583992698</v>
      </c>
      <c r="AA639" s="4" t="s">
        <v>12455</v>
      </c>
      <c r="AB639" s="33" t="s">
        <v>12455</v>
      </c>
      <c r="AC639" s="32" t="s">
        <v>12456</v>
      </c>
      <c r="AD639" s="4" t="s">
        <v>12456</v>
      </c>
      <c r="AE639" s="4" t="s">
        <v>12454</v>
      </c>
      <c r="AF639" s="4" t="s">
        <v>12454</v>
      </c>
      <c r="AG639" s="6">
        <v>0.1593985</v>
      </c>
      <c r="AH639" s="6">
        <v>0.16733243902438999</v>
      </c>
      <c r="AI639" s="6">
        <v>0.21673799999999999</v>
      </c>
      <c r="AJ639" s="6">
        <v>0.22110243902439</v>
      </c>
      <c r="AK639" s="6" t="s">
        <v>12679</v>
      </c>
      <c r="AL639" s="44" t="s">
        <v>12960</v>
      </c>
      <c r="AM639" s="4" t="s">
        <v>12683</v>
      </c>
    </row>
    <row r="640" spans="1:39">
      <c r="A640" s="17" t="s">
        <v>4525</v>
      </c>
      <c r="B640" s="18" t="s">
        <v>11698</v>
      </c>
      <c r="C640" s="4">
        <v>1.5599999999999999E-2</v>
      </c>
      <c r="D640" s="4">
        <v>1.3555999999999999</v>
      </c>
      <c r="E640" s="4">
        <v>1.1507819000000001E-2</v>
      </c>
      <c r="F640" s="4">
        <v>0.79153907599999995</v>
      </c>
      <c r="G640" s="4">
        <v>0.58390312499999997</v>
      </c>
      <c r="H640" s="4">
        <v>-0.99749979200000005</v>
      </c>
      <c r="I640" s="4">
        <v>0.22411176799999999</v>
      </c>
      <c r="J640" s="41" t="s">
        <v>12425</v>
      </c>
      <c r="K640" s="32" t="s">
        <v>4524</v>
      </c>
      <c r="L640" s="4" t="s">
        <v>4524</v>
      </c>
      <c r="M640" s="4">
        <v>3.8899999999999997E-2</v>
      </c>
      <c r="N640" s="4">
        <v>0.65090000000000003</v>
      </c>
      <c r="O640" s="4">
        <v>5.9763404999999999E-2</v>
      </c>
      <c r="P640" s="4">
        <v>3.2300000000000002E-2</v>
      </c>
      <c r="Q640" s="4">
        <v>1.0764</v>
      </c>
      <c r="R640" s="4">
        <v>3.0007432000000001E-2</v>
      </c>
      <c r="S640" s="4">
        <v>0.73081728599999995</v>
      </c>
      <c r="T640" s="4">
        <v>1.122779669</v>
      </c>
      <c r="U640" s="4">
        <v>0.81653088500000004</v>
      </c>
      <c r="V640" s="4">
        <v>0.75857570100000005</v>
      </c>
      <c r="W640" s="4">
        <v>-1.2454303769999999</v>
      </c>
      <c r="X640" s="4">
        <v>-1.1532476979999999</v>
      </c>
      <c r="Y640" s="4">
        <v>0.18034898401446001</v>
      </c>
      <c r="Z640" s="4">
        <v>0.20894966061458001</v>
      </c>
      <c r="AA640" s="4" t="s">
        <v>12425</v>
      </c>
      <c r="AB640" s="33" t="s">
        <v>12425</v>
      </c>
      <c r="AC640" s="32" t="s">
        <v>12456</v>
      </c>
      <c r="AD640" s="4" t="s">
        <v>12456</v>
      </c>
      <c r="AE640" s="4" t="s">
        <v>12458</v>
      </c>
      <c r="AF640" s="4" t="s">
        <v>12453</v>
      </c>
      <c r="AG640" s="6">
        <v>0.238555217391304</v>
      </c>
      <c r="AH640" s="6">
        <v>0.22306200000000001</v>
      </c>
      <c r="AI640" s="6">
        <v>0.25716928571428599</v>
      </c>
      <c r="AJ640" s="6">
        <v>0.24148848484848501</v>
      </c>
      <c r="AK640" s="6" t="s">
        <v>12679</v>
      </c>
      <c r="AL640" s="44" t="s">
        <v>12682</v>
      </c>
      <c r="AM640" s="4" t="s">
        <v>12683</v>
      </c>
    </row>
    <row r="641" spans="1:39">
      <c r="A641" s="17" t="s">
        <v>4103</v>
      </c>
      <c r="B641" s="18" t="s">
        <v>11660</v>
      </c>
      <c r="C641" s="4">
        <v>7.4200000000000002E-2</v>
      </c>
      <c r="D641" s="4">
        <v>0.56269999999999998</v>
      </c>
      <c r="E641" s="4">
        <v>0.131864226</v>
      </c>
      <c r="F641" s="4">
        <v>0.89727893400000003</v>
      </c>
      <c r="G641" s="4">
        <v>1.594595582</v>
      </c>
      <c r="H641" s="4">
        <v>-0.84763069999999996</v>
      </c>
      <c r="I641" s="4">
        <v>0.222723956</v>
      </c>
      <c r="J641" s="41" t="s">
        <v>12425</v>
      </c>
      <c r="K641" s="32" t="s">
        <v>4102</v>
      </c>
      <c r="L641" s="4" t="s">
        <v>4102</v>
      </c>
      <c r="M641" s="4">
        <v>0.33810000000000001</v>
      </c>
      <c r="N641" s="4">
        <v>3.6219999999999999</v>
      </c>
      <c r="O641" s="4">
        <v>9.3346217999999995E-2</v>
      </c>
      <c r="P641" s="4">
        <v>0.34520000000000001</v>
      </c>
      <c r="Q641" s="4">
        <v>2.3391000000000002</v>
      </c>
      <c r="R641" s="4">
        <v>0.147578128</v>
      </c>
      <c r="S641" s="4">
        <v>0.82382830600000001</v>
      </c>
      <c r="T641" s="4">
        <v>0.22745121600000001</v>
      </c>
      <c r="U641" s="4">
        <v>0.80502514199999997</v>
      </c>
      <c r="V641" s="4">
        <v>0.34416020800000002</v>
      </c>
      <c r="W641" s="4">
        <v>0.300030299</v>
      </c>
      <c r="X641" s="4">
        <v>1.260745963</v>
      </c>
      <c r="Y641" s="4">
        <v>0.60071949106482203</v>
      </c>
      <c r="Z641" s="4">
        <v>0.75541375629010798</v>
      </c>
      <c r="AA641" s="4" t="s">
        <v>12455</v>
      </c>
      <c r="AB641" s="33" t="s">
        <v>12455</v>
      </c>
      <c r="AC641" s="32" t="s">
        <v>12454</v>
      </c>
      <c r="AD641" s="4" t="s">
        <v>12454</v>
      </c>
      <c r="AE641" s="4" t="s">
        <v>12454</v>
      </c>
      <c r="AF641" s="4" t="s">
        <v>12454</v>
      </c>
      <c r="AG641" s="6">
        <v>0.22398390625</v>
      </c>
      <c r="AH641" s="6">
        <v>0.15665999999999999</v>
      </c>
      <c r="AI641" s="6">
        <v>0.22096540000000001</v>
      </c>
      <c r="AJ641" s="6">
        <v>0.13486166666666699</v>
      </c>
      <c r="AK641" s="6" t="s">
        <v>12679</v>
      </c>
      <c r="AL641" s="44" t="s">
        <v>12682</v>
      </c>
      <c r="AM641" s="4" t="s">
        <v>12683</v>
      </c>
    </row>
    <row r="642" spans="1:39">
      <c r="A642" s="17" t="s">
        <v>2465</v>
      </c>
      <c r="B642" s="18" t="s">
        <v>11124</v>
      </c>
      <c r="C642" s="4">
        <v>3.1699999999999999E-2</v>
      </c>
      <c r="D642" s="4">
        <v>0.60350000000000004</v>
      </c>
      <c r="E642" s="4">
        <v>5.2526926000000002E-2</v>
      </c>
      <c r="F642" s="4">
        <v>0.62935264800000001</v>
      </c>
      <c r="G642" s="4">
        <v>1.042837859</v>
      </c>
      <c r="H642" s="4">
        <v>-0.60446382499999995</v>
      </c>
      <c r="I642" s="4">
        <v>0.22227117900000001</v>
      </c>
      <c r="J642" s="41" t="s">
        <v>12425</v>
      </c>
      <c r="K642" s="32" t="s">
        <v>2464</v>
      </c>
      <c r="L642" s="4" t="s">
        <v>2464</v>
      </c>
      <c r="M642" s="4">
        <v>5.3600000000000002E-2</v>
      </c>
      <c r="N642" s="4">
        <v>1.5011000000000001</v>
      </c>
      <c r="O642" s="4">
        <v>3.5707148000000001E-2</v>
      </c>
      <c r="P642" s="4">
        <v>8.8200000000000001E-2</v>
      </c>
      <c r="Q642" s="4">
        <v>1.6063000000000001</v>
      </c>
      <c r="R642" s="4">
        <v>5.4908797000000002E-2</v>
      </c>
      <c r="S642" s="4">
        <v>0.467698801</v>
      </c>
      <c r="T642" s="4">
        <v>0.311570715</v>
      </c>
      <c r="U642" s="4">
        <v>0.666632903</v>
      </c>
      <c r="V642" s="4">
        <v>0.415011456</v>
      </c>
      <c r="W642" s="4">
        <v>2.1821300510000001</v>
      </c>
      <c r="X642" s="4">
        <v>1.0531272490000001</v>
      </c>
      <c r="Y642" s="4">
        <v>0.61477174391755296</v>
      </c>
      <c r="Z642" s="4">
        <v>0.52751676308003903</v>
      </c>
      <c r="AA642" s="4" t="s">
        <v>12455</v>
      </c>
      <c r="AB642" s="33" t="s">
        <v>12455</v>
      </c>
      <c r="AC642" s="32" t="s">
        <v>12456</v>
      </c>
      <c r="AD642" s="4" t="s">
        <v>12456</v>
      </c>
      <c r="AE642" s="4" t="s">
        <v>12454</v>
      </c>
      <c r="AF642" s="4" t="s">
        <v>12454</v>
      </c>
      <c r="AG642" s="6">
        <v>0.128661639344262</v>
      </c>
      <c r="AH642" s="6">
        <v>0.14329575</v>
      </c>
      <c r="AI642" s="6">
        <v>0.15620883333333299</v>
      </c>
      <c r="AJ642" s="6">
        <v>0.15269034482758601</v>
      </c>
      <c r="AK642" s="6" t="s">
        <v>12679</v>
      </c>
      <c r="AL642" s="44" t="s">
        <v>12682</v>
      </c>
      <c r="AM642" s="4" t="s">
        <v>12683</v>
      </c>
    </row>
    <row r="643" spans="1:39">
      <c r="A643" s="17" t="s">
        <v>4217</v>
      </c>
      <c r="B643" s="18" t="s">
        <v>7635</v>
      </c>
      <c r="C643" s="4">
        <v>2.3400000000000001E-2</v>
      </c>
      <c r="D643" s="4">
        <v>0.84289999999999998</v>
      </c>
      <c r="E643" s="4">
        <v>2.7761299999999999E-2</v>
      </c>
      <c r="F643" s="4">
        <v>0.897482475</v>
      </c>
      <c r="G643" s="4">
        <v>1.064755576</v>
      </c>
      <c r="H643" s="4">
        <v>5.3766189999999998E-2</v>
      </c>
      <c r="I643" s="4">
        <v>0.219975333</v>
      </c>
      <c r="J643" s="41" t="s">
        <v>12425</v>
      </c>
      <c r="K643" s="32" t="s">
        <v>4216</v>
      </c>
      <c r="L643" s="4" t="s">
        <v>4216</v>
      </c>
      <c r="M643" s="4">
        <v>0.89149999999999996</v>
      </c>
      <c r="N643" s="4">
        <v>3.6859000000000002</v>
      </c>
      <c r="O643" s="4">
        <v>0.24186765800000001</v>
      </c>
      <c r="P643" s="4">
        <v>0.88039999999999996</v>
      </c>
      <c r="Q643" s="4">
        <v>1.9688000000000001</v>
      </c>
      <c r="R643" s="4">
        <v>0.44717594500000002</v>
      </c>
      <c r="S643" s="4">
        <v>0.94190132500000001</v>
      </c>
      <c r="T643" s="4">
        <v>0.25554174699999999</v>
      </c>
      <c r="U643" s="4">
        <v>0.90952215800000002</v>
      </c>
      <c r="V643" s="4">
        <v>0.461967776</v>
      </c>
      <c r="W643" s="4">
        <v>0.216223794</v>
      </c>
      <c r="X643" s="4">
        <v>0.26835744499999997</v>
      </c>
      <c r="Y643" s="4">
        <v>0.84827776845819103</v>
      </c>
      <c r="Z643" s="4">
        <v>0.96776872377392897</v>
      </c>
      <c r="AA643" s="4" t="s">
        <v>12455</v>
      </c>
      <c r="AB643" s="33" t="s">
        <v>12424</v>
      </c>
      <c r="AC643" s="32" t="s">
        <v>12454</v>
      </c>
      <c r="AD643" s="4" t="s">
        <v>12454</v>
      </c>
      <c r="AE643" s="4" t="s">
        <v>12456</v>
      </c>
      <c r="AF643" s="4" t="s">
        <v>12456</v>
      </c>
      <c r="AG643" s="6">
        <v>0.189931351351351</v>
      </c>
      <c r="AH643" s="6">
        <v>0.216439787234043</v>
      </c>
      <c r="AI643" s="6">
        <v>0.20985285714285701</v>
      </c>
      <c r="AJ643" s="6">
        <v>0.169598823529412</v>
      </c>
      <c r="AK643" s="6" t="s">
        <v>12679</v>
      </c>
      <c r="AL643" s="44" t="s">
        <v>12682</v>
      </c>
      <c r="AM643" s="4" t="s">
        <v>12683</v>
      </c>
    </row>
    <row r="644" spans="1:39">
      <c r="A644" s="17" t="s">
        <v>4462</v>
      </c>
      <c r="B644" s="18" t="s">
        <v>7692</v>
      </c>
      <c r="C644" s="4">
        <v>1.9900000000000001E-2</v>
      </c>
      <c r="D644" s="4">
        <v>1.1843999999999999</v>
      </c>
      <c r="E644" s="4">
        <v>1.6801756000000001E-2</v>
      </c>
      <c r="F644" s="4">
        <v>0.93152252000000002</v>
      </c>
      <c r="G644" s="4">
        <v>0.78649317799999996</v>
      </c>
      <c r="H644" s="4">
        <v>-0.59022100799999999</v>
      </c>
      <c r="I644" s="4">
        <v>0.217646219</v>
      </c>
      <c r="J644" s="41" t="s">
        <v>12425</v>
      </c>
      <c r="K644" s="32" t="s">
        <v>4461</v>
      </c>
      <c r="L644" s="4" t="s">
        <v>4461</v>
      </c>
      <c r="M644" s="4">
        <v>1.95E-2</v>
      </c>
      <c r="N644" s="4">
        <v>1.3311999999999999</v>
      </c>
      <c r="O644" s="4">
        <v>1.4648438E-2</v>
      </c>
      <c r="P644" s="4">
        <v>1.04E-2</v>
      </c>
      <c r="Q644" s="4">
        <v>1.3355999999999999</v>
      </c>
      <c r="R644" s="4">
        <v>7.7867630000000004E-3</v>
      </c>
      <c r="S644" s="4">
        <v>0.87234117200000005</v>
      </c>
      <c r="T644" s="4">
        <v>0.65530436599999997</v>
      </c>
      <c r="U644" s="4">
        <v>0.86706247299999994</v>
      </c>
      <c r="V644" s="4">
        <v>0.64919322599999996</v>
      </c>
      <c r="W644" s="4">
        <v>-0.60360923499999997</v>
      </c>
      <c r="X644" s="4">
        <v>-1.5445051299999999</v>
      </c>
      <c r="Y644" s="4">
        <v>0.24023980298953301</v>
      </c>
      <c r="Z644" s="4">
        <v>0.17460744393625099</v>
      </c>
      <c r="AA644" s="4" t="s">
        <v>12425</v>
      </c>
      <c r="AB644" s="33" t="s">
        <v>12425</v>
      </c>
      <c r="AC644" s="32" t="s">
        <v>12454</v>
      </c>
      <c r="AD644" s="4" t="s">
        <v>12454</v>
      </c>
      <c r="AE644" s="4" t="s">
        <v>12456</v>
      </c>
      <c r="AF644" s="4" t="s">
        <v>12456</v>
      </c>
      <c r="AG644" s="6">
        <v>0.14890866666666699</v>
      </c>
      <c r="AH644" s="6">
        <v>0.16909133333333301</v>
      </c>
      <c r="AI644" s="6">
        <v>8.9656428571428595E-2</v>
      </c>
      <c r="AJ644" s="6">
        <v>0.129882</v>
      </c>
      <c r="AK644" s="6" t="s">
        <v>12679</v>
      </c>
      <c r="AL644" s="44" t="s">
        <v>12682</v>
      </c>
      <c r="AM644" s="4" t="s">
        <v>12683</v>
      </c>
    </row>
    <row r="645" spans="1:39">
      <c r="A645" s="17" t="s">
        <v>7825</v>
      </c>
      <c r="B645" s="18" t="s">
        <v>3741</v>
      </c>
      <c r="C645" s="4">
        <v>1.9900000000000001E-2</v>
      </c>
      <c r="D645" s="4">
        <v>0.67600000000000005</v>
      </c>
      <c r="E645" s="4">
        <v>2.9437870000000001E-2</v>
      </c>
      <c r="F645" s="4">
        <v>0.88956776699999995</v>
      </c>
      <c r="G645" s="4">
        <v>1.315928649</v>
      </c>
      <c r="H645" s="4">
        <v>0.76885584699999998</v>
      </c>
      <c r="I645" s="4">
        <v>0.21746316700000001</v>
      </c>
      <c r="J645" s="41" t="s">
        <v>12425</v>
      </c>
      <c r="K645" s="32" t="s">
        <v>3740</v>
      </c>
      <c r="L645" s="4" t="s">
        <v>3740</v>
      </c>
      <c r="M645" s="4">
        <v>7.2900000000000006E-2</v>
      </c>
      <c r="N645" s="4">
        <v>1.7143999999999999</v>
      </c>
      <c r="O645" s="4">
        <v>4.2522165000000001E-2</v>
      </c>
      <c r="P645" s="4">
        <v>6.6900000000000001E-2</v>
      </c>
      <c r="Q645" s="4">
        <v>1.1386000000000001</v>
      </c>
      <c r="R645" s="4">
        <v>5.8756366999999997E-2</v>
      </c>
      <c r="S645" s="4">
        <v>0.91228536199999999</v>
      </c>
      <c r="T645" s="4">
        <v>0.53213098599999997</v>
      </c>
      <c r="U645" s="4">
        <v>0.83710033500000003</v>
      </c>
      <c r="V645" s="4">
        <v>0.73520141800000005</v>
      </c>
      <c r="W645" s="4">
        <v>0.37708180400000002</v>
      </c>
      <c r="X645" s="4">
        <v>-1.2757910000000001E-3</v>
      </c>
      <c r="Y645" s="4">
        <v>0.403866746902589</v>
      </c>
      <c r="Z645" s="4">
        <v>0.35100514416004902</v>
      </c>
      <c r="AA645" s="4" t="s">
        <v>12425</v>
      </c>
      <c r="AB645" s="33" t="s">
        <v>12425</v>
      </c>
      <c r="AC645" s="32" t="s">
        <v>12454</v>
      </c>
      <c r="AD645" s="4" t="s">
        <v>12454</v>
      </c>
      <c r="AE645" s="4" t="s">
        <v>12454</v>
      </c>
      <c r="AF645" s="4" t="s">
        <v>12454</v>
      </c>
      <c r="AG645" s="6">
        <v>9.6738214285714302E-2</v>
      </c>
      <c r="AH645" s="6">
        <v>0.13913666666666699</v>
      </c>
      <c r="AI645" s="6">
        <v>0.127225</v>
      </c>
      <c r="AJ645" s="6">
        <v>0.14743684210526301</v>
      </c>
      <c r="AK645" s="6" t="s">
        <v>12679</v>
      </c>
      <c r="AL645" s="44" t="s">
        <v>12682</v>
      </c>
      <c r="AM645" s="4" t="s">
        <v>12683</v>
      </c>
    </row>
    <row r="646" spans="1:39">
      <c r="A646" s="17" t="s">
        <v>7896</v>
      </c>
      <c r="B646" s="18" t="s">
        <v>1846</v>
      </c>
      <c r="C646" s="4">
        <v>7.0000000000000001E-3</v>
      </c>
      <c r="D646" s="4">
        <v>0.55010000000000003</v>
      </c>
      <c r="E646" s="4">
        <v>1.2724958999999999E-2</v>
      </c>
      <c r="F646" s="4">
        <v>0.83606771499999999</v>
      </c>
      <c r="G646" s="4">
        <v>1.5198467819999999</v>
      </c>
      <c r="H646" s="4">
        <v>1.824012806</v>
      </c>
      <c r="I646" s="4">
        <v>0.21659015100000001</v>
      </c>
      <c r="J646" s="41" t="s">
        <v>12425</v>
      </c>
      <c r="K646" s="32" t="s">
        <v>1845</v>
      </c>
      <c r="L646" s="4" t="s">
        <v>1845</v>
      </c>
      <c r="M646" s="4">
        <v>7.1900000000000006E-2</v>
      </c>
      <c r="N646" s="4">
        <v>1.7431000000000001</v>
      </c>
      <c r="O646" s="4">
        <v>4.1248351000000003E-2</v>
      </c>
      <c r="P646" s="4">
        <v>7.2300000000000003E-2</v>
      </c>
      <c r="Q646" s="4">
        <v>1.9978</v>
      </c>
      <c r="R646" s="4">
        <v>3.6189809000000003E-2</v>
      </c>
      <c r="S646" s="4">
        <v>0.28003334000000002</v>
      </c>
      <c r="T646" s="4">
        <v>0.16065248100000001</v>
      </c>
      <c r="U646" s="4">
        <v>0.156961977</v>
      </c>
      <c r="V646" s="4">
        <v>7.8567413000000003E-2</v>
      </c>
      <c r="W646" s="4">
        <v>1.417825889</v>
      </c>
      <c r="X646" s="4">
        <v>2.9189998410000002</v>
      </c>
      <c r="Y646" s="4">
        <v>0.602058198646649</v>
      </c>
      <c r="Z646" s="4">
        <v>0.73382200121871799</v>
      </c>
      <c r="AA646" s="4" t="s">
        <v>12455</v>
      </c>
      <c r="AB646" s="33" t="s">
        <v>12455</v>
      </c>
      <c r="AC646" s="32" t="s">
        <v>12454</v>
      </c>
      <c r="AD646" s="4" t="s">
        <v>12454</v>
      </c>
      <c r="AE646" s="4" t="s">
        <v>12454</v>
      </c>
      <c r="AF646" s="4" t="s">
        <v>12454</v>
      </c>
      <c r="AG646" s="6">
        <v>0.13505081967213101</v>
      </c>
      <c r="AH646" s="6">
        <v>0.16250085106383</v>
      </c>
      <c r="AI646" s="6">
        <v>0.173583272727273</v>
      </c>
      <c r="AJ646" s="6">
        <v>0.14821612244898</v>
      </c>
      <c r="AK646" s="6" t="s">
        <v>12679</v>
      </c>
      <c r="AL646" s="44" t="s">
        <v>12682</v>
      </c>
      <c r="AM646" s="4" t="s">
        <v>12683</v>
      </c>
    </row>
    <row r="647" spans="1:39">
      <c r="A647" s="17" t="s">
        <v>5161</v>
      </c>
      <c r="B647" s="18" t="s">
        <v>8062</v>
      </c>
      <c r="C647" s="4">
        <v>4.1399999999999999E-2</v>
      </c>
      <c r="D647" s="4">
        <v>0.56989999999999996</v>
      </c>
      <c r="E647" s="4">
        <v>7.2644323999999996E-2</v>
      </c>
      <c r="F647" s="4">
        <v>0.73214069299999995</v>
      </c>
      <c r="G647" s="4">
        <v>1.284682739</v>
      </c>
      <c r="H647" s="4">
        <v>-0.44920765499999998</v>
      </c>
      <c r="I647" s="4">
        <v>0.21568315599999999</v>
      </c>
      <c r="J647" s="41" t="s">
        <v>12425</v>
      </c>
      <c r="K647" s="32" t="s">
        <v>5160</v>
      </c>
      <c r="L647" s="4" t="s">
        <v>5160</v>
      </c>
      <c r="M647" s="4">
        <v>0.15240000000000001</v>
      </c>
      <c r="N647" s="4">
        <v>1.4890000000000001</v>
      </c>
      <c r="O647" s="4">
        <v>0.102350571</v>
      </c>
      <c r="P647" s="4">
        <v>0.16009999999999999</v>
      </c>
      <c r="Q647" s="4">
        <v>1.3853</v>
      </c>
      <c r="R647" s="4">
        <v>0.115570635</v>
      </c>
      <c r="S647" s="4">
        <v>0.67668115799999995</v>
      </c>
      <c r="T647" s="4">
        <v>0.45445342999999999</v>
      </c>
      <c r="U647" s="4">
        <v>0.39975253300000002</v>
      </c>
      <c r="V647" s="4">
        <v>0.28856748199999999</v>
      </c>
      <c r="W647" s="4">
        <v>-0.38105584999999997</v>
      </c>
      <c r="X647" s="4">
        <v>-1.474912123</v>
      </c>
      <c r="Y647" s="4">
        <v>0.49429152532868098</v>
      </c>
      <c r="Z647" s="4">
        <v>0.47287399995345403</v>
      </c>
      <c r="AA647" s="4" t="s">
        <v>12455</v>
      </c>
      <c r="AB647" s="33" t="s">
        <v>12455</v>
      </c>
      <c r="AC647" s="32" t="s">
        <v>12454</v>
      </c>
      <c r="AD647" s="4" t="s">
        <v>12454</v>
      </c>
      <c r="AE647" s="4" t="s">
        <v>12454</v>
      </c>
      <c r="AF647" s="4" t="s">
        <v>12454</v>
      </c>
      <c r="AG647" s="6">
        <v>0.100147796610169</v>
      </c>
      <c r="AH647" s="6">
        <v>0.20011363636363599</v>
      </c>
      <c r="AI647" s="6">
        <v>0.17844243902439</v>
      </c>
      <c r="AJ647" s="6">
        <v>0.20488924528301899</v>
      </c>
      <c r="AK647" s="6" t="s">
        <v>12679</v>
      </c>
      <c r="AL647" s="44" t="s">
        <v>12682</v>
      </c>
      <c r="AM647" s="4" t="s">
        <v>12683</v>
      </c>
    </row>
    <row r="648" spans="1:39">
      <c r="A648" s="17" t="s">
        <v>9600</v>
      </c>
      <c r="B648" s="18" t="s">
        <v>2485</v>
      </c>
      <c r="C648" s="4">
        <v>6.08E-2</v>
      </c>
      <c r="D648" s="4">
        <v>0.26079999999999998</v>
      </c>
      <c r="E648" s="4">
        <v>0.23312883400000001</v>
      </c>
      <c r="F648" s="4">
        <v>0.70534164799999999</v>
      </c>
      <c r="G648" s="4">
        <v>2.7045308590000001</v>
      </c>
      <c r="H648" s="4">
        <v>0</v>
      </c>
      <c r="I648" s="4">
        <v>0.215134832</v>
      </c>
      <c r="J648" s="41" t="s">
        <v>12425</v>
      </c>
      <c r="K648" s="32" t="s">
        <v>2484</v>
      </c>
      <c r="L648" s="4" t="s">
        <v>2484</v>
      </c>
      <c r="M648" s="4">
        <v>9.3899999999999997E-2</v>
      </c>
      <c r="N648" s="4">
        <v>0.4672</v>
      </c>
      <c r="O648" s="4">
        <v>0.20098458899999999</v>
      </c>
      <c r="P648" s="4">
        <v>7.9200000000000007E-2</v>
      </c>
      <c r="Q648" s="4">
        <v>0.46460000000000001</v>
      </c>
      <c r="R648" s="4">
        <v>0.170469221</v>
      </c>
      <c r="S648" s="4">
        <v>0.76331914499999998</v>
      </c>
      <c r="T648" s="4">
        <v>1.633816664</v>
      </c>
      <c r="U648" s="4">
        <v>0.84678659199999995</v>
      </c>
      <c r="V648" s="4">
        <v>1.822614274</v>
      </c>
      <c r="W648" s="4">
        <v>0</v>
      </c>
      <c r="X648" s="4">
        <v>0</v>
      </c>
      <c r="Y648" s="4">
        <v>0.41487210220835802</v>
      </c>
      <c r="Z648" s="4">
        <v>0.30012160165567597</v>
      </c>
      <c r="AA648" s="4" t="s">
        <v>12425</v>
      </c>
      <c r="AB648" s="33" t="s">
        <v>12425</v>
      </c>
      <c r="AC648" s="32" t="s">
        <v>12453</v>
      </c>
      <c r="AD648" s="4" t="s">
        <v>12453</v>
      </c>
      <c r="AE648" s="4" t="s">
        <v>12453</v>
      </c>
      <c r="AF648" s="4" t="s">
        <v>12453</v>
      </c>
      <c r="AG648" s="6" t="s">
        <v>6605</v>
      </c>
      <c r="AH648" s="6" t="s">
        <v>6605</v>
      </c>
      <c r="AI648" s="6" t="s">
        <v>6605</v>
      </c>
      <c r="AJ648" s="6" t="s">
        <v>6605</v>
      </c>
      <c r="AK648" s="6" t="s">
        <v>12679</v>
      </c>
      <c r="AL648" s="44" t="s">
        <v>12961</v>
      </c>
      <c r="AM648" s="4" t="s">
        <v>12683</v>
      </c>
    </row>
    <row r="649" spans="1:39">
      <c r="A649" s="17" t="s">
        <v>380</v>
      </c>
      <c r="B649" s="18" t="s">
        <v>9722</v>
      </c>
      <c r="C649" s="4">
        <v>6.1999999999999998E-3</v>
      </c>
      <c r="D649" s="4">
        <v>1.0946</v>
      </c>
      <c r="E649" s="4">
        <v>5.6641699999999996E-3</v>
      </c>
      <c r="F649" s="4">
        <v>0.84468742900000005</v>
      </c>
      <c r="G649" s="4">
        <v>0.77168593900000004</v>
      </c>
      <c r="H649" s="4">
        <v>-0.39813313500000003</v>
      </c>
      <c r="I649" s="4">
        <v>0.21503451700000001</v>
      </c>
      <c r="J649" s="41" t="s">
        <v>12425</v>
      </c>
      <c r="K649" s="32" t="s">
        <v>8427</v>
      </c>
      <c r="L649" s="4" t="s">
        <v>8427</v>
      </c>
      <c r="M649" s="4">
        <v>0.35420000000000001</v>
      </c>
      <c r="N649" s="4">
        <v>2.1953</v>
      </c>
      <c r="O649" s="4">
        <v>0.16134469100000001</v>
      </c>
      <c r="P649" s="4">
        <v>0.35289999999999999</v>
      </c>
      <c r="Q649" s="4">
        <v>2.9138000000000002</v>
      </c>
      <c r="R649" s="4">
        <v>0.12111332299999999</v>
      </c>
      <c r="S649" s="4">
        <v>0.20505305500000001</v>
      </c>
      <c r="T649" s="4">
        <v>9.3405481999999998E-2</v>
      </c>
      <c r="U649" s="4">
        <v>0.24472242999999999</v>
      </c>
      <c r="V649" s="4">
        <v>8.3987381E-2</v>
      </c>
      <c r="W649" s="4">
        <v>0.75207771000000001</v>
      </c>
      <c r="X649" s="4">
        <v>0.83380859699999998</v>
      </c>
      <c r="Y649" s="4">
        <v>0.79589080320197503</v>
      </c>
      <c r="Z649" s="4">
        <v>0.73672395558247805</v>
      </c>
      <c r="AA649" s="4" t="s">
        <v>12455</v>
      </c>
      <c r="AB649" s="33" t="s">
        <v>12455</v>
      </c>
      <c r="AC649" s="32" t="s">
        <v>12454</v>
      </c>
      <c r="AD649" s="4" t="s">
        <v>12454</v>
      </c>
      <c r="AE649" s="4" t="s">
        <v>12456</v>
      </c>
      <c r="AF649" s="4" t="s">
        <v>12456</v>
      </c>
      <c r="AG649" s="6">
        <v>0.19198777777777801</v>
      </c>
      <c r="AH649" s="6">
        <v>0.21419160000000001</v>
      </c>
      <c r="AI649" s="6">
        <v>0.232126764705882</v>
      </c>
      <c r="AJ649" s="6">
        <v>0.22651642857142901</v>
      </c>
      <c r="AK649" s="6" t="s">
        <v>12679</v>
      </c>
      <c r="AL649" s="44" t="s">
        <v>12682</v>
      </c>
      <c r="AM649" s="4" t="s">
        <v>12683</v>
      </c>
    </row>
    <row r="650" spans="1:39">
      <c r="A650" s="17" t="s">
        <v>12079</v>
      </c>
      <c r="B650" s="18" t="s">
        <v>12080</v>
      </c>
      <c r="C650" s="4">
        <v>7.0000000000000007E-2</v>
      </c>
      <c r="D650" s="4">
        <v>0.2056</v>
      </c>
      <c r="E650" s="4">
        <v>0.340466926</v>
      </c>
      <c r="F650" s="4">
        <v>0.70139929499999998</v>
      </c>
      <c r="G650" s="4">
        <v>3.4114751700000001</v>
      </c>
      <c r="H650" s="4">
        <v>-0.509126466</v>
      </c>
      <c r="I650" s="4">
        <v>0.21236163499999999</v>
      </c>
      <c r="J650" s="41" t="s">
        <v>12425</v>
      </c>
      <c r="K650" s="32" t="s">
        <v>12077</v>
      </c>
      <c r="L650" s="4" t="s">
        <v>12077</v>
      </c>
      <c r="M650" s="4">
        <v>0.18540000000000001</v>
      </c>
      <c r="N650" s="4">
        <v>0.45810000000000001</v>
      </c>
      <c r="O650" s="4">
        <v>0.40471512799999998</v>
      </c>
      <c r="P650" s="4">
        <v>0.21260000000000001</v>
      </c>
      <c r="Q650" s="4">
        <v>0.46960000000000002</v>
      </c>
      <c r="R650" s="4">
        <v>0.452725724</v>
      </c>
      <c r="S650" s="4">
        <v>-0.136003812</v>
      </c>
      <c r="T650" s="4">
        <v>-0.29688673100000001</v>
      </c>
      <c r="U650" s="4">
        <v>6.9463969E-2</v>
      </c>
      <c r="V650" s="4">
        <v>0.14792157</v>
      </c>
      <c r="W650" s="4">
        <v>0.14627611700000001</v>
      </c>
      <c r="X650" s="4">
        <v>0.12746046899999999</v>
      </c>
      <c r="Y650" s="4">
        <v>0.97913209008642899</v>
      </c>
      <c r="Z650" s="4">
        <v>0.97742014258837095</v>
      </c>
      <c r="AA650" s="4" t="s">
        <v>12424</v>
      </c>
      <c r="AB650" s="33" t="s">
        <v>12424</v>
      </c>
      <c r="AC650" s="32" t="s">
        <v>12454</v>
      </c>
      <c r="AD650" s="4" t="s">
        <v>12454</v>
      </c>
      <c r="AE650" s="4" t="s">
        <v>12456</v>
      </c>
      <c r="AF650" s="4" t="s">
        <v>12456</v>
      </c>
      <c r="AG650" s="6" t="s">
        <v>6605</v>
      </c>
      <c r="AH650" s="6" t="s">
        <v>6605</v>
      </c>
      <c r="AI650" s="6">
        <v>0.16236</v>
      </c>
      <c r="AJ650" s="6">
        <v>6.6593333333333296E-2</v>
      </c>
      <c r="AK650" s="6" t="s">
        <v>12679</v>
      </c>
      <c r="AL650" s="44" t="s">
        <v>12682</v>
      </c>
      <c r="AM650" s="4" t="s">
        <v>12683</v>
      </c>
    </row>
    <row r="651" spans="1:39">
      <c r="A651" s="17" t="s">
        <v>1859</v>
      </c>
      <c r="B651" s="18" t="s">
        <v>8517</v>
      </c>
      <c r="C651" s="4">
        <v>6.13E-2</v>
      </c>
      <c r="D651" s="4">
        <v>0.45190000000000002</v>
      </c>
      <c r="E651" s="4">
        <v>0.13564947999999999</v>
      </c>
      <c r="F651" s="4">
        <v>0.90201457500000004</v>
      </c>
      <c r="G651" s="4">
        <v>1.9960490710000001</v>
      </c>
      <c r="H651" s="4">
        <v>0.15933815900000001</v>
      </c>
      <c r="I651" s="4">
        <v>0.21197802099999999</v>
      </c>
      <c r="J651" s="41" t="s">
        <v>12425</v>
      </c>
      <c r="K651" s="32" t="s">
        <v>1858</v>
      </c>
      <c r="L651" s="4" t="s">
        <v>1858</v>
      </c>
      <c r="M651" s="4">
        <v>0.1104</v>
      </c>
      <c r="N651" s="4">
        <v>1.6719999999999999</v>
      </c>
      <c r="O651" s="4">
        <v>6.6028708000000005E-2</v>
      </c>
      <c r="P651" s="4">
        <v>0.11020000000000001</v>
      </c>
      <c r="Q651" s="4">
        <v>4.3499999999999996</v>
      </c>
      <c r="R651" s="4">
        <v>2.5333333E-2</v>
      </c>
      <c r="S651" s="4">
        <v>-7.7099000000000004E-4</v>
      </c>
      <c r="T651" s="4">
        <v>-4.61118E-4</v>
      </c>
      <c r="U651" s="4">
        <v>-0.18012921300000001</v>
      </c>
      <c r="V651" s="4">
        <v>-4.1409014000000001E-2</v>
      </c>
      <c r="W651" s="4">
        <v>0.47138591699999999</v>
      </c>
      <c r="X651" s="4">
        <v>-0.171902839</v>
      </c>
      <c r="Y651" s="4">
        <v>0.61868231968896104</v>
      </c>
      <c r="Z651" s="4">
        <v>0.47960959062514402</v>
      </c>
      <c r="AA651" s="4" t="s">
        <v>12455</v>
      </c>
      <c r="AB651" s="33" t="s">
        <v>12455</v>
      </c>
      <c r="AC651" s="32" t="s">
        <v>12456</v>
      </c>
      <c r="AD651" s="4" t="s">
        <v>12456</v>
      </c>
      <c r="AE651" s="4" t="s">
        <v>12456</v>
      </c>
      <c r="AF651" s="4" t="s">
        <v>12456</v>
      </c>
      <c r="AG651" s="6">
        <v>0.13094770491803301</v>
      </c>
      <c r="AH651" s="6">
        <v>0.22859737704918001</v>
      </c>
      <c r="AI651" s="6">
        <v>0.21079923076923099</v>
      </c>
      <c r="AJ651" s="6">
        <v>0.19039814814814801</v>
      </c>
      <c r="AK651" s="6" t="s">
        <v>12679</v>
      </c>
      <c r="AL651" s="44" t="s">
        <v>12682</v>
      </c>
      <c r="AM651" s="4" t="s">
        <v>12683</v>
      </c>
    </row>
    <row r="652" spans="1:39">
      <c r="A652" s="17" t="s">
        <v>541</v>
      </c>
      <c r="B652" s="18" t="s">
        <v>8204</v>
      </c>
      <c r="C652" s="4">
        <v>4.2000000000000003E-2</v>
      </c>
      <c r="D652" s="4">
        <v>0.70430000000000004</v>
      </c>
      <c r="E652" s="4">
        <v>5.9633679000000002E-2</v>
      </c>
      <c r="F652" s="4">
        <v>0.94757481700000001</v>
      </c>
      <c r="G652" s="4">
        <v>1.345413626</v>
      </c>
      <c r="H652" s="4">
        <v>-1.2439195E-2</v>
      </c>
      <c r="I652" s="4">
        <v>0.21048918699999999</v>
      </c>
      <c r="J652" s="41" t="s">
        <v>12425</v>
      </c>
      <c r="K652" s="32" t="s">
        <v>12444</v>
      </c>
      <c r="L652" s="4" t="s">
        <v>12444</v>
      </c>
      <c r="M652" s="4">
        <v>9.4100000000000003E-2</v>
      </c>
      <c r="N652" s="4">
        <v>1.8532</v>
      </c>
      <c r="O652" s="4">
        <v>5.0777033999999999E-2</v>
      </c>
      <c r="P652" s="4">
        <v>8.3400000000000002E-2</v>
      </c>
      <c r="Q652" s="4">
        <v>1.4422999999999999</v>
      </c>
      <c r="R652" s="4">
        <v>5.7824307999999998E-2</v>
      </c>
      <c r="S652" s="4">
        <v>0.75980334800000005</v>
      </c>
      <c r="T652" s="4">
        <v>0.40999533100000002</v>
      </c>
      <c r="U652" s="4">
        <v>0.79255546399999999</v>
      </c>
      <c r="V652" s="4">
        <v>0.54950805199999997</v>
      </c>
      <c r="W652" s="4">
        <v>-0.229449819</v>
      </c>
      <c r="X652" s="4">
        <v>-0.37039424700000001</v>
      </c>
      <c r="Y652" s="4">
        <v>0.40294204196664302</v>
      </c>
      <c r="Z652" s="4">
        <v>0.36764818791464698</v>
      </c>
      <c r="AA652" s="4" t="s">
        <v>12425</v>
      </c>
      <c r="AB652" s="33" t="s">
        <v>12425</v>
      </c>
      <c r="AC652" s="32" t="s">
        <v>12454</v>
      </c>
      <c r="AD652" s="4" t="s">
        <v>12454</v>
      </c>
      <c r="AE652" s="4" t="s">
        <v>12454</v>
      </c>
      <c r="AF652" s="4" t="s">
        <v>12454</v>
      </c>
      <c r="AG652" s="6">
        <v>0.295871764705882</v>
      </c>
      <c r="AH652" s="6">
        <v>0.36217199999999999</v>
      </c>
      <c r="AI652" s="6">
        <v>0.31992500000000001</v>
      </c>
      <c r="AJ652" s="6">
        <v>0.351272173913043</v>
      </c>
      <c r="AK652" s="6" t="s">
        <v>12679</v>
      </c>
      <c r="AL652" s="44" t="s">
        <v>12682</v>
      </c>
      <c r="AM652" s="4" t="s">
        <v>12683</v>
      </c>
    </row>
    <row r="653" spans="1:39">
      <c r="A653" s="17" t="s">
        <v>1111</v>
      </c>
      <c r="B653" s="18" t="s">
        <v>10304</v>
      </c>
      <c r="C653" s="4">
        <v>5.5899999999999998E-2</v>
      </c>
      <c r="D653" s="4">
        <v>0.71479999999999999</v>
      </c>
      <c r="E653" s="4">
        <v>7.8203693000000005E-2</v>
      </c>
      <c r="F653" s="4">
        <v>0.90732271399999997</v>
      </c>
      <c r="G653" s="4">
        <v>1.269337876</v>
      </c>
      <c r="H653" s="4">
        <v>-0.74253994999999995</v>
      </c>
      <c r="I653" s="4">
        <v>0.20927327000000001</v>
      </c>
      <c r="J653" s="41" t="s">
        <v>12425</v>
      </c>
      <c r="K653" s="32" t="s">
        <v>1110</v>
      </c>
      <c r="L653" s="4" t="s">
        <v>1110</v>
      </c>
      <c r="M653" s="4">
        <v>0.1497</v>
      </c>
      <c r="N653" s="4">
        <v>2.0367999999999999</v>
      </c>
      <c r="O653" s="4">
        <v>7.3497643000000001E-2</v>
      </c>
      <c r="P653" s="4">
        <v>0.15679999999999999</v>
      </c>
      <c r="Q653" s="4">
        <v>1.2685999999999999</v>
      </c>
      <c r="R653" s="4">
        <v>0.12360082</v>
      </c>
      <c r="S653" s="4">
        <v>0.85113197299999999</v>
      </c>
      <c r="T653" s="4">
        <v>0.417877049</v>
      </c>
      <c r="U653" s="4">
        <v>0.85374282499999998</v>
      </c>
      <c r="V653" s="4">
        <v>0.67298031300000005</v>
      </c>
      <c r="W653" s="4">
        <v>-0.137983036</v>
      </c>
      <c r="X653" s="4">
        <v>-1.276545402</v>
      </c>
      <c r="Y653" s="4">
        <v>0.46050944178345499</v>
      </c>
      <c r="Z653" s="4">
        <v>0.39902953289410098</v>
      </c>
      <c r="AA653" s="4" t="s">
        <v>12455</v>
      </c>
      <c r="AB653" s="33" t="s">
        <v>12425</v>
      </c>
      <c r="AC653" s="32" t="s">
        <v>12453</v>
      </c>
      <c r="AD653" s="4" t="s">
        <v>12453</v>
      </c>
      <c r="AE653" s="4" t="s">
        <v>12453</v>
      </c>
      <c r="AF653" s="4" t="s">
        <v>12453</v>
      </c>
      <c r="AG653" s="6">
        <v>0.13600499999999999</v>
      </c>
      <c r="AH653" s="6">
        <v>0.165625263157895</v>
      </c>
      <c r="AI653" s="6">
        <v>9.1418611111111103E-2</v>
      </c>
      <c r="AJ653" s="6">
        <v>0.13078041666666701</v>
      </c>
      <c r="AK653" s="6" t="s">
        <v>12679</v>
      </c>
      <c r="AL653" s="44" t="s">
        <v>12682</v>
      </c>
      <c r="AM653" s="4" t="s">
        <v>12683</v>
      </c>
    </row>
    <row r="654" spans="1:39">
      <c r="A654" s="17" t="s">
        <v>11267</v>
      </c>
      <c r="B654" s="18" t="s">
        <v>11268</v>
      </c>
      <c r="C654" s="4">
        <v>3.4200000000000001E-2</v>
      </c>
      <c r="D654" s="4">
        <v>1.0102</v>
      </c>
      <c r="E654" s="4">
        <v>3.3854681999999997E-2</v>
      </c>
      <c r="F654" s="4">
        <v>0.87176862799999999</v>
      </c>
      <c r="G654" s="4">
        <v>0.86296637099999995</v>
      </c>
      <c r="H654" s="4">
        <v>-0.91379821400000005</v>
      </c>
      <c r="I654" s="4">
        <v>0.209259948</v>
      </c>
      <c r="J654" s="41" t="s">
        <v>12425</v>
      </c>
      <c r="K654" s="32" t="s">
        <v>10852</v>
      </c>
      <c r="L654" s="4" t="s">
        <v>10852</v>
      </c>
      <c r="M654" s="4">
        <v>0.62590000000000001</v>
      </c>
      <c r="N654" s="4">
        <v>1.5293000000000001</v>
      </c>
      <c r="O654" s="4">
        <v>0.40927221600000002</v>
      </c>
      <c r="P654" s="4">
        <v>0.56440000000000001</v>
      </c>
      <c r="Q654" s="4">
        <v>2.9397000000000002</v>
      </c>
      <c r="R654" s="4">
        <v>0.19199237999999999</v>
      </c>
      <c r="S654" s="4">
        <v>0.71999092799999997</v>
      </c>
      <c r="T654" s="4">
        <v>0.47079770399999998</v>
      </c>
      <c r="U654" s="4">
        <v>0.70039779899999999</v>
      </c>
      <c r="V654" s="4">
        <v>0.23825485599999999</v>
      </c>
      <c r="W654" s="4">
        <v>-0.53988260099999996</v>
      </c>
      <c r="X654" s="4">
        <v>-0.83601633399999997</v>
      </c>
      <c r="Y654" s="4">
        <v>0.93955976621315596</v>
      </c>
      <c r="Z654" s="4">
        <v>0.709463097352934</v>
      </c>
      <c r="AA654" s="4" t="s">
        <v>12424</v>
      </c>
      <c r="AB654" s="33" t="s">
        <v>12455</v>
      </c>
      <c r="AC654" s="32" t="s">
        <v>12454</v>
      </c>
      <c r="AD654" s="4" t="s">
        <v>12454</v>
      </c>
      <c r="AE654" s="4" t="s">
        <v>12454</v>
      </c>
      <c r="AF654" s="4" t="s">
        <v>12454</v>
      </c>
      <c r="AG654" s="6">
        <v>0.113554</v>
      </c>
      <c r="AH654" s="6">
        <v>0.175160294117647</v>
      </c>
      <c r="AI654" s="6">
        <v>0.15342956521739101</v>
      </c>
      <c r="AJ654" s="6">
        <v>0.170542142857143</v>
      </c>
      <c r="AK654" s="6" t="s">
        <v>12679</v>
      </c>
      <c r="AL654" s="44" t="s">
        <v>12682</v>
      </c>
      <c r="AM654" s="4" t="s">
        <v>12683</v>
      </c>
    </row>
    <row r="655" spans="1:39">
      <c r="A655" s="17" t="s">
        <v>6383</v>
      </c>
      <c r="B655" s="18" t="s">
        <v>10275</v>
      </c>
      <c r="C655" s="4">
        <v>3.1699999999999999E-2</v>
      </c>
      <c r="D655" s="4">
        <v>0.8014</v>
      </c>
      <c r="E655" s="4">
        <v>3.9555777E-2</v>
      </c>
      <c r="F655" s="4">
        <v>0.829363827</v>
      </c>
      <c r="G655" s="4">
        <v>1.0348937199999999</v>
      </c>
      <c r="H655" s="4">
        <v>-0.52194070699999995</v>
      </c>
      <c r="I655" s="4">
        <v>0.20864574</v>
      </c>
      <c r="J655" s="41" t="s">
        <v>12425</v>
      </c>
      <c r="K655" s="32" t="s">
        <v>6382</v>
      </c>
      <c r="L655" s="4" t="s">
        <v>6382</v>
      </c>
      <c r="M655" s="4">
        <v>5.0500000000000003E-2</v>
      </c>
      <c r="N655" s="4">
        <v>1.6961999999999999</v>
      </c>
      <c r="O655" s="4">
        <v>2.9772432000000001E-2</v>
      </c>
      <c r="P655" s="4">
        <v>6.25E-2</v>
      </c>
      <c r="Q655" s="4">
        <v>1.3217000000000001</v>
      </c>
      <c r="R655" s="4">
        <v>4.7287584000000001E-2</v>
      </c>
      <c r="S655" s="4">
        <v>0.90546219400000005</v>
      </c>
      <c r="T655" s="4">
        <v>0.53381805999999998</v>
      </c>
      <c r="U655" s="4">
        <v>0.85633967600000005</v>
      </c>
      <c r="V655" s="4">
        <v>0.64790775199999995</v>
      </c>
      <c r="W655" s="4">
        <v>1.4772096610000001</v>
      </c>
      <c r="X655" s="4">
        <v>-0.36547082600000003</v>
      </c>
      <c r="Y655" s="4">
        <v>0.47364460595119101</v>
      </c>
      <c r="Z655" s="4">
        <v>0.32019838361654801</v>
      </c>
      <c r="AA655" s="4" t="s">
        <v>12455</v>
      </c>
      <c r="AB655" s="33" t="s">
        <v>12425</v>
      </c>
      <c r="AC655" s="32" t="s">
        <v>12456</v>
      </c>
      <c r="AD655" s="4" t="s">
        <v>12456</v>
      </c>
      <c r="AE655" s="4" t="s">
        <v>12454</v>
      </c>
      <c r="AF655" s="4" t="s">
        <v>12454</v>
      </c>
      <c r="AG655" s="6">
        <v>7.7541935483871005E-2</v>
      </c>
      <c r="AH655" s="6">
        <v>0.14128064516128999</v>
      </c>
      <c r="AI655" s="6">
        <v>9.4064285714285698E-2</v>
      </c>
      <c r="AJ655" s="6">
        <v>0.175675833333333</v>
      </c>
      <c r="AK655" s="6" t="s">
        <v>12679</v>
      </c>
      <c r="AL655" s="44" t="s">
        <v>12682</v>
      </c>
      <c r="AM655" s="4" t="s">
        <v>12683</v>
      </c>
    </row>
    <row r="656" spans="1:39">
      <c r="A656" s="17" t="s">
        <v>9758</v>
      </c>
      <c r="B656" s="18" t="s">
        <v>6365</v>
      </c>
      <c r="C656" s="4">
        <v>1.35E-2</v>
      </c>
      <c r="D656" s="4">
        <v>0.77200000000000002</v>
      </c>
      <c r="E656" s="4">
        <v>1.7487046999999999E-2</v>
      </c>
      <c r="F656" s="4">
        <v>0.88018615899999997</v>
      </c>
      <c r="G656" s="4">
        <v>1.1401375119999999</v>
      </c>
      <c r="H656" s="4">
        <v>0.35421069199999999</v>
      </c>
      <c r="I656" s="4">
        <v>0.20774541499999999</v>
      </c>
      <c r="J656" s="41" t="s">
        <v>12425</v>
      </c>
      <c r="K656" s="32" t="s">
        <v>6364</v>
      </c>
      <c r="L656" s="4" t="s">
        <v>6364</v>
      </c>
      <c r="M656" s="4">
        <v>6.59E-2</v>
      </c>
      <c r="N656" s="4">
        <v>0.87119999999999997</v>
      </c>
      <c r="O656" s="4">
        <v>7.5642792E-2</v>
      </c>
      <c r="P656" s="4">
        <v>6.4699999999999994E-2</v>
      </c>
      <c r="Q656" s="4">
        <v>0.69750000000000001</v>
      </c>
      <c r="R656" s="4">
        <v>9.2759857000000001E-2</v>
      </c>
      <c r="S656" s="4">
        <v>0.89701204400000001</v>
      </c>
      <c r="T656" s="4">
        <v>1.0296281490000001</v>
      </c>
      <c r="U656" s="4">
        <v>0.84717356600000004</v>
      </c>
      <c r="V656" s="4">
        <v>1.214585757</v>
      </c>
      <c r="W656" s="4">
        <v>4.9103867000000002E-2</v>
      </c>
      <c r="X656" s="4">
        <v>-0.175042063</v>
      </c>
      <c r="Y656" s="4">
        <v>0.31369609321719399</v>
      </c>
      <c r="Z656" s="4">
        <v>0.28450629723075799</v>
      </c>
      <c r="AA656" s="4" t="s">
        <v>12425</v>
      </c>
      <c r="AB656" s="33" t="s">
        <v>12425</v>
      </c>
      <c r="AC656" s="32" t="s">
        <v>12454</v>
      </c>
      <c r="AD656" s="4" t="s">
        <v>12454</v>
      </c>
      <c r="AE656" s="4" t="s">
        <v>12454</v>
      </c>
      <c r="AF656" s="4" t="s">
        <v>12454</v>
      </c>
      <c r="AG656" s="6">
        <v>0.32866611111111099</v>
      </c>
      <c r="AH656" s="6" t="s">
        <v>6605</v>
      </c>
      <c r="AI656" s="6">
        <v>0.31408750000000002</v>
      </c>
      <c r="AJ656" s="6">
        <v>0.30489347826086999</v>
      </c>
      <c r="AK656" s="6" t="s">
        <v>12679</v>
      </c>
      <c r="AL656" s="44" t="s">
        <v>12682</v>
      </c>
      <c r="AM656" s="4" t="s">
        <v>12683</v>
      </c>
    </row>
    <row r="657" spans="1:39">
      <c r="A657" s="17" t="s">
        <v>6889</v>
      </c>
      <c r="B657" s="18" t="s">
        <v>4781</v>
      </c>
      <c r="C657" s="4">
        <v>5.3600000000000002E-2</v>
      </c>
      <c r="D657" s="4">
        <v>0.60129999999999995</v>
      </c>
      <c r="E657" s="4">
        <v>8.9140196000000005E-2</v>
      </c>
      <c r="F657" s="4">
        <v>0.92046603000000005</v>
      </c>
      <c r="G657" s="4">
        <v>1.5307933309999999</v>
      </c>
      <c r="H657" s="4">
        <v>-0.230833925</v>
      </c>
      <c r="I657" s="4">
        <v>0.20670883500000001</v>
      </c>
      <c r="J657" s="41" t="s">
        <v>12425</v>
      </c>
      <c r="K657" s="32" t="s">
        <v>5514</v>
      </c>
      <c r="L657" s="4" t="s">
        <v>5514</v>
      </c>
      <c r="M657" s="4">
        <v>0.29070000000000001</v>
      </c>
      <c r="N657" s="4">
        <v>4.6798999999999999</v>
      </c>
      <c r="O657" s="4">
        <v>6.2116711999999998E-2</v>
      </c>
      <c r="P657" s="4">
        <v>0.2883</v>
      </c>
      <c r="Q657" s="4">
        <v>4.6581999999999999</v>
      </c>
      <c r="R657" s="4">
        <v>6.1890858999999999E-2</v>
      </c>
      <c r="S657" s="4">
        <v>0.45537988200000001</v>
      </c>
      <c r="T657" s="4">
        <v>9.7305473000000003E-2</v>
      </c>
      <c r="U657" s="4">
        <v>0.43718294699999999</v>
      </c>
      <c r="V657" s="4">
        <v>9.3852334999999995E-2</v>
      </c>
      <c r="W657" s="4">
        <v>1.0611080959999999</v>
      </c>
      <c r="X657" s="4">
        <v>1.7611604240000001</v>
      </c>
      <c r="Y657" s="4">
        <v>0.63420051301022695</v>
      </c>
      <c r="Z657" s="4">
        <v>0.69195433831338005</v>
      </c>
      <c r="AA657" s="4" t="s">
        <v>12455</v>
      </c>
      <c r="AB657" s="33" t="s">
        <v>12455</v>
      </c>
      <c r="AC657" s="32" t="s">
        <v>12456</v>
      </c>
      <c r="AD657" s="4" t="s">
        <v>12456</v>
      </c>
      <c r="AE657" s="4" t="s">
        <v>12453</v>
      </c>
      <c r="AF657" s="4" t="s">
        <v>12453</v>
      </c>
      <c r="AG657" s="6">
        <v>0.1756644</v>
      </c>
      <c r="AH657" s="6">
        <v>0.122959183673469</v>
      </c>
      <c r="AI657" s="6">
        <v>0.21960545454545499</v>
      </c>
      <c r="AJ657" s="6">
        <v>0.170675517241379</v>
      </c>
      <c r="AK657" s="6" t="s">
        <v>12679</v>
      </c>
      <c r="AL657" s="44" t="s">
        <v>12682</v>
      </c>
      <c r="AM657" s="4" t="s">
        <v>12683</v>
      </c>
    </row>
    <row r="658" spans="1:39">
      <c r="A658" s="17" t="s">
        <v>4082</v>
      </c>
      <c r="B658" s="18" t="s">
        <v>12139</v>
      </c>
      <c r="C658" s="4">
        <v>3.0300000000000001E-2</v>
      </c>
      <c r="D658" s="4">
        <v>0.76119999999999999</v>
      </c>
      <c r="E658" s="4">
        <v>3.9805569999999998E-2</v>
      </c>
      <c r="F658" s="4">
        <v>0.84377322700000001</v>
      </c>
      <c r="G658" s="4">
        <v>1.1084777020000001</v>
      </c>
      <c r="H658" s="4">
        <v>-0.365279258</v>
      </c>
      <c r="I658" s="4">
        <v>0.204394509</v>
      </c>
      <c r="J658" s="41" t="s">
        <v>12425</v>
      </c>
      <c r="K658" s="32" t="s">
        <v>4081</v>
      </c>
      <c r="L658" s="4" t="s">
        <v>4081</v>
      </c>
      <c r="M658" s="4">
        <v>0.52880000000000005</v>
      </c>
      <c r="N658" s="4">
        <v>3.3656999999999999</v>
      </c>
      <c r="O658" s="4">
        <v>0.15711441900000001</v>
      </c>
      <c r="P658" s="4">
        <v>0.55100000000000005</v>
      </c>
      <c r="Q658" s="4">
        <v>2.0512999999999999</v>
      </c>
      <c r="R658" s="4">
        <v>0.26861014999999999</v>
      </c>
      <c r="S658" s="4">
        <v>-0.15600333899999999</v>
      </c>
      <c r="T658" s="4">
        <v>-4.6350934000000003E-2</v>
      </c>
      <c r="U658" s="4">
        <v>-1.8398273E-2</v>
      </c>
      <c r="V658" s="4">
        <v>-8.9690800000000008E-3</v>
      </c>
      <c r="W658" s="4">
        <v>-0.24785104499999999</v>
      </c>
      <c r="X658" s="4">
        <v>-0.26834738400000002</v>
      </c>
      <c r="Y658" s="4">
        <v>0.75349924004304702</v>
      </c>
      <c r="Z658" s="4">
        <v>0.89084363327626104</v>
      </c>
      <c r="AA658" s="4" t="s">
        <v>12455</v>
      </c>
      <c r="AB658" s="33" t="s">
        <v>12455</v>
      </c>
      <c r="AC658" s="32" t="s">
        <v>12456</v>
      </c>
      <c r="AD658" s="4" t="s">
        <v>12456</v>
      </c>
      <c r="AE658" s="4" t="s">
        <v>12456</v>
      </c>
      <c r="AF658" s="4" t="s">
        <v>12456</v>
      </c>
      <c r="AG658" s="6">
        <v>0.17638882352941199</v>
      </c>
      <c r="AH658" s="6">
        <v>0.11649</v>
      </c>
      <c r="AI658" s="6">
        <v>0.1956948</v>
      </c>
      <c r="AJ658" s="6">
        <v>0.22780600000000001</v>
      </c>
      <c r="AK658" s="6" t="s">
        <v>12679</v>
      </c>
      <c r="AL658" s="44" t="s">
        <v>12682</v>
      </c>
      <c r="AM658" s="4" t="s">
        <v>12683</v>
      </c>
    </row>
    <row r="659" spans="1:39">
      <c r="A659" s="17" t="s">
        <v>2781</v>
      </c>
      <c r="B659" s="18" t="s">
        <v>10568</v>
      </c>
      <c r="C659" s="4">
        <v>1.2500000000000001E-2</v>
      </c>
      <c r="D659" s="4">
        <v>0.60419999999999996</v>
      </c>
      <c r="E659" s="4">
        <v>2.0688514000000002E-2</v>
      </c>
      <c r="F659" s="4">
        <v>0.699517999</v>
      </c>
      <c r="G659" s="4">
        <v>1.157759019</v>
      </c>
      <c r="H659" s="4">
        <v>0.26461326099999999</v>
      </c>
      <c r="I659" s="4">
        <v>0.203859015</v>
      </c>
      <c r="J659" s="41" t="s">
        <v>12425</v>
      </c>
      <c r="K659" s="32" t="s">
        <v>2780</v>
      </c>
      <c r="L659" s="4" t="s">
        <v>2780</v>
      </c>
      <c r="M659" s="4">
        <v>0.1134</v>
      </c>
      <c r="N659" s="4">
        <v>1.7399</v>
      </c>
      <c r="O659" s="4">
        <v>6.5176159999999997E-2</v>
      </c>
      <c r="P659" s="4">
        <v>0.104</v>
      </c>
      <c r="Q659" s="4">
        <v>2.7406000000000001</v>
      </c>
      <c r="R659" s="4">
        <v>3.7947895000000002E-2</v>
      </c>
      <c r="S659" s="4">
        <v>0.55429647999999998</v>
      </c>
      <c r="T659" s="4">
        <v>0.31857950400000001</v>
      </c>
      <c r="U659" s="4">
        <v>0.65698238200000003</v>
      </c>
      <c r="V659" s="4">
        <v>0.23972209799999999</v>
      </c>
      <c r="W659" s="4">
        <v>-0.38391610399999998</v>
      </c>
      <c r="X659" s="4">
        <v>-4.5969060000000004E-3</v>
      </c>
      <c r="Y659" s="4">
        <v>0.44770564968002902</v>
      </c>
      <c r="Z659" s="4">
        <v>0.44249877220905798</v>
      </c>
      <c r="AA659" s="4" t="s">
        <v>12425</v>
      </c>
      <c r="AB659" s="33" t="s">
        <v>12425</v>
      </c>
      <c r="AC659" s="32" t="s">
        <v>12454</v>
      </c>
      <c r="AD659" s="4" t="s">
        <v>12454</v>
      </c>
      <c r="AE659" s="4" t="s">
        <v>12454</v>
      </c>
      <c r="AF659" s="4" t="s">
        <v>12454</v>
      </c>
      <c r="AG659" s="6">
        <v>0.127818936170213</v>
      </c>
      <c r="AH659" s="6">
        <v>0.203096041666667</v>
      </c>
      <c r="AI659" s="6">
        <v>0.16602682926829301</v>
      </c>
      <c r="AJ659" s="6">
        <v>0.24098477272727301</v>
      </c>
      <c r="AK659" s="6" t="s">
        <v>12679</v>
      </c>
      <c r="AL659" s="44" t="s">
        <v>12682</v>
      </c>
      <c r="AM659" s="4" t="s">
        <v>12683</v>
      </c>
    </row>
    <row r="660" spans="1:39">
      <c r="A660" s="17" t="s">
        <v>7619</v>
      </c>
      <c r="B660" s="18" t="s">
        <v>7620</v>
      </c>
      <c r="C660" s="4">
        <v>5.4300000000000001E-2</v>
      </c>
      <c r="D660" s="4">
        <v>0.45200000000000001</v>
      </c>
      <c r="E660" s="4">
        <v>0.120132743</v>
      </c>
      <c r="F660" s="4">
        <v>0.81436851499999996</v>
      </c>
      <c r="G660" s="4">
        <v>1.801700254</v>
      </c>
      <c r="H660" s="4">
        <v>-0.26473434099999998</v>
      </c>
      <c r="I660" s="4">
        <v>0.200051807</v>
      </c>
      <c r="J660" s="41" t="s">
        <v>12425</v>
      </c>
      <c r="K660" s="32" t="s">
        <v>10193</v>
      </c>
      <c r="L660" s="4" t="s">
        <v>10193</v>
      </c>
      <c r="M660" s="4">
        <v>0.82640000000000002</v>
      </c>
      <c r="N660" s="4">
        <v>2.1360999999999999</v>
      </c>
      <c r="O660" s="4">
        <v>0.38687327399999999</v>
      </c>
      <c r="P660" s="4">
        <v>0.80220000000000002</v>
      </c>
      <c r="Q660" s="4">
        <v>1.7177</v>
      </c>
      <c r="R660" s="4">
        <v>0.46701985200000001</v>
      </c>
      <c r="S660" s="4">
        <v>0.85329587900000003</v>
      </c>
      <c r="T660" s="4">
        <v>0.399464388</v>
      </c>
      <c r="U660" s="4">
        <v>0.71228005000000005</v>
      </c>
      <c r="V660" s="4">
        <v>0.41467081</v>
      </c>
      <c r="W660" s="4">
        <v>0.13339195000000001</v>
      </c>
      <c r="X660" s="4">
        <v>-0.131342391</v>
      </c>
      <c r="Y660" s="4">
        <v>0.94617005400708598</v>
      </c>
      <c r="Z660" s="4">
        <v>0.97052516530269395</v>
      </c>
      <c r="AA660" s="4" t="s">
        <v>12424</v>
      </c>
      <c r="AB660" s="33" t="s">
        <v>12424</v>
      </c>
      <c r="AC660" s="32" t="s">
        <v>12456</v>
      </c>
      <c r="AD660" s="4" t="s">
        <v>12456</v>
      </c>
      <c r="AE660" s="4" t="s">
        <v>12456</v>
      </c>
      <c r="AF660" s="4" t="s">
        <v>12456</v>
      </c>
      <c r="AG660" s="6">
        <v>0.161608823529412</v>
      </c>
      <c r="AH660" s="6">
        <v>9.0404285714285701E-2</v>
      </c>
      <c r="AI660" s="6">
        <v>0.20597777777777801</v>
      </c>
      <c r="AJ660" s="6">
        <v>0.15364</v>
      </c>
      <c r="AK660" s="6" t="s">
        <v>12679</v>
      </c>
      <c r="AL660" s="44" t="s">
        <v>12682</v>
      </c>
      <c r="AM660" s="4" t="s">
        <v>12683</v>
      </c>
    </row>
    <row r="661" spans="1:39">
      <c r="A661" s="17" t="s">
        <v>1095</v>
      </c>
      <c r="B661" s="18" t="s">
        <v>9147</v>
      </c>
      <c r="C661" s="4">
        <v>2.24E-2</v>
      </c>
      <c r="D661" s="4">
        <v>0.60170000000000001</v>
      </c>
      <c r="E661" s="4">
        <v>3.7227853999999998E-2</v>
      </c>
      <c r="F661" s="4">
        <v>0.65400225499999998</v>
      </c>
      <c r="G661" s="4">
        <v>1.08692414</v>
      </c>
      <c r="H661" s="4">
        <v>-0.486089514</v>
      </c>
      <c r="I661" s="4">
        <v>0.197471799</v>
      </c>
      <c r="J661" s="41" t="s">
        <v>12425</v>
      </c>
      <c r="K661" s="32" t="s">
        <v>1094</v>
      </c>
      <c r="L661" s="4" t="s">
        <v>1094</v>
      </c>
      <c r="M661" s="4">
        <v>0.4259</v>
      </c>
      <c r="N661" s="4">
        <v>1.5067999999999999</v>
      </c>
      <c r="O661" s="4">
        <v>0.28265197800000003</v>
      </c>
      <c r="P661" s="4">
        <v>0.4425</v>
      </c>
      <c r="Q661" s="4">
        <v>1.4711000000000001</v>
      </c>
      <c r="R661" s="4">
        <v>0.300795323</v>
      </c>
      <c r="S661" s="4">
        <v>0.68283164100000004</v>
      </c>
      <c r="T661" s="4">
        <v>0.45316673800000001</v>
      </c>
      <c r="U661" s="4">
        <v>0.81048241099999996</v>
      </c>
      <c r="V661" s="4">
        <v>0.55093631399999998</v>
      </c>
      <c r="W661" s="4">
        <v>-0.40172428500000001</v>
      </c>
      <c r="X661" s="4">
        <v>-1.2468043579999999</v>
      </c>
      <c r="Y661" s="4">
        <v>0.837775169236738</v>
      </c>
      <c r="Z661" s="4">
        <v>0.79988750687592403</v>
      </c>
      <c r="AA661" s="4" t="s">
        <v>12455</v>
      </c>
      <c r="AB661" s="33" t="s">
        <v>12455</v>
      </c>
      <c r="AC661" s="32" t="s">
        <v>12456</v>
      </c>
      <c r="AD661" s="4" t="s">
        <v>12456</v>
      </c>
      <c r="AE661" s="4" t="s">
        <v>12456</v>
      </c>
      <c r="AF661" s="4" t="s">
        <v>12456</v>
      </c>
      <c r="AG661" s="6">
        <v>0.13606730769230799</v>
      </c>
      <c r="AH661" s="6">
        <v>9.9348095238095194E-2</v>
      </c>
      <c r="AI661" s="6">
        <v>2.8580344827586202E-2</v>
      </c>
      <c r="AJ661" s="6">
        <v>0.119843548387097</v>
      </c>
      <c r="AK661" s="6" t="s">
        <v>12679</v>
      </c>
      <c r="AL661" s="44" t="s">
        <v>12682</v>
      </c>
      <c r="AM661" s="4" t="s">
        <v>12683</v>
      </c>
    </row>
    <row r="662" spans="1:39">
      <c r="A662" s="17" t="s">
        <v>3104</v>
      </c>
      <c r="B662" s="18" t="s">
        <v>6797</v>
      </c>
      <c r="C662" s="4">
        <v>0</v>
      </c>
      <c r="D662" s="4">
        <v>0.71870000000000001</v>
      </c>
      <c r="E662" s="4">
        <v>0</v>
      </c>
      <c r="F662" s="4">
        <v>0.88895611500000005</v>
      </c>
      <c r="G662" s="4">
        <v>1.236894553</v>
      </c>
      <c r="H662" s="4">
        <v>0.92552770399999995</v>
      </c>
      <c r="I662" s="4">
        <v>0.197242633</v>
      </c>
      <c r="J662" s="41" t="s">
        <v>12425</v>
      </c>
      <c r="K662" s="32" t="s">
        <v>3103</v>
      </c>
      <c r="L662" s="4" t="s">
        <v>3103</v>
      </c>
      <c r="M662" s="4">
        <v>9.4000000000000004E-3</v>
      </c>
      <c r="N662" s="4">
        <v>1.5449999999999999</v>
      </c>
      <c r="O662" s="4">
        <v>6.0841419999999998E-3</v>
      </c>
      <c r="P662" s="4">
        <v>9.1000000000000004E-3</v>
      </c>
      <c r="Q662" s="4">
        <v>1.8262</v>
      </c>
      <c r="R662" s="4">
        <v>4.9830250000000003E-3</v>
      </c>
      <c r="S662" s="4">
        <v>0.68863225299999997</v>
      </c>
      <c r="T662" s="4">
        <v>0.44571666799999998</v>
      </c>
      <c r="U662" s="4">
        <v>0.81201314199999997</v>
      </c>
      <c r="V662" s="4">
        <v>0.44464633799999997</v>
      </c>
      <c r="W662" s="4">
        <v>0.37178209800000001</v>
      </c>
      <c r="X662" s="4">
        <v>0.57906557700000005</v>
      </c>
      <c r="Y662" s="4">
        <v>0.347913840122416</v>
      </c>
      <c r="Z662" s="4">
        <v>0.36330162723894199</v>
      </c>
      <c r="AA662" s="4" t="s">
        <v>12425</v>
      </c>
      <c r="AB662" s="33" t="s">
        <v>12425</v>
      </c>
      <c r="AC662" s="32" t="s">
        <v>12454</v>
      </c>
      <c r="AD662" s="4" t="s">
        <v>12454</v>
      </c>
      <c r="AE662" s="4" t="s">
        <v>12454</v>
      </c>
      <c r="AF662" s="4" t="s">
        <v>12454</v>
      </c>
      <c r="AG662" s="6">
        <v>0.197554166666667</v>
      </c>
      <c r="AH662" s="6">
        <v>0.21280473684210499</v>
      </c>
      <c r="AI662" s="6">
        <v>0.14079777777777799</v>
      </c>
      <c r="AJ662" s="6">
        <v>0.16720950000000001</v>
      </c>
      <c r="AK662" s="6" t="s">
        <v>12679</v>
      </c>
      <c r="AL662" s="44" t="s">
        <v>12682</v>
      </c>
      <c r="AM662" s="4" t="s">
        <v>12683</v>
      </c>
    </row>
    <row r="663" spans="1:39">
      <c r="A663" s="17" t="s">
        <v>11403</v>
      </c>
      <c r="B663" s="18" t="s">
        <v>15</v>
      </c>
      <c r="C663" s="4">
        <v>4.1300000000000003E-2</v>
      </c>
      <c r="D663" s="4">
        <v>0.7802</v>
      </c>
      <c r="E663" s="4">
        <v>5.2935145000000003E-2</v>
      </c>
      <c r="F663" s="4">
        <v>0.85316673499999995</v>
      </c>
      <c r="G663" s="4">
        <v>1.0935231160000001</v>
      </c>
      <c r="H663" s="4">
        <v>-0.87535513600000003</v>
      </c>
      <c r="I663" s="4">
        <v>0.196667011</v>
      </c>
      <c r="J663" s="41" t="s">
        <v>12425</v>
      </c>
      <c r="K663" s="32" t="s">
        <v>14</v>
      </c>
      <c r="L663" s="4" t="s">
        <v>14</v>
      </c>
      <c r="M663" s="4">
        <v>5.04E-2</v>
      </c>
      <c r="N663" s="4">
        <v>1.0942000000000001</v>
      </c>
      <c r="O663" s="4">
        <v>4.6061049E-2</v>
      </c>
      <c r="P663" s="4">
        <v>4.0000000000000001E-3</v>
      </c>
      <c r="Q663" s="4">
        <v>0.33090000000000003</v>
      </c>
      <c r="R663" s="4">
        <v>1.2088244E-2</v>
      </c>
      <c r="S663" s="4">
        <v>0.73812356800000001</v>
      </c>
      <c r="T663" s="4">
        <v>0.67457829300000005</v>
      </c>
      <c r="U663" s="4">
        <v>0.88252702199999999</v>
      </c>
      <c r="V663" s="4">
        <v>2.6670505339999999</v>
      </c>
      <c r="W663" s="4">
        <v>-1.2606078700000001</v>
      </c>
      <c r="X663" s="4">
        <v>-0.20890412899999999</v>
      </c>
      <c r="Y663" s="4">
        <v>0.245267802188643</v>
      </c>
      <c r="Z663" s="4">
        <v>3.3071705855167298E-2</v>
      </c>
      <c r="AA663" s="4" t="s">
        <v>12425</v>
      </c>
      <c r="AB663" s="33" t="s">
        <v>12425</v>
      </c>
      <c r="AC663" s="32" t="s">
        <v>12456</v>
      </c>
      <c r="AD663" s="4" t="s">
        <v>12456</v>
      </c>
      <c r="AE663" s="4" t="s">
        <v>12454</v>
      </c>
      <c r="AF663" s="4" t="s">
        <v>12454</v>
      </c>
      <c r="AG663" s="6" t="s">
        <v>6605</v>
      </c>
      <c r="AH663" s="6" t="s">
        <v>6605</v>
      </c>
      <c r="AI663" s="6" t="s">
        <v>6605</v>
      </c>
      <c r="AJ663" s="6" t="s">
        <v>6605</v>
      </c>
      <c r="AK663" s="6" t="s">
        <v>12679</v>
      </c>
      <c r="AL663" s="44" t="s">
        <v>12682</v>
      </c>
      <c r="AM663" s="4" t="s">
        <v>12683</v>
      </c>
    </row>
    <row r="664" spans="1:39">
      <c r="A664" s="17" t="s">
        <v>8425</v>
      </c>
      <c r="B664" s="18" t="s">
        <v>2400</v>
      </c>
      <c r="C664" s="4">
        <v>9.9000000000000008E-3</v>
      </c>
      <c r="D664" s="4">
        <v>1.0133000000000001</v>
      </c>
      <c r="E664" s="4">
        <v>9.7700579999999999E-3</v>
      </c>
      <c r="F664" s="4">
        <v>0.85231657299999997</v>
      </c>
      <c r="G664" s="4">
        <v>0.84112955</v>
      </c>
      <c r="H664" s="4">
        <v>-0.605127262</v>
      </c>
      <c r="I664" s="4">
        <v>0.19564149</v>
      </c>
      <c r="J664" s="41" t="s">
        <v>12425</v>
      </c>
      <c r="K664" s="32" t="s">
        <v>10852</v>
      </c>
      <c r="L664" s="4" t="s">
        <v>10852</v>
      </c>
      <c r="M664" s="4">
        <v>0.61709999999999998</v>
      </c>
      <c r="N664" s="4">
        <v>3.8481000000000001</v>
      </c>
      <c r="O664" s="4">
        <v>0.160364855</v>
      </c>
      <c r="P664" s="4">
        <v>0.62039999999999995</v>
      </c>
      <c r="Q664" s="4">
        <v>3.8414999999999999</v>
      </c>
      <c r="R664" s="4">
        <v>0.16149941400000001</v>
      </c>
      <c r="S664" s="4">
        <v>0.77937785100000001</v>
      </c>
      <c r="T664" s="4">
        <v>0.20253575800000001</v>
      </c>
      <c r="U664" s="4">
        <v>0.67686394500000002</v>
      </c>
      <c r="V664" s="4">
        <v>0.176197825</v>
      </c>
      <c r="W664" s="4">
        <v>-0.369219248</v>
      </c>
      <c r="X664" s="4">
        <v>-0.31680152299999997</v>
      </c>
      <c r="Y664" s="4">
        <v>0.69269803150762799</v>
      </c>
      <c r="Z664" s="4">
        <v>0.70541709478390602</v>
      </c>
      <c r="AA664" s="4" t="s">
        <v>12455</v>
      </c>
      <c r="AB664" s="33" t="s">
        <v>12455</v>
      </c>
      <c r="AC664" s="32" t="s">
        <v>12456</v>
      </c>
      <c r="AD664" s="4" t="s">
        <v>12456</v>
      </c>
      <c r="AE664" s="4" t="s">
        <v>12454</v>
      </c>
      <c r="AF664" s="4" t="s">
        <v>12454</v>
      </c>
      <c r="AG664" s="6">
        <v>0.178165526315789</v>
      </c>
      <c r="AH664" s="6">
        <v>0.181058285714286</v>
      </c>
      <c r="AI664" s="6">
        <v>0.16402</v>
      </c>
      <c r="AJ664" s="6">
        <v>0.14643300000000001</v>
      </c>
      <c r="AK664" s="6" t="s">
        <v>12679</v>
      </c>
      <c r="AL664" s="44" t="s">
        <v>12682</v>
      </c>
      <c r="AM664" s="4" t="s">
        <v>12683</v>
      </c>
    </row>
    <row r="665" spans="1:39">
      <c r="A665" s="17" t="s">
        <v>11813</v>
      </c>
      <c r="B665" s="18" t="s">
        <v>2213</v>
      </c>
      <c r="C665" s="4">
        <v>2.98E-2</v>
      </c>
      <c r="D665" s="4">
        <v>1.2827</v>
      </c>
      <c r="E665" s="4">
        <v>2.3232243999999999E-2</v>
      </c>
      <c r="F665" s="4">
        <v>0.91945394800000002</v>
      </c>
      <c r="G665" s="4">
        <v>0.71681137299999997</v>
      </c>
      <c r="H665" s="4">
        <v>-1.344717755</v>
      </c>
      <c r="I665" s="4">
        <v>0.19534179800000001</v>
      </c>
      <c r="J665" s="41" t="s">
        <v>12425</v>
      </c>
      <c r="K665" s="32" t="s">
        <v>2212</v>
      </c>
      <c r="L665" s="4" t="s">
        <v>2212</v>
      </c>
      <c r="M665" s="4">
        <v>5.3499999999999999E-2</v>
      </c>
      <c r="N665" s="4">
        <v>1.2228000000000001</v>
      </c>
      <c r="O665" s="4">
        <v>4.3752043999999997E-2</v>
      </c>
      <c r="P665" s="4">
        <v>6.9400000000000003E-2</v>
      </c>
      <c r="Q665" s="4">
        <v>1.5116000000000001</v>
      </c>
      <c r="R665" s="4">
        <v>4.5911617000000002E-2</v>
      </c>
      <c r="S665" s="4">
        <v>0.80998112499999997</v>
      </c>
      <c r="T665" s="4">
        <v>0.66239869600000001</v>
      </c>
      <c r="U665" s="4">
        <v>0.81392762500000004</v>
      </c>
      <c r="V665" s="4">
        <v>0.53845436999999996</v>
      </c>
      <c r="W665" s="4">
        <v>-0.89846389900000001</v>
      </c>
      <c r="X665" s="4">
        <v>7.3903783000000001E-2</v>
      </c>
      <c r="Y665" s="4">
        <v>0.269289659541676</v>
      </c>
      <c r="Z665" s="4">
        <v>0.38303852736315502</v>
      </c>
      <c r="AA665" s="4" t="s">
        <v>12425</v>
      </c>
      <c r="AB665" s="33" t="s">
        <v>12425</v>
      </c>
      <c r="AC665" s="32" t="s">
        <v>12454</v>
      </c>
      <c r="AD665" s="4" t="s">
        <v>12454</v>
      </c>
      <c r="AE665" s="4" t="s">
        <v>12454</v>
      </c>
      <c r="AF665" s="4" t="s">
        <v>12454</v>
      </c>
      <c r="AG665" s="6">
        <v>0.109136</v>
      </c>
      <c r="AH665" s="6">
        <v>0.119449090909091</v>
      </c>
      <c r="AI665" s="6">
        <v>0.10910250000000001</v>
      </c>
      <c r="AJ665" s="6">
        <v>0.17271846153846199</v>
      </c>
      <c r="AK665" s="6" t="s">
        <v>12679</v>
      </c>
      <c r="AL665" s="44" t="s">
        <v>12682</v>
      </c>
      <c r="AM665" s="4" t="s">
        <v>12683</v>
      </c>
    </row>
    <row r="666" spans="1:39">
      <c r="A666" s="17" t="s">
        <v>734</v>
      </c>
      <c r="B666" s="18" t="s">
        <v>6255</v>
      </c>
      <c r="C666" s="4">
        <v>4.2500000000000003E-2</v>
      </c>
      <c r="D666" s="4">
        <v>0.56069999999999998</v>
      </c>
      <c r="E666" s="4">
        <v>7.5798110000000002E-2</v>
      </c>
      <c r="F666" s="4">
        <v>0.83715636699999996</v>
      </c>
      <c r="G666" s="4">
        <v>1.493055764</v>
      </c>
      <c r="H666" s="4">
        <v>-0.261070625</v>
      </c>
      <c r="I666" s="4">
        <v>0.19222504900000001</v>
      </c>
      <c r="J666" s="41" t="s">
        <v>12425</v>
      </c>
      <c r="K666" s="32" t="s">
        <v>6254</v>
      </c>
      <c r="L666" s="4" t="s">
        <v>6254</v>
      </c>
      <c r="M666" s="4">
        <v>9.64E-2</v>
      </c>
      <c r="N666" s="4">
        <v>1.6476999999999999</v>
      </c>
      <c r="O666" s="4">
        <v>5.8505795999999999E-2</v>
      </c>
      <c r="P666" s="4">
        <v>9.3399999999999997E-2</v>
      </c>
      <c r="Q666" s="4">
        <v>2.4342999999999999</v>
      </c>
      <c r="R666" s="4">
        <v>3.8368318999999998E-2</v>
      </c>
      <c r="S666" s="4">
        <v>-0.163969693</v>
      </c>
      <c r="T666" s="4">
        <v>-9.9514289000000006E-2</v>
      </c>
      <c r="U666" s="4">
        <v>5.7667332000000002E-2</v>
      </c>
      <c r="V666" s="4">
        <v>2.3689491999999999E-2</v>
      </c>
      <c r="W666" s="4">
        <v>-0.104792828</v>
      </c>
      <c r="X666" s="4">
        <v>-0.35613888900000001</v>
      </c>
      <c r="Y666" s="4">
        <v>0.57887439662703699</v>
      </c>
      <c r="Z666" s="4">
        <v>0.473931975400054</v>
      </c>
      <c r="AA666" s="4" t="s">
        <v>12455</v>
      </c>
      <c r="AB666" s="33" t="s">
        <v>12455</v>
      </c>
      <c r="AC666" s="32" t="s">
        <v>12456</v>
      </c>
      <c r="AD666" s="4" t="s">
        <v>12456</v>
      </c>
      <c r="AE666" s="4" t="s">
        <v>12454</v>
      </c>
      <c r="AF666" s="4" t="s">
        <v>12454</v>
      </c>
      <c r="AG666" s="6">
        <v>0.18731616438356199</v>
      </c>
      <c r="AH666" s="6">
        <v>0.18089105263157901</v>
      </c>
      <c r="AI666" s="6">
        <v>0.13453552631578899</v>
      </c>
      <c r="AJ666" s="6">
        <v>0.15872162500000001</v>
      </c>
      <c r="AK666" s="6" t="s">
        <v>12679</v>
      </c>
      <c r="AL666" s="44" t="s">
        <v>12682</v>
      </c>
      <c r="AM666" s="4" t="s">
        <v>12683</v>
      </c>
    </row>
    <row r="667" spans="1:39">
      <c r="A667" s="17" t="s">
        <v>393</v>
      </c>
      <c r="B667" s="18" t="s">
        <v>10671</v>
      </c>
      <c r="C667" s="4">
        <v>2.92E-2</v>
      </c>
      <c r="D667" s="4">
        <v>0.39460000000000001</v>
      </c>
      <c r="E667" s="4">
        <v>7.3998986000000003E-2</v>
      </c>
      <c r="F667" s="4">
        <v>0.66660365499999996</v>
      </c>
      <c r="G667" s="4">
        <v>1.689314888</v>
      </c>
      <c r="H667" s="4">
        <v>0.39977005599999998</v>
      </c>
      <c r="I667" s="4">
        <v>0.19178925199999999</v>
      </c>
      <c r="J667" s="41" t="s">
        <v>12425</v>
      </c>
      <c r="K667" s="32" t="s">
        <v>10619</v>
      </c>
      <c r="L667" s="4" t="s">
        <v>10619</v>
      </c>
      <c r="M667" s="4">
        <v>0.2505</v>
      </c>
      <c r="N667" s="4">
        <v>2.1166999999999998</v>
      </c>
      <c r="O667" s="4">
        <v>0.118344593</v>
      </c>
      <c r="P667" s="4">
        <v>0.251</v>
      </c>
      <c r="Q667" s="4">
        <v>1.3896999999999999</v>
      </c>
      <c r="R667" s="4">
        <v>0.180614521</v>
      </c>
      <c r="S667" s="4">
        <v>0.43870258400000001</v>
      </c>
      <c r="T667" s="4">
        <v>0.20725779899999999</v>
      </c>
      <c r="U667" s="4">
        <v>0.83429558500000001</v>
      </c>
      <c r="V667" s="4">
        <v>0.60034222199999998</v>
      </c>
      <c r="W667" s="4">
        <v>0.38827129300000002</v>
      </c>
      <c r="X667" s="4">
        <v>-0.35085831699999998</v>
      </c>
      <c r="Y667" s="4">
        <v>0.66731029522890095</v>
      </c>
      <c r="Z667" s="4">
        <v>0.63259789395738297</v>
      </c>
      <c r="AA667" s="4" t="s">
        <v>12455</v>
      </c>
      <c r="AB667" s="33" t="s">
        <v>12455</v>
      </c>
      <c r="AC667" s="32" t="s">
        <v>12456</v>
      </c>
      <c r="AD667" s="4" t="s">
        <v>12456</v>
      </c>
      <c r="AE667" s="4" t="s">
        <v>12454</v>
      </c>
      <c r="AF667" s="4" t="s">
        <v>12454</v>
      </c>
      <c r="AG667" s="6">
        <v>0.216872173913043</v>
      </c>
      <c r="AH667" s="6">
        <v>0.24878583333333301</v>
      </c>
      <c r="AI667" s="6">
        <v>0.21773600000000001</v>
      </c>
      <c r="AJ667" s="6">
        <v>0.12009375</v>
      </c>
      <c r="AK667" s="6" t="s">
        <v>12679</v>
      </c>
      <c r="AL667" s="44" t="s">
        <v>12682</v>
      </c>
      <c r="AM667" s="4" t="s">
        <v>12683</v>
      </c>
    </row>
    <row r="668" spans="1:39">
      <c r="A668" s="17" t="s">
        <v>10340</v>
      </c>
      <c r="B668" s="18" t="s">
        <v>10341</v>
      </c>
      <c r="C668" s="4">
        <v>3.4799999999999998E-2</v>
      </c>
      <c r="D668" s="4">
        <v>0.51390000000000002</v>
      </c>
      <c r="E668" s="4">
        <v>6.7717454999999996E-2</v>
      </c>
      <c r="F668" s="4">
        <v>0.668880425</v>
      </c>
      <c r="G668" s="4">
        <v>1.3015770090000001</v>
      </c>
      <c r="H668" s="4">
        <v>-0.68349282200000006</v>
      </c>
      <c r="I668" s="4">
        <v>0.19117701100000001</v>
      </c>
      <c r="J668" s="41" t="s">
        <v>12425</v>
      </c>
      <c r="K668" s="32" t="s">
        <v>330</v>
      </c>
      <c r="L668" s="4" t="s">
        <v>330</v>
      </c>
      <c r="M668" s="4">
        <v>0.34599999999999997</v>
      </c>
      <c r="N668" s="4">
        <v>3.1745000000000001</v>
      </c>
      <c r="O668" s="4">
        <v>0.108993542</v>
      </c>
      <c r="P668" s="4">
        <v>0.3503</v>
      </c>
      <c r="Q668" s="4">
        <v>3.5535999999999999</v>
      </c>
      <c r="R668" s="4">
        <v>9.8576092000000004E-2</v>
      </c>
      <c r="S668" s="4">
        <v>0.53812832499999996</v>
      </c>
      <c r="T668" s="4">
        <v>0.16951593200000001</v>
      </c>
      <c r="U668" s="4">
        <v>0.75497468000000001</v>
      </c>
      <c r="V668" s="4">
        <v>0.212453478</v>
      </c>
      <c r="W668" s="4">
        <v>-0.14582314499999999</v>
      </c>
      <c r="X668" s="4">
        <v>-1.160632415</v>
      </c>
      <c r="Y668" s="4">
        <v>0.612368036582987</v>
      </c>
      <c r="Z668" s="4">
        <v>0.48451831009963497</v>
      </c>
      <c r="AA668" s="4" t="s">
        <v>12455</v>
      </c>
      <c r="AB668" s="33" t="s">
        <v>12455</v>
      </c>
      <c r="AC668" s="32" t="s">
        <v>12454</v>
      </c>
      <c r="AD668" s="4" t="s">
        <v>12454</v>
      </c>
      <c r="AE668" s="4" t="s">
        <v>12454</v>
      </c>
      <c r="AF668" s="4" t="s">
        <v>12454</v>
      </c>
      <c r="AG668" s="6">
        <v>0.136358947368421</v>
      </c>
      <c r="AH668" s="6">
        <v>0.20530527777777799</v>
      </c>
      <c r="AI668" s="6">
        <v>0.12760571428571399</v>
      </c>
      <c r="AJ668" s="6">
        <v>0.17305860465116299</v>
      </c>
      <c r="AK668" s="6" t="s">
        <v>12679</v>
      </c>
      <c r="AL668" s="44" t="s">
        <v>12682</v>
      </c>
      <c r="AM668" s="4" t="s">
        <v>12683</v>
      </c>
    </row>
    <row r="669" spans="1:39">
      <c r="A669" s="17" t="s">
        <v>4554</v>
      </c>
      <c r="B669" s="18" t="s">
        <v>8990</v>
      </c>
      <c r="C669" s="4">
        <v>6.08E-2</v>
      </c>
      <c r="D669" s="4">
        <v>0.31469999999999998</v>
      </c>
      <c r="E669" s="4">
        <v>0.19319987299999999</v>
      </c>
      <c r="F669" s="4">
        <v>0.80082344900000002</v>
      </c>
      <c r="G669" s="4">
        <v>2.5447202070000001</v>
      </c>
      <c r="H669" s="4">
        <v>0</v>
      </c>
      <c r="I669" s="4">
        <v>0.18574096900000001</v>
      </c>
      <c r="J669" s="41" t="s">
        <v>12425</v>
      </c>
      <c r="K669" s="32" t="s">
        <v>4553</v>
      </c>
      <c r="L669" s="4" t="s">
        <v>4553</v>
      </c>
      <c r="M669" s="4">
        <v>6.0900000000000003E-2</v>
      </c>
      <c r="N669" s="4">
        <v>0.22170000000000001</v>
      </c>
      <c r="O669" s="4">
        <v>0.27469553499999999</v>
      </c>
      <c r="P669" s="4">
        <v>7.5499999999999998E-2</v>
      </c>
      <c r="Q669" s="4">
        <v>0.41370000000000001</v>
      </c>
      <c r="R669" s="4">
        <v>0.18249939600000001</v>
      </c>
      <c r="S669" s="4">
        <v>0.70867963099999998</v>
      </c>
      <c r="T669" s="4">
        <v>3.1965702789999999</v>
      </c>
      <c r="U669" s="4">
        <v>0.63032251900000003</v>
      </c>
      <c r="V669" s="4">
        <v>1.5236222349999999</v>
      </c>
      <c r="W669" s="4">
        <v>4.3796496060000001</v>
      </c>
      <c r="X669" s="4">
        <v>4.3796496060000001</v>
      </c>
      <c r="Y669" s="4">
        <v>0.53133438268327104</v>
      </c>
      <c r="Z669" s="4">
        <v>0.77233201847048205</v>
      </c>
      <c r="AA669" s="4" t="s">
        <v>12455</v>
      </c>
      <c r="AB669" s="33" t="s">
        <v>12455</v>
      </c>
      <c r="AC669" s="32" t="s">
        <v>12453</v>
      </c>
      <c r="AD669" s="4" t="s">
        <v>12453</v>
      </c>
      <c r="AE669" s="4" t="s">
        <v>12453</v>
      </c>
      <c r="AF669" s="4" t="s">
        <v>12453</v>
      </c>
      <c r="AG669" s="6" t="s">
        <v>6605</v>
      </c>
      <c r="AH669" s="6" t="s">
        <v>6605</v>
      </c>
      <c r="AI669" s="6" t="s">
        <v>6605</v>
      </c>
      <c r="AJ669" s="6" t="s">
        <v>6605</v>
      </c>
      <c r="AK669" s="6" t="s">
        <v>12679</v>
      </c>
      <c r="AL669" s="44" t="s">
        <v>12962</v>
      </c>
      <c r="AM669" s="4" t="s">
        <v>12683</v>
      </c>
    </row>
    <row r="670" spans="1:39">
      <c r="A670" s="17" t="s">
        <v>11013</v>
      </c>
      <c r="B670" s="18" t="s">
        <v>4960</v>
      </c>
      <c r="C670" s="4">
        <v>1.67E-2</v>
      </c>
      <c r="D670" s="4">
        <v>0.62660000000000005</v>
      </c>
      <c r="E670" s="4">
        <v>2.6651771000000001E-2</v>
      </c>
      <c r="F670" s="4">
        <v>0.80878667199999998</v>
      </c>
      <c r="G670" s="4">
        <v>1.290754344</v>
      </c>
      <c r="H670" s="4">
        <v>0.17377742400000001</v>
      </c>
      <c r="I670" s="4">
        <v>0.18309878399999999</v>
      </c>
      <c r="J670" s="41" t="s">
        <v>12425</v>
      </c>
      <c r="K670" s="32" t="s">
        <v>4959</v>
      </c>
      <c r="L670" s="4" t="s">
        <v>4959</v>
      </c>
      <c r="M670" s="4">
        <v>0.77259999999999995</v>
      </c>
      <c r="N670" s="4">
        <v>2.8954</v>
      </c>
      <c r="O670" s="4">
        <v>0.26683705200000002</v>
      </c>
      <c r="P670" s="4">
        <v>0.75449999999999995</v>
      </c>
      <c r="Q670" s="4">
        <v>1.9448000000000001</v>
      </c>
      <c r="R670" s="4">
        <v>0.38795763100000002</v>
      </c>
      <c r="S670" s="4">
        <v>0.79834916300000003</v>
      </c>
      <c r="T670" s="4">
        <v>0.27573017999999999</v>
      </c>
      <c r="U670" s="4">
        <v>0.84242075599999999</v>
      </c>
      <c r="V670" s="4">
        <v>0.43316575299999999</v>
      </c>
      <c r="W670" s="4">
        <v>-0.81650355500000005</v>
      </c>
      <c r="X670" s="4">
        <v>-0.29799046800000001</v>
      </c>
      <c r="Y670" s="4">
        <v>0.82488086531534199</v>
      </c>
      <c r="Z670" s="4">
        <v>0.93577289345415504</v>
      </c>
      <c r="AA670" s="4" t="s">
        <v>12455</v>
      </c>
      <c r="AB670" s="33" t="s">
        <v>12424</v>
      </c>
      <c r="AC670" s="32" t="s">
        <v>12456</v>
      </c>
      <c r="AD670" s="4" t="s">
        <v>12456</v>
      </c>
      <c r="AE670" s="4" t="s">
        <v>12454</v>
      </c>
      <c r="AF670" s="4" t="s">
        <v>12454</v>
      </c>
      <c r="AG670" s="6">
        <v>0.18733651162790699</v>
      </c>
      <c r="AH670" s="6">
        <v>0.20125211538461499</v>
      </c>
      <c r="AI670" s="6">
        <v>0.16164054545454501</v>
      </c>
      <c r="AJ670" s="6">
        <v>0.17400297297297301</v>
      </c>
      <c r="AK670" s="6" t="s">
        <v>12679</v>
      </c>
      <c r="AL670" s="44" t="s">
        <v>12682</v>
      </c>
      <c r="AM670" s="4" t="s">
        <v>12683</v>
      </c>
    </row>
    <row r="671" spans="1:39">
      <c r="A671" s="17" t="s">
        <v>11504</v>
      </c>
      <c r="B671" s="18" t="s">
        <v>5422</v>
      </c>
      <c r="C671" s="4">
        <v>3.9399999999999998E-2</v>
      </c>
      <c r="D671" s="4">
        <v>0.64439999999999997</v>
      </c>
      <c r="E671" s="4">
        <v>6.1142148E-2</v>
      </c>
      <c r="F671" s="4">
        <v>0.82060091300000004</v>
      </c>
      <c r="G671" s="4">
        <v>1.2734340669999999</v>
      </c>
      <c r="H671" s="4">
        <v>-0.81464684600000004</v>
      </c>
      <c r="I671" s="4">
        <v>0.17965914699999999</v>
      </c>
      <c r="J671" s="41" t="s">
        <v>12425</v>
      </c>
      <c r="K671" s="32" t="s">
        <v>5421</v>
      </c>
      <c r="L671" s="4" t="s">
        <v>5421</v>
      </c>
      <c r="M671" s="4">
        <v>0.75</v>
      </c>
      <c r="N671" s="4">
        <v>2.6141999999999999</v>
      </c>
      <c r="O671" s="4">
        <v>0.28689465199999997</v>
      </c>
      <c r="P671" s="4">
        <v>0.81299999999999994</v>
      </c>
      <c r="Q671" s="4">
        <v>4.7680999999999996</v>
      </c>
      <c r="R671" s="4">
        <v>0.17050816899999999</v>
      </c>
      <c r="S671" s="4">
        <v>0.66433512299999997</v>
      </c>
      <c r="T671" s="4">
        <v>0.25412559200000001</v>
      </c>
      <c r="U671" s="4">
        <v>0.59566181299999998</v>
      </c>
      <c r="V671" s="4">
        <v>0.12492645099999999</v>
      </c>
      <c r="W671" s="4">
        <v>-0.59951602599999998</v>
      </c>
      <c r="X671" s="4">
        <v>-0.74077416799999996</v>
      </c>
      <c r="Y671" s="4">
        <v>0.86300696007962296</v>
      </c>
      <c r="Z671" s="4">
        <v>0.70282656163685098</v>
      </c>
      <c r="AA671" s="4" t="s">
        <v>12455</v>
      </c>
      <c r="AB671" s="33" t="s">
        <v>12455</v>
      </c>
      <c r="AC671" s="32" t="s">
        <v>12456</v>
      </c>
      <c r="AD671" s="4" t="s">
        <v>12456</v>
      </c>
      <c r="AE671" s="4" t="s">
        <v>12454</v>
      </c>
      <c r="AF671" s="4" t="s">
        <v>12454</v>
      </c>
      <c r="AG671" s="6">
        <v>0.19635113475177299</v>
      </c>
      <c r="AH671" s="6">
        <v>0.172101415929204</v>
      </c>
      <c r="AI671" s="6">
        <v>0.17891010309278399</v>
      </c>
      <c r="AJ671" s="6">
        <v>0.15714460176991099</v>
      </c>
      <c r="AK671" s="6" t="s">
        <v>12679</v>
      </c>
      <c r="AL671" s="44" t="s">
        <v>12682</v>
      </c>
      <c r="AM671" s="4" t="s">
        <v>12683</v>
      </c>
    </row>
    <row r="672" spans="1:39">
      <c r="A672" s="17" t="s">
        <v>11601</v>
      </c>
      <c r="B672" s="18" t="s">
        <v>41</v>
      </c>
      <c r="C672" s="4">
        <v>6.4000000000000003E-3</v>
      </c>
      <c r="D672" s="4">
        <v>0.79110000000000003</v>
      </c>
      <c r="E672" s="4">
        <v>8.0900009999999994E-3</v>
      </c>
      <c r="F672" s="4">
        <v>0.70807248199999995</v>
      </c>
      <c r="G672" s="4">
        <v>0.89504801199999995</v>
      </c>
      <c r="H672" s="4">
        <v>-0.73775507600000001</v>
      </c>
      <c r="I672" s="4">
        <v>0.17640624099999999</v>
      </c>
      <c r="J672" s="41" t="s">
        <v>12425</v>
      </c>
      <c r="K672" s="32" t="s">
        <v>40</v>
      </c>
      <c r="L672" s="4" t="s">
        <v>40</v>
      </c>
      <c r="M672" s="4">
        <v>0.1009</v>
      </c>
      <c r="N672" s="4">
        <v>3.6804000000000001</v>
      </c>
      <c r="O672" s="4">
        <v>2.7415498E-2</v>
      </c>
      <c r="P672" s="4">
        <v>9.8599999999999993E-2</v>
      </c>
      <c r="Q672" s="4">
        <v>3.6636000000000002</v>
      </c>
      <c r="R672" s="4">
        <v>2.6913418000000001E-2</v>
      </c>
      <c r="S672" s="4">
        <v>0.68438767899999997</v>
      </c>
      <c r="T672" s="4">
        <v>0.1859547</v>
      </c>
      <c r="U672" s="4">
        <v>0.60907006799999996</v>
      </c>
      <c r="V672" s="4">
        <v>0.166249063</v>
      </c>
      <c r="W672" s="4">
        <v>-1.403437469</v>
      </c>
      <c r="X672" s="4">
        <v>-1.398565343</v>
      </c>
      <c r="Y672" s="4">
        <v>0.31440750664108102</v>
      </c>
      <c r="Z672" s="4">
        <v>0.31875832128138198</v>
      </c>
      <c r="AA672" s="4" t="s">
        <v>12425</v>
      </c>
      <c r="AB672" s="33" t="s">
        <v>12425</v>
      </c>
      <c r="AC672" s="32" t="s">
        <v>12453</v>
      </c>
      <c r="AD672" s="4" t="s">
        <v>12453</v>
      </c>
      <c r="AE672" s="4" t="s">
        <v>12456</v>
      </c>
      <c r="AF672" s="4" t="s">
        <v>12456</v>
      </c>
      <c r="AG672" s="6">
        <v>0.146614545454545</v>
      </c>
      <c r="AH672" s="6">
        <v>0.12840465116279101</v>
      </c>
      <c r="AI672" s="6">
        <v>0.123600512820513</v>
      </c>
      <c r="AJ672" s="6">
        <v>0.12821868421052601</v>
      </c>
      <c r="AK672" s="6" t="s">
        <v>12679</v>
      </c>
      <c r="AL672" s="44" t="s">
        <v>12682</v>
      </c>
      <c r="AM672" s="4" t="s">
        <v>12683</v>
      </c>
    </row>
    <row r="673" spans="1:39">
      <c r="A673" s="17" t="s">
        <v>10451</v>
      </c>
      <c r="B673" s="18" t="s">
        <v>2997</v>
      </c>
      <c r="C673" s="4">
        <v>2.46E-2</v>
      </c>
      <c r="D673" s="4">
        <v>0.83520000000000005</v>
      </c>
      <c r="E673" s="4">
        <v>2.9454022999999999E-2</v>
      </c>
      <c r="F673" s="4">
        <v>0.927668206</v>
      </c>
      <c r="G673" s="4">
        <v>1.1107138480000001</v>
      </c>
      <c r="H673" s="4">
        <v>-0.59510010700000004</v>
      </c>
      <c r="I673" s="4">
        <v>0.176249507</v>
      </c>
      <c r="J673" s="41" t="s">
        <v>12425</v>
      </c>
      <c r="K673" s="32" t="s">
        <v>2996</v>
      </c>
      <c r="L673" s="4" t="s">
        <v>2996</v>
      </c>
      <c r="M673" s="4">
        <v>0.1578</v>
      </c>
      <c r="N673" s="4">
        <v>1.8453999999999999</v>
      </c>
      <c r="O673" s="4">
        <v>8.5509917000000005E-2</v>
      </c>
      <c r="P673" s="4">
        <v>0.1482</v>
      </c>
      <c r="Q673" s="4">
        <v>2.2824</v>
      </c>
      <c r="R673" s="4">
        <v>6.4931651000000007E-2</v>
      </c>
      <c r="S673" s="4">
        <v>0.26181742000000002</v>
      </c>
      <c r="T673" s="4">
        <v>0.14187570199999999</v>
      </c>
      <c r="U673" s="4">
        <v>0.26698234900000001</v>
      </c>
      <c r="V673" s="4">
        <v>0.116974391</v>
      </c>
      <c r="W673" s="4">
        <v>0.88974977600000005</v>
      </c>
      <c r="X673" s="4">
        <v>0.79082931099999998</v>
      </c>
      <c r="Y673" s="4">
        <v>0.65749724360509398</v>
      </c>
      <c r="Z673" s="4">
        <v>0.61163425627197898</v>
      </c>
      <c r="AA673" s="4" t="s">
        <v>12455</v>
      </c>
      <c r="AB673" s="33" t="s">
        <v>12455</v>
      </c>
      <c r="AC673" s="32" t="s">
        <v>12454</v>
      </c>
      <c r="AD673" s="4" t="s">
        <v>12454</v>
      </c>
      <c r="AE673" s="4" t="s">
        <v>12454</v>
      </c>
      <c r="AF673" s="4" t="s">
        <v>12454</v>
      </c>
      <c r="AG673" s="6">
        <v>0.20257548387096799</v>
      </c>
      <c r="AH673" s="6">
        <v>0.272903823529412</v>
      </c>
      <c r="AI673" s="6">
        <v>0.19508606060606101</v>
      </c>
      <c r="AJ673" s="6">
        <v>0.2387765</v>
      </c>
      <c r="AK673" s="6" t="s">
        <v>12679</v>
      </c>
      <c r="AL673" s="44" t="s">
        <v>12682</v>
      </c>
      <c r="AM673" s="4" t="s">
        <v>12683</v>
      </c>
    </row>
    <row r="674" spans="1:39">
      <c r="A674" s="17" t="s">
        <v>12390</v>
      </c>
      <c r="B674" s="18" t="s">
        <v>4835</v>
      </c>
      <c r="C674" s="4">
        <v>3.9800000000000002E-2</v>
      </c>
      <c r="D674" s="4">
        <v>0.42249999999999999</v>
      </c>
      <c r="E674" s="4">
        <v>9.4201182999999994E-2</v>
      </c>
      <c r="F674" s="4">
        <v>0.769517267</v>
      </c>
      <c r="G674" s="4">
        <v>1.821342644</v>
      </c>
      <c r="H674" s="4">
        <v>0</v>
      </c>
      <c r="I674" s="4">
        <v>0.174805719</v>
      </c>
      <c r="J674" s="41" t="s">
        <v>12425</v>
      </c>
      <c r="K674" s="32" t="s">
        <v>4834</v>
      </c>
      <c r="L674" s="4" t="s">
        <v>4834</v>
      </c>
      <c r="M674" s="4">
        <v>0.1241</v>
      </c>
      <c r="N674" s="4">
        <v>1.2134</v>
      </c>
      <c r="O674" s="4">
        <v>0.10227459999999999</v>
      </c>
      <c r="P674" s="4">
        <v>0.1328</v>
      </c>
      <c r="Q674" s="4">
        <v>1.1973</v>
      </c>
      <c r="R674" s="4">
        <v>0.11091622800000001</v>
      </c>
      <c r="S674" s="4">
        <v>0.80420013800000001</v>
      </c>
      <c r="T674" s="4">
        <v>0.66276589600000002</v>
      </c>
      <c r="U674" s="4">
        <v>0.72572621599999998</v>
      </c>
      <c r="V674" s="4">
        <v>0.60613565199999997</v>
      </c>
      <c r="W674" s="4">
        <v>2.9317638260000001</v>
      </c>
      <c r="X674" s="4">
        <v>2.9317638260000001</v>
      </c>
      <c r="Y674" s="4">
        <v>0.72113083731738203</v>
      </c>
      <c r="Z674" s="4">
        <v>0.74954209058711097</v>
      </c>
      <c r="AA674" s="4" t="s">
        <v>12455</v>
      </c>
      <c r="AB674" s="33" t="s">
        <v>12455</v>
      </c>
      <c r="AC674" s="32" t="s">
        <v>12453</v>
      </c>
      <c r="AD674" s="4" t="s">
        <v>12453</v>
      </c>
      <c r="AE674" s="4" t="s">
        <v>12453</v>
      </c>
      <c r="AF674" s="4" t="s">
        <v>12453</v>
      </c>
      <c r="AG674" s="6">
        <v>0.11856</v>
      </c>
      <c r="AH674" s="6">
        <v>0.22209055555555601</v>
      </c>
      <c r="AI674" s="6">
        <v>0.17793222222222199</v>
      </c>
      <c r="AJ674" s="6">
        <v>0.143805483870968</v>
      </c>
      <c r="AK674" s="6" t="s">
        <v>12679</v>
      </c>
      <c r="AL674" s="44" t="s">
        <v>12963</v>
      </c>
      <c r="AM674" s="4" t="s">
        <v>12683</v>
      </c>
    </row>
    <row r="675" spans="1:39">
      <c r="A675" s="17" t="s">
        <v>9228</v>
      </c>
      <c r="B675" s="18" t="s">
        <v>9229</v>
      </c>
      <c r="C675" s="4">
        <v>1.61E-2</v>
      </c>
      <c r="D675" s="4">
        <v>0.51990000000000003</v>
      </c>
      <c r="E675" s="4">
        <v>3.0967494000000002E-2</v>
      </c>
      <c r="F675" s="4">
        <v>0.59852674699999997</v>
      </c>
      <c r="G675" s="4">
        <v>1.151234366</v>
      </c>
      <c r="H675" s="4">
        <v>-0.55642448200000005</v>
      </c>
      <c r="I675" s="4">
        <v>0.17350604</v>
      </c>
      <c r="J675" s="41" t="s">
        <v>12425</v>
      </c>
      <c r="K675" s="32" t="s">
        <v>11262</v>
      </c>
      <c r="L675" s="4" t="s">
        <v>11262</v>
      </c>
      <c r="M675" s="4">
        <v>0.72219999999999995</v>
      </c>
      <c r="N675" s="4">
        <v>1.9080999999999999</v>
      </c>
      <c r="O675" s="4">
        <v>0.37849169300000002</v>
      </c>
      <c r="P675" s="4">
        <v>0.69769999999999999</v>
      </c>
      <c r="Q675" s="4">
        <v>1.9758</v>
      </c>
      <c r="R675" s="4">
        <v>0.35312278600000002</v>
      </c>
      <c r="S675" s="4">
        <v>0.58889495400000003</v>
      </c>
      <c r="T675" s="4">
        <v>0.30862897900000003</v>
      </c>
      <c r="U675" s="4">
        <v>0.74651018599999996</v>
      </c>
      <c r="V675" s="4">
        <v>0.37782679699999999</v>
      </c>
      <c r="W675" s="4">
        <v>1.5946565779999999</v>
      </c>
      <c r="X675" s="4">
        <v>2.3094472860000002</v>
      </c>
      <c r="Y675" s="4">
        <v>0.96867158465257197</v>
      </c>
      <c r="Z675" s="4">
        <v>0.96701399574935798</v>
      </c>
      <c r="AA675" s="4" t="s">
        <v>12424</v>
      </c>
      <c r="AB675" s="33" t="s">
        <v>12424</v>
      </c>
      <c r="AC675" s="32" t="s">
        <v>12456</v>
      </c>
      <c r="AD675" s="4" t="s">
        <v>12456</v>
      </c>
      <c r="AE675" s="4" t="s">
        <v>12456</v>
      </c>
      <c r="AF675" s="4" t="s">
        <v>12456</v>
      </c>
      <c r="AG675" s="6">
        <v>0.218281739130435</v>
      </c>
      <c r="AH675" s="6">
        <v>0.15771333333333301</v>
      </c>
      <c r="AI675" s="6">
        <v>0.20263</v>
      </c>
      <c r="AJ675" s="6">
        <v>0.24501444444444401</v>
      </c>
      <c r="AK675" s="6" t="s">
        <v>12679</v>
      </c>
      <c r="AL675" s="44" t="s">
        <v>12682</v>
      </c>
      <c r="AM675" s="4" t="s">
        <v>12683</v>
      </c>
    </row>
    <row r="676" spans="1:39">
      <c r="A676" s="17" t="s">
        <v>7905</v>
      </c>
      <c r="B676" s="18" t="s">
        <v>7906</v>
      </c>
      <c r="C676" s="4">
        <v>7.3300000000000004E-2</v>
      </c>
      <c r="D676" s="4">
        <v>0.30719999999999997</v>
      </c>
      <c r="E676" s="4">
        <v>0.238606771</v>
      </c>
      <c r="F676" s="4">
        <v>0.91803475700000003</v>
      </c>
      <c r="G676" s="4">
        <v>2.9883943909999999</v>
      </c>
      <c r="H676" s="4">
        <v>0</v>
      </c>
      <c r="I676" s="4">
        <v>0.17158777</v>
      </c>
      <c r="J676" s="41" t="s">
        <v>12425</v>
      </c>
      <c r="K676" s="32" t="s">
        <v>826</v>
      </c>
      <c r="L676" s="4" t="s">
        <v>826</v>
      </c>
      <c r="M676" s="4">
        <v>0.1163</v>
      </c>
      <c r="N676" s="4">
        <v>0.43030000000000002</v>
      </c>
      <c r="O676" s="4">
        <v>0.27027655099999998</v>
      </c>
      <c r="P676" s="4">
        <v>7.85E-2</v>
      </c>
      <c r="Q676" s="4">
        <v>0.54900000000000004</v>
      </c>
      <c r="R676" s="4">
        <v>0.14298725000000001</v>
      </c>
      <c r="S676" s="4">
        <v>0.91059409400000002</v>
      </c>
      <c r="T676" s="4">
        <v>2.1161842769999999</v>
      </c>
      <c r="U676" s="4">
        <v>0.94403897400000003</v>
      </c>
      <c r="V676" s="4">
        <v>1.719560974</v>
      </c>
      <c r="W676" s="4">
        <v>0</v>
      </c>
      <c r="X676" s="4">
        <v>0</v>
      </c>
      <c r="Y676" s="4">
        <v>0.43434674971007903</v>
      </c>
      <c r="Z676" s="4">
        <v>0.27264778775284498</v>
      </c>
      <c r="AA676" s="4" t="s">
        <v>12425</v>
      </c>
      <c r="AB676" s="33" t="s">
        <v>12425</v>
      </c>
      <c r="AC676" s="32" t="s">
        <v>12454</v>
      </c>
      <c r="AD676" s="4" t="s">
        <v>12454</v>
      </c>
      <c r="AE676" s="4" t="s">
        <v>12454</v>
      </c>
      <c r="AF676" s="4" t="s">
        <v>12454</v>
      </c>
      <c r="AG676" s="6">
        <v>9.7187894736842098E-2</v>
      </c>
      <c r="AH676" s="6">
        <v>6.9599999999999995E-2</v>
      </c>
      <c r="AI676" s="6">
        <v>0.125838333333333</v>
      </c>
      <c r="AJ676" s="6" t="s">
        <v>6605</v>
      </c>
      <c r="AK676" s="6" t="s">
        <v>12679</v>
      </c>
      <c r="AL676" s="44" t="s">
        <v>12964</v>
      </c>
      <c r="AM676" s="4" t="s">
        <v>12683</v>
      </c>
    </row>
    <row r="677" spans="1:39">
      <c r="A677" s="17" t="s">
        <v>3987</v>
      </c>
      <c r="B677" s="18" t="s">
        <v>9171</v>
      </c>
      <c r="C677" s="4">
        <v>9.4999999999999998E-3</v>
      </c>
      <c r="D677" s="4">
        <v>0.4541</v>
      </c>
      <c r="E677" s="4">
        <v>2.0920502000000001E-2</v>
      </c>
      <c r="F677" s="4">
        <v>0.64500750299999998</v>
      </c>
      <c r="G677" s="4">
        <v>1.4204085070000001</v>
      </c>
      <c r="H677" s="4">
        <v>0.49408350099999998</v>
      </c>
      <c r="I677" s="4">
        <v>0.17049356500000001</v>
      </c>
      <c r="J677" s="41" t="s">
        <v>12425</v>
      </c>
      <c r="K677" s="32" t="s">
        <v>2908</v>
      </c>
      <c r="L677" s="4" t="s">
        <v>2908</v>
      </c>
      <c r="M677" s="4">
        <v>1.8700000000000001E-2</v>
      </c>
      <c r="N677" s="4">
        <v>1.4162999999999999</v>
      </c>
      <c r="O677" s="4">
        <v>1.3203417E-2</v>
      </c>
      <c r="P677" s="4">
        <v>2.8000000000000001E-2</v>
      </c>
      <c r="Q677" s="4">
        <v>0.93079999999999996</v>
      </c>
      <c r="R677" s="4">
        <v>3.0081650000000001E-2</v>
      </c>
      <c r="S677" s="4">
        <v>0.72486869499999995</v>
      </c>
      <c r="T677" s="4">
        <v>0.51180448700000003</v>
      </c>
      <c r="U677" s="4">
        <v>0.53828055699999999</v>
      </c>
      <c r="V677" s="4">
        <v>0.57829883699999995</v>
      </c>
      <c r="W677" s="4">
        <v>3.1812069300000001</v>
      </c>
      <c r="X677" s="4">
        <v>0.76048852600000005</v>
      </c>
      <c r="Y677" s="4">
        <v>0.59684147518761999</v>
      </c>
      <c r="Z677" s="4">
        <v>0.39706968777430202</v>
      </c>
      <c r="AA677" s="4" t="s">
        <v>12455</v>
      </c>
      <c r="AB677" s="33" t="s">
        <v>12425</v>
      </c>
      <c r="AC677" s="32" t="s">
        <v>12453</v>
      </c>
      <c r="AD677" s="4" t="s">
        <v>12453</v>
      </c>
      <c r="AE677" s="4" t="s">
        <v>12453</v>
      </c>
      <c r="AF677" s="4" t="s">
        <v>12453</v>
      </c>
      <c r="AG677" s="6">
        <v>0.15909942307692301</v>
      </c>
      <c r="AH677" s="6">
        <v>0.137132173913043</v>
      </c>
      <c r="AI677" s="6">
        <v>0.19782538461538501</v>
      </c>
      <c r="AJ677" s="6">
        <v>0.15805727272727299</v>
      </c>
      <c r="AK677" s="6" t="s">
        <v>12679</v>
      </c>
      <c r="AL677" s="44" t="s">
        <v>12682</v>
      </c>
      <c r="AM677" s="4" t="s">
        <v>12683</v>
      </c>
    </row>
    <row r="678" spans="1:39">
      <c r="A678" s="17" t="s">
        <v>2005</v>
      </c>
      <c r="B678" s="18" t="s">
        <v>9429</v>
      </c>
      <c r="C678" s="4">
        <v>1.7299999999999999E-2</v>
      </c>
      <c r="D678" s="4">
        <v>0.48649999999999999</v>
      </c>
      <c r="E678" s="4">
        <v>3.5560122999999999E-2</v>
      </c>
      <c r="F678" s="4">
        <v>0.74006493600000001</v>
      </c>
      <c r="G678" s="4">
        <v>1.5212023349999999</v>
      </c>
      <c r="H678" s="4">
        <v>0.43444032399999999</v>
      </c>
      <c r="I678" s="4">
        <v>0.169963278</v>
      </c>
      <c r="J678" s="41" t="s">
        <v>12425</v>
      </c>
      <c r="K678" s="32" t="s">
        <v>2004</v>
      </c>
      <c r="L678" s="4" t="s">
        <v>2004</v>
      </c>
      <c r="M678" s="4">
        <v>0.6179</v>
      </c>
      <c r="N678" s="4">
        <v>1.9104000000000001</v>
      </c>
      <c r="O678" s="4">
        <v>0.32344011700000003</v>
      </c>
      <c r="P678" s="4">
        <v>0.63649999999999995</v>
      </c>
      <c r="Q678" s="4">
        <v>1.3960999999999999</v>
      </c>
      <c r="R678" s="4">
        <v>0.45591290000000001</v>
      </c>
      <c r="S678" s="4">
        <v>0.73376929899999999</v>
      </c>
      <c r="T678" s="4">
        <v>0.38409197</v>
      </c>
      <c r="U678" s="4">
        <v>0.83836103699999998</v>
      </c>
      <c r="V678" s="4">
        <v>0.60050214000000002</v>
      </c>
      <c r="W678" s="4">
        <v>0.219822607</v>
      </c>
      <c r="X678" s="4">
        <v>0.62893026799999996</v>
      </c>
      <c r="Y678" s="4">
        <v>0.91120786042733104</v>
      </c>
      <c r="Z678" s="4">
        <v>0.96934760050909297</v>
      </c>
      <c r="AA678" s="4" t="s">
        <v>12455</v>
      </c>
      <c r="AB678" s="33" t="s">
        <v>12424</v>
      </c>
      <c r="AC678" s="32" t="s">
        <v>12456</v>
      </c>
      <c r="AD678" s="4" t="s">
        <v>12456</v>
      </c>
      <c r="AE678" s="4" t="s">
        <v>12454</v>
      </c>
      <c r="AF678" s="4" t="s">
        <v>12454</v>
      </c>
      <c r="AG678" s="6">
        <v>0.18912764705882401</v>
      </c>
      <c r="AH678" s="6">
        <v>0.115867272727273</v>
      </c>
      <c r="AI678" s="6">
        <v>0.21164366666666701</v>
      </c>
      <c r="AJ678" s="6">
        <v>0.21081782608695701</v>
      </c>
      <c r="AK678" s="6" t="s">
        <v>12679</v>
      </c>
      <c r="AL678" s="44" t="s">
        <v>12682</v>
      </c>
      <c r="AM678" s="4" t="s">
        <v>12683</v>
      </c>
    </row>
    <row r="679" spans="1:39">
      <c r="A679" s="17" t="s">
        <v>2153</v>
      </c>
      <c r="B679" s="18" t="s">
        <v>12041</v>
      </c>
      <c r="C679" s="4">
        <v>7.4000000000000003E-3</v>
      </c>
      <c r="D679" s="4">
        <v>0.59219999999999995</v>
      </c>
      <c r="E679" s="4">
        <v>1.2495778000000001E-2</v>
      </c>
      <c r="F679" s="4">
        <v>0.86907175400000003</v>
      </c>
      <c r="G679" s="4">
        <v>1.467530824</v>
      </c>
      <c r="H679" s="4">
        <v>0.79995825600000003</v>
      </c>
      <c r="I679" s="4">
        <v>0.167588459</v>
      </c>
      <c r="J679" s="41" t="s">
        <v>12425</v>
      </c>
      <c r="K679" s="32" t="s">
        <v>2152</v>
      </c>
      <c r="L679" s="4" t="s">
        <v>2152</v>
      </c>
      <c r="M679" s="4">
        <v>9.4999999999999998E-3</v>
      </c>
      <c r="N679" s="4">
        <v>0.85799999999999998</v>
      </c>
      <c r="O679" s="4">
        <v>1.1072261E-2</v>
      </c>
      <c r="P679" s="4">
        <v>1.34E-2</v>
      </c>
      <c r="Q679" s="4">
        <v>1.2017</v>
      </c>
      <c r="R679" s="4">
        <v>1.115087E-2</v>
      </c>
      <c r="S679" s="4">
        <v>0.83062599599999998</v>
      </c>
      <c r="T679" s="4">
        <v>0.96809556699999999</v>
      </c>
      <c r="U679" s="4">
        <v>0.89700171200000001</v>
      </c>
      <c r="V679" s="4">
        <v>0.74644396400000002</v>
      </c>
      <c r="W679" s="4">
        <v>0.82779796999999999</v>
      </c>
      <c r="X679" s="4">
        <v>-0.23221098700000001</v>
      </c>
      <c r="Y679" s="4">
        <v>0.26433809082527598</v>
      </c>
      <c r="Z679" s="4">
        <v>0.239823543003815</v>
      </c>
      <c r="AA679" s="4" t="s">
        <v>12425</v>
      </c>
      <c r="AB679" s="33" t="s">
        <v>12425</v>
      </c>
      <c r="AC679" s="32" t="s">
        <v>12454</v>
      </c>
      <c r="AD679" s="4" t="s">
        <v>12454</v>
      </c>
      <c r="AE679" s="4" t="s">
        <v>12456</v>
      </c>
      <c r="AF679" s="4" t="s">
        <v>12456</v>
      </c>
      <c r="AG679" s="6">
        <v>0.15015473684210501</v>
      </c>
      <c r="AH679" s="6">
        <v>6.3486000000000001E-2</v>
      </c>
      <c r="AI679" s="6">
        <v>0.14050259259259301</v>
      </c>
      <c r="AJ679" s="6">
        <v>0.20235818181818199</v>
      </c>
      <c r="AK679" s="6" t="s">
        <v>12679</v>
      </c>
      <c r="AL679" s="44" t="s">
        <v>12682</v>
      </c>
      <c r="AM679" s="4" t="s">
        <v>12683</v>
      </c>
    </row>
    <row r="680" spans="1:39">
      <c r="A680" s="17" t="s">
        <v>3463</v>
      </c>
      <c r="B680" s="18" t="s">
        <v>6682</v>
      </c>
      <c r="C680" s="4">
        <v>2.24E-2</v>
      </c>
      <c r="D680" s="4">
        <v>0.64990000000000003</v>
      </c>
      <c r="E680" s="4">
        <v>3.4466840999999998E-2</v>
      </c>
      <c r="F680" s="4">
        <v>0.80990521400000004</v>
      </c>
      <c r="G680" s="4">
        <v>1.246199745</v>
      </c>
      <c r="H680" s="4">
        <v>-0.469253158</v>
      </c>
      <c r="I680" s="4">
        <v>0.166969899</v>
      </c>
      <c r="J680" s="41" t="s">
        <v>12425</v>
      </c>
      <c r="K680" s="32" t="s">
        <v>2677</v>
      </c>
      <c r="L680" s="4" t="s">
        <v>2677</v>
      </c>
      <c r="M680" s="4">
        <v>6.0699999999999997E-2</v>
      </c>
      <c r="N680" s="4">
        <v>1.2987</v>
      </c>
      <c r="O680" s="4">
        <v>4.6739046999999999E-2</v>
      </c>
      <c r="P680" s="4">
        <v>6.8000000000000005E-2</v>
      </c>
      <c r="Q680" s="4">
        <v>2.5268000000000002</v>
      </c>
      <c r="R680" s="4">
        <v>2.6911509E-2</v>
      </c>
      <c r="S680" s="4">
        <v>0.40847398699999998</v>
      </c>
      <c r="T680" s="4">
        <v>0.31452528499999999</v>
      </c>
      <c r="U680" s="4">
        <v>0.440850515</v>
      </c>
      <c r="V680" s="4">
        <v>0.17446988899999999</v>
      </c>
      <c r="W680" s="4">
        <v>0.72700684800000004</v>
      </c>
      <c r="X680" s="4">
        <v>-0.98677936700000002</v>
      </c>
      <c r="Y680" s="4">
        <v>0.50796733074462896</v>
      </c>
      <c r="Z680" s="4">
        <v>0.350264301328431</v>
      </c>
      <c r="AA680" s="4" t="s">
        <v>12455</v>
      </c>
      <c r="AB680" s="33" t="s">
        <v>12425</v>
      </c>
      <c r="AC680" s="32" t="s">
        <v>12454</v>
      </c>
      <c r="AD680" s="4" t="s">
        <v>12454</v>
      </c>
      <c r="AE680" s="4" t="s">
        <v>12454</v>
      </c>
      <c r="AF680" s="4" t="s">
        <v>12454</v>
      </c>
      <c r="AG680" s="6">
        <v>8.8658571428571406E-2</v>
      </c>
      <c r="AH680" s="6">
        <v>0.21503843750000001</v>
      </c>
      <c r="AI680" s="6">
        <v>5.5659629629629601E-2</v>
      </c>
      <c r="AJ680" s="6">
        <v>6.9339487179487194E-2</v>
      </c>
      <c r="AK680" s="6" t="s">
        <v>12679</v>
      </c>
      <c r="AL680" s="44" t="s">
        <v>12682</v>
      </c>
      <c r="AM680" s="4" t="s">
        <v>12683</v>
      </c>
    </row>
    <row r="681" spans="1:39">
      <c r="A681" s="17" t="s">
        <v>9257</v>
      </c>
      <c r="B681" s="18" t="s">
        <v>9258</v>
      </c>
      <c r="C681" s="4">
        <v>4.6100000000000002E-2</v>
      </c>
      <c r="D681" s="4">
        <v>0.53910000000000002</v>
      </c>
      <c r="E681" s="4">
        <v>8.5512891999999993E-2</v>
      </c>
      <c r="F681" s="4">
        <v>0.77041884599999999</v>
      </c>
      <c r="G681" s="4">
        <v>1.429083372</v>
      </c>
      <c r="H681" s="4">
        <v>-1.20637013</v>
      </c>
      <c r="I681" s="4">
        <v>0.16546244399999999</v>
      </c>
      <c r="J681" s="41" t="s">
        <v>12425</v>
      </c>
      <c r="K681" s="32" t="s">
        <v>2762</v>
      </c>
      <c r="L681" s="4" t="s">
        <v>2762</v>
      </c>
      <c r="M681" s="4">
        <v>0.45019999999999999</v>
      </c>
      <c r="N681" s="4">
        <v>2.1728999999999998</v>
      </c>
      <c r="O681" s="4">
        <v>0.20718855</v>
      </c>
      <c r="P681" s="4">
        <v>0.4325</v>
      </c>
      <c r="Q681" s="4">
        <v>1.8931</v>
      </c>
      <c r="R681" s="4">
        <v>0.228461254</v>
      </c>
      <c r="S681" s="4">
        <v>0.65803194799999998</v>
      </c>
      <c r="T681" s="4">
        <v>0.30283581700000001</v>
      </c>
      <c r="U681" s="4">
        <v>0.685785639</v>
      </c>
      <c r="V681" s="4">
        <v>0.36225536899999999</v>
      </c>
      <c r="W681" s="4">
        <v>-0.13415084199999999</v>
      </c>
      <c r="X681" s="4">
        <v>-0.31099316399999999</v>
      </c>
      <c r="Y681" s="4">
        <v>0.77136302674733404</v>
      </c>
      <c r="Z681" s="4">
        <v>0.78226772451119597</v>
      </c>
      <c r="AA681" s="4" t="s">
        <v>12455</v>
      </c>
      <c r="AB681" s="33" t="s">
        <v>12455</v>
      </c>
      <c r="AC681" s="32" t="s">
        <v>12456</v>
      </c>
      <c r="AD681" s="4" t="s">
        <v>12456</v>
      </c>
      <c r="AE681" s="4" t="s">
        <v>12456</v>
      </c>
      <c r="AF681" s="4" t="s">
        <v>12456</v>
      </c>
      <c r="AG681" s="6">
        <v>0.169042</v>
      </c>
      <c r="AH681" s="6">
        <v>9.2077999999999993E-2</v>
      </c>
      <c r="AI681" s="6">
        <v>0.194159545454545</v>
      </c>
      <c r="AJ681" s="6">
        <v>0.16341</v>
      </c>
      <c r="AK681" s="6" t="s">
        <v>12679</v>
      </c>
      <c r="AL681" s="44" t="s">
        <v>12682</v>
      </c>
      <c r="AM681" s="4" t="s">
        <v>12683</v>
      </c>
    </row>
    <row r="682" spans="1:39">
      <c r="A682" s="17" t="s">
        <v>7359</v>
      </c>
      <c r="B682" s="18" t="s">
        <v>7360</v>
      </c>
      <c r="C682" s="4">
        <v>1.17E-2</v>
      </c>
      <c r="D682" s="4">
        <v>0.58789999999999998</v>
      </c>
      <c r="E682" s="4">
        <v>1.9901344000000001E-2</v>
      </c>
      <c r="F682" s="4">
        <v>0.83005406100000001</v>
      </c>
      <c r="G682" s="4">
        <v>1.4118966850000001</v>
      </c>
      <c r="H682" s="4">
        <v>0.292895193</v>
      </c>
      <c r="I682" s="4">
        <v>0.16036292799999999</v>
      </c>
      <c r="J682" s="41" t="s">
        <v>12425</v>
      </c>
      <c r="K682" s="32" t="s">
        <v>11268</v>
      </c>
      <c r="L682" s="4" t="s">
        <v>11268</v>
      </c>
      <c r="M682" s="4">
        <v>0.64859999999999995</v>
      </c>
      <c r="N682" s="4">
        <v>3.8489</v>
      </c>
      <c r="O682" s="4">
        <v>0.16851568</v>
      </c>
      <c r="P682" s="4">
        <v>0.67210000000000003</v>
      </c>
      <c r="Q682" s="4">
        <v>3.8719000000000001</v>
      </c>
      <c r="R682" s="4">
        <v>0.173584029</v>
      </c>
      <c r="S682" s="4">
        <v>0.730958526</v>
      </c>
      <c r="T682" s="4">
        <v>0.18991361800000001</v>
      </c>
      <c r="U682" s="4">
        <v>0.83094179199999996</v>
      </c>
      <c r="V682" s="4">
        <v>0.21460827800000001</v>
      </c>
      <c r="W682" s="4">
        <v>-1.072906146</v>
      </c>
      <c r="X682" s="4">
        <v>-0.89367363300000002</v>
      </c>
      <c r="Y682" s="4">
        <v>0.65579497286223498</v>
      </c>
      <c r="Z682" s="4">
        <v>0.67449790737733495</v>
      </c>
      <c r="AA682" s="4" t="s">
        <v>12455</v>
      </c>
      <c r="AB682" s="33" t="s">
        <v>12455</v>
      </c>
      <c r="AC682" s="32" t="s">
        <v>12454</v>
      </c>
      <c r="AD682" s="4" t="s">
        <v>12454</v>
      </c>
      <c r="AE682" s="4" t="s">
        <v>12454</v>
      </c>
      <c r="AF682" s="4" t="s">
        <v>12454</v>
      </c>
      <c r="AG682" s="6">
        <v>0.15055677966101699</v>
      </c>
      <c r="AH682" s="6">
        <v>0.12584393939393901</v>
      </c>
      <c r="AI682" s="6">
        <v>0.16118347826087001</v>
      </c>
      <c r="AJ682" s="6">
        <v>3.5481199999999997E-2</v>
      </c>
      <c r="AK682" s="6" t="s">
        <v>12679</v>
      </c>
      <c r="AL682" s="44" t="s">
        <v>12682</v>
      </c>
      <c r="AM682" s="4" t="s">
        <v>12683</v>
      </c>
    </row>
    <row r="683" spans="1:39">
      <c r="A683" s="17" t="s">
        <v>4950</v>
      </c>
      <c r="B683" s="18" t="s">
        <v>11186</v>
      </c>
      <c r="C683" s="4">
        <v>2.58E-2</v>
      </c>
      <c r="D683" s="4">
        <v>0.53359999999999996</v>
      </c>
      <c r="E683" s="4">
        <v>4.8350825E-2</v>
      </c>
      <c r="F683" s="4">
        <v>0.89937348900000003</v>
      </c>
      <c r="G683" s="4">
        <v>1.685482551</v>
      </c>
      <c r="H683" s="4">
        <v>0.396851326</v>
      </c>
      <c r="I683" s="4">
        <v>0.15806610500000001</v>
      </c>
      <c r="J683" s="41" t="s">
        <v>12425</v>
      </c>
      <c r="K683" s="32" t="s">
        <v>4949</v>
      </c>
      <c r="L683" s="4" t="s">
        <v>4949</v>
      </c>
      <c r="M683" s="4">
        <v>4.3099999999999999E-2</v>
      </c>
      <c r="N683" s="4">
        <v>1.3284</v>
      </c>
      <c r="O683" s="4">
        <v>3.2445046999999998E-2</v>
      </c>
      <c r="P683" s="4">
        <v>5.4699999999999999E-2</v>
      </c>
      <c r="Q683" s="4">
        <v>1.2652000000000001</v>
      </c>
      <c r="R683" s="4">
        <v>4.3234270999999998E-2</v>
      </c>
      <c r="S683" s="4">
        <v>0.894656283</v>
      </c>
      <c r="T683" s="4">
        <v>0.67348410299999995</v>
      </c>
      <c r="U683" s="4">
        <v>0.80643400499999995</v>
      </c>
      <c r="V683" s="4">
        <v>0.63739646299999997</v>
      </c>
      <c r="W683" s="4">
        <v>0.40805679900000003</v>
      </c>
      <c r="X683" s="4">
        <v>-0.67554188500000001</v>
      </c>
      <c r="Y683" s="4">
        <v>0.34611276952641101</v>
      </c>
      <c r="Z683" s="4">
        <v>0.290692589959752</v>
      </c>
      <c r="AA683" s="4" t="s">
        <v>12425</v>
      </c>
      <c r="AB683" s="33" t="s">
        <v>12425</v>
      </c>
      <c r="AC683" s="32" t="s">
        <v>12454</v>
      </c>
      <c r="AD683" s="4" t="s">
        <v>12454</v>
      </c>
      <c r="AE683" s="4" t="s">
        <v>12454</v>
      </c>
      <c r="AF683" s="4" t="s">
        <v>12454</v>
      </c>
      <c r="AG683" s="6">
        <v>6.7054594594594605E-2</v>
      </c>
      <c r="AH683" s="6">
        <v>0.18161875</v>
      </c>
      <c r="AI683" s="6">
        <v>7.4422903225806497E-2</v>
      </c>
      <c r="AJ683" s="6">
        <v>0.19950083333333299</v>
      </c>
      <c r="AK683" s="6" t="s">
        <v>12679</v>
      </c>
      <c r="AL683" s="44" t="s">
        <v>12682</v>
      </c>
      <c r="AM683" s="4" t="s">
        <v>12683</v>
      </c>
    </row>
    <row r="684" spans="1:39">
      <c r="A684" s="17" t="s">
        <v>6990</v>
      </c>
      <c r="B684" s="18" t="s">
        <v>6991</v>
      </c>
      <c r="C684" s="4">
        <v>1.32E-2</v>
      </c>
      <c r="D684" s="4">
        <v>0.55349999999999999</v>
      </c>
      <c r="E684" s="4">
        <v>2.3848238000000001E-2</v>
      </c>
      <c r="F684" s="4">
        <v>0.68116164999999995</v>
      </c>
      <c r="G684" s="4">
        <v>1.2306443540000001</v>
      </c>
      <c r="H684" s="4">
        <v>-0.45552569199999998</v>
      </c>
      <c r="I684" s="4">
        <v>0.15676814</v>
      </c>
      <c r="J684" s="41" t="s">
        <v>12425</v>
      </c>
      <c r="K684" s="32" t="s">
        <v>11870</v>
      </c>
      <c r="L684" s="4" t="s">
        <v>11870</v>
      </c>
      <c r="M684" s="4">
        <v>0.15</v>
      </c>
      <c r="N684" s="4">
        <v>1.5412999999999999</v>
      </c>
      <c r="O684" s="4">
        <v>9.7320444000000006E-2</v>
      </c>
      <c r="P684" s="4">
        <v>0.13239999999999999</v>
      </c>
      <c r="Q684" s="4">
        <v>2.6339999999999999</v>
      </c>
      <c r="R684" s="4">
        <v>5.0265756000000002E-2</v>
      </c>
      <c r="S684" s="4">
        <v>0.68973186099999995</v>
      </c>
      <c r="T684" s="4">
        <v>0.44750007200000003</v>
      </c>
      <c r="U684" s="4">
        <v>0.50374972399999995</v>
      </c>
      <c r="V684" s="4">
        <v>0.191248946</v>
      </c>
      <c r="W684" s="4">
        <v>3.2465102000000003E-2</v>
      </c>
      <c r="X684" s="4">
        <v>-0.17753168</v>
      </c>
      <c r="Y684" s="4">
        <v>0.52261120916179904</v>
      </c>
      <c r="Z684" s="4">
        <v>0.469069512447504</v>
      </c>
      <c r="AA684" s="4" t="s">
        <v>12455</v>
      </c>
      <c r="AB684" s="33" t="s">
        <v>12455</v>
      </c>
      <c r="AC684" s="32" t="s">
        <v>12454</v>
      </c>
      <c r="AD684" s="4" t="s">
        <v>12454</v>
      </c>
      <c r="AE684" s="4" t="s">
        <v>12454</v>
      </c>
      <c r="AF684" s="4" t="s">
        <v>12454</v>
      </c>
      <c r="AG684" s="6">
        <v>0.27954406250000002</v>
      </c>
      <c r="AH684" s="6">
        <v>0.37369041666666702</v>
      </c>
      <c r="AI684" s="6">
        <v>0.32937</v>
      </c>
      <c r="AJ684" s="6">
        <v>0.40884058823529401</v>
      </c>
      <c r="AK684" s="6" t="s">
        <v>12679</v>
      </c>
      <c r="AL684" s="44" t="s">
        <v>12682</v>
      </c>
      <c r="AM684" s="4" t="s">
        <v>12683</v>
      </c>
    </row>
    <row r="685" spans="1:39">
      <c r="A685" s="17" t="s">
        <v>10313</v>
      </c>
      <c r="B685" s="18" t="s">
        <v>6247</v>
      </c>
      <c r="C685" s="4">
        <v>2.2800000000000001E-2</v>
      </c>
      <c r="D685" s="4">
        <v>0.62539999999999996</v>
      </c>
      <c r="E685" s="4">
        <v>3.6456667999999998E-2</v>
      </c>
      <c r="F685" s="4">
        <v>0.76379972399999996</v>
      </c>
      <c r="G685" s="4">
        <v>1.221297928</v>
      </c>
      <c r="H685" s="4">
        <v>-0.81740672800000003</v>
      </c>
      <c r="I685" s="4">
        <v>0.156087806</v>
      </c>
      <c r="J685" s="41" t="s">
        <v>12425</v>
      </c>
      <c r="K685" s="32" t="s">
        <v>6246</v>
      </c>
      <c r="L685" s="4" t="s">
        <v>6246</v>
      </c>
      <c r="M685" s="4">
        <v>0.2661</v>
      </c>
      <c r="N685" s="4">
        <v>1.6415999999999999</v>
      </c>
      <c r="O685" s="4">
        <v>0.16209795299999999</v>
      </c>
      <c r="P685" s="4">
        <v>0.25009999999999999</v>
      </c>
      <c r="Q685" s="4">
        <v>1.6216999999999999</v>
      </c>
      <c r="R685" s="4">
        <v>0.15422087900000001</v>
      </c>
      <c r="S685" s="4">
        <v>0.25556133800000003</v>
      </c>
      <c r="T685" s="4">
        <v>0.15567820299999999</v>
      </c>
      <c r="U685" s="4">
        <v>0.27246133099999997</v>
      </c>
      <c r="V685" s="4">
        <v>0.16800970000000001</v>
      </c>
      <c r="W685" s="4">
        <v>-0.583329294</v>
      </c>
      <c r="X685" s="4">
        <v>-0.76593799500000004</v>
      </c>
      <c r="Y685" s="4">
        <v>0.69100621969041598</v>
      </c>
      <c r="Z685" s="4">
        <v>0.65710238668093102</v>
      </c>
      <c r="AA685" s="4" t="s">
        <v>12455</v>
      </c>
      <c r="AB685" s="33" t="s">
        <v>12455</v>
      </c>
      <c r="AC685" s="32" t="s">
        <v>12454</v>
      </c>
      <c r="AD685" s="4" t="s">
        <v>12454</v>
      </c>
      <c r="AE685" s="4" t="s">
        <v>12454</v>
      </c>
      <c r="AF685" s="4" t="s">
        <v>12454</v>
      </c>
      <c r="AG685" s="6" t="s">
        <v>6605</v>
      </c>
      <c r="AH685" s="6" t="s">
        <v>6605</v>
      </c>
      <c r="AI685" s="6">
        <v>4.9709000000000003E-2</v>
      </c>
      <c r="AJ685" s="6">
        <v>0.17381199999999999</v>
      </c>
      <c r="AK685" s="6" t="s">
        <v>12679</v>
      </c>
      <c r="AL685" s="44" t="s">
        <v>12682</v>
      </c>
      <c r="AM685" s="4" t="s">
        <v>12683</v>
      </c>
    </row>
    <row r="686" spans="1:39">
      <c r="A686" s="17" t="s">
        <v>10447</v>
      </c>
      <c r="B686" s="18" t="s">
        <v>64</v>
      </c>
      <c r="C686" s="4">
        <v>2.5100000000000001E-2</v>
      </c>
      <c r="D686" s="4">
        <v>0.59699999999999998</v>
      </c>
      <c r="E686" s="4">
        <v>4.2043550999999998E-2</v>
      </c>
      <c r="F686" s="4">
        <v>0.92673713499999999</v>
      </c>
      <c r="G686" s="4">
        <v>1.552323509</v>
      </c>
      <c r="H686" s="4">
        <v>6.3775341999999999E-2</v>
      </c>
      <c r="I686" s="4">
        <v>0.15470041100000001</v>
      </c>
      <c r="J686" s="41" t="s">
        <v>12425</v>
      </c>
      <c r="K686" s="32" t="s">
        <v>63</v>
      </c>
      <c r="L686" s="4" t="s">
        <v>63</v>
      </c>
      <c r="M686" s="4">
        <v>0.20960000000000001</v>
      </c>
      <c r="N686" s="4">
        <v>2.173</v>
      </c>
      <c r="O686" s="4">
        <v>9.6456511999999994E-2</v>
      </c>
      <c r="P686" s="4">
        <v>0.2291</v>
      </c>
      <c r="Q686" s="4">
        <v>1.3248</v>
      </c>
      <c r="R686" s="4">
        <v>0.17293176299999999</v>
      </c>
      <c r="S686" s="4">
        <v>0.19435754</v>
      </c>
      <c r="T686" s="4">
        <v>8.9442034000000004E-2</v>
      </c>
      <c r="U686" s="4">
        <v>0.22029342099999999</v>
      </c>
      <c r="V686" s="4">
        <v>0.166284285</v>
      </c>
      <c r="W686" s="4">
        <v>1.930587646</v>
      </c>
      <c r="X686" s="4">
        <v>4.6581281000000002E-2</v>
      </c>
      <c r="Y686" s="4">
        <v>0.76797569318529002</v>
      </c>
      <c r="Z686" s="4">
        <v>0.75475832320661196</v>
      </c>
      <c r="AA686" s="4" t="s">
        <v>12455</v>
      </c>
      <c r="AB686" s="33" t="s">
        <v>12455</v>
      </c>
      <c r="AC686" s="32" t="s">
        <v>12454</v>
      </c>
      <c r="AD686" s="4" t="s">
        <v>12454</v>
      </c>
      <c r="AE686" s="4" t="s">
        <v>12454</v>
      </c>
      <c r="AF686" s="4" t="s">
        <v>12454</v>
      </c>
      <c r="AG686" s="6">
        <v>0.18704200000000001</v>
      </c>
      <c r="AH686" s="6">
        <v>0.167366086956522</v>
      </c>
      <c r="AI686" s="6">
        <v>0.16362640000000001</v>
      </c>
      <c r="AJ686" s="6">
        <v>0.202998846153846</v>
      </c>
      <c r="AK686" s="6" t="s">
        <v>12679</v>
      </c>
      <c r="AL686" s="44" t="s">
        <v>12682</v>
      </c>
      <c r="AM686" s="4" t="s">
        <v>12683</v>
      </c>
    </row>
    <row r="687" spans="1:39">
      <c r="A687" s="17" t="s">
        <v>2633</v>
      </c>
      <c r="B687" s="18" t="s">
        <v>8012</v>
      </c>
      <c r="C687" s="4">
        <v>3.2300000000000002E-2</v>
      </c>
      <c r="D687" s="4">
        <v>0.65410000000000001</v>
      </c>
      <c r="E687" s="4">
        <v>4.9380829000000001E-2</v>
      </c>
      <c r="F687" s="4">
        <v>0.96426377699999999</v>
      </c>
      <c r="G687" s="4">
        <v>1.4741840349999999</v>
      </c>
      <c r="H687" s="4">
        <v>-0.39851188799999998</v>
      </c>
      <c r="I687" s="4">
        <v>0.15331038999999999</v>
      </c>
      <c r="J687" s="41" t="s">
        <v>12425</v>
      </c>
      <c r="K687" s="32" t="s">
        <v>2632</v>
      </c>
      <c r="L687" s="4" t="s">
        <v>2632</v>
      </c>
      <c r="M687" s="4">
        <v>0.28439999999999999</v>
      </c>
      <c r="N687" s="4">
        <v>1.3380000000000001</v>
      </c>
      <c r="O687" s="4">
        <v>0.21255605399999999</v>
      </c>
      <c r="P687" s="4">
        <v>0.28489999999999999</v>
      </c>
      <c r="Q687" s="4">
        <v>2.5802999999999998</v>
      </c>
      <c r="R687" s="4">
        <v>0.110413518</v>
      </c>
      <c r="S687" s="4">
        <v>-0.56366110599999997</v>
      </c>
      <c r="T687" s="4">
        <v>-0.42127137999999997</v>
      </c>
      <c r="U687" s="4">
        <v>-0.63271032400000005</v>
      </c>
      <c r="V687" s="4">
        <v>-0.24520804700000001</v>
      </c>
      <c r="W687" s="4">
        <v>4.6358731E-2</v>
      </c>
      <c r="X687" s="4">
        <v>0.499406452</v>
      </c>
      <c r="Y687" s="4">
        <v>0.89809242881462603</v>
      </c>
      <c r="Z687" s="4">
        <v>0.76689274580151201</v>
      </c>
      <c r="AA687" s="4" t="s">
        <v>12455</v>
      </c>
      <c r="AB687" s="33" t="s">
        <v>12455</v>
      </c>
      <c r="AC687" s="32" t="s">
        <v>12456</v>
      </c>
      <c r="AD687" s="4" t="s">
        <v>12456</v>
      </c>
      <c r="AE687" s="4" t="s">
        <v>12456</v>
      </c>
      <c r="AF687" s="4" t="s">
        <v>12456</v>
      </c>
      <c r="AG687" s="6">
        <v>0.15430631578947401</v>
      </c>
      <c r="AH687" s="6">
        <v>0.14649294117647099</v>
      </c>
      <c r="AI687" s="6">
        <v>0.1278</v>
      </c>
      <c r="AJ687" s="6">
        <v>4.8670454545454503E-2</v>
      </c>
      <c r="AK687" s="6" t="s">
        <v>12679</v>
      </c>
      <c r="AL687" s="44" t="s">
        <v>12965</v>
      </c>
      <c r="AM687" s="4" t="s">
        <v>12683</v>
      </c>
    </row>
    <row r="688" spans="1:39">
      <c r="A688" s="17" t="s">
        <v>6433</v>
      </c>
      <c r="B688" s="18" t="s">
        <v>5379</v>
      </c>
      <c r="C688" s="4">
        <v>1.0200000000000001E-2</v>
      </c>
      <c r="D688" s="4">
        <v>0.64970000000000006</v>
      </c>
      <c r="E688" s="4">
        <v>1.5699554000000001E-2</v>
      </c>
      <c r="F688" s="4">
        <v>0.81093779600000004</v>
      </c>
      <c r="G688" s="4">
        <v>1.248172689</v>
      </c>
      <c r="H688" s="4">
        <v>-0.27123346300000001</v>
      </c>
      <c r="I688" s="4">
        <v>0.15306736900000001</v>
      </c>
      <c r="J688" s="41" t="s">
        <v>12425</v>
      </c>
      <c r="K688" s="32" t="s">
        <v>12133</v>
      </c>
      <c r="L688" s="4" t="s">
        <v>12133</v>
      </c>
      <c r="M688" s="4">
        <v>4.2900000000000001E-2</v>
      </c>
      <c r="N688" s="4">
        <v>0.99360000000000004</v>
      </c>
      <c r="O688" s="4">
        <v>4.3176328999999999E-2</v>
      </c>
      <c r="P688" s="4">
        <v>3.7499999999999999E-2</v>
      </c>
      <c r="Q688" s="4">
        <v>0.62329999999999997</v>
      </c>
      <c r="R688" s="4">
        <v>6.0163645000000002E-2</v>
      </c>
      <c r="S688" s="4">
        <v>0.48226554300000002</v>
      </c>
      <c r="T688" s="4">
        <v>0.48537192400000001</v>
      </c>
      <c r="U688" s="4">
        <v>0.46853175499999999</v>
      </c>
      <c r="V688" s="4">
        <v>0.75169541900000003</v>
      </c>
      <c r="W688" s="4">
        <v>1.835911675</v>
      </c>
      <c r="X688" s="4">
        <v>2.3380179000000001</v>
      </c>
      <c r="Y688" s="4">
        <v>0.55153542068177097</v>
      </c>
      <c r="Z688" s="4">
        <v>0.55926410537235705</v>
      </c>
      <c r="AA688" s="4" t="s">
        <v>12455</v>
      </c>
      <c r="AB688" s="33" t="s">
        <v>12455</v>
      </c>
      <c r="AC688" s="32" t="s">
        <v>12454</v>
      </c>
      <c r="AD688" s="4" t="s">
        <v>12454</v>
      </c>
      <c r="AE688" s="4" t="s">
        <v>12456</v>
      </c>
      <c r="AF688" s="4" t="s">
        <v>12456</v>
      </c>
      <c r="AG688" s="6">
        <v>0.19267702702702699</v>
      </c>
      <c r="AH688" s="6">
        <v>0.110129534883721</v>
      </c>
      <c r="AI688" s="6">
        <v>0.218535806451613</v>
      </c>
      <c r="AJ688" s="6">
        <v>0.24646469387755099</v>
      </c>
      <c r="AK688" s="6" t="s">
        <v>12679</v>
      </c>
      <c r="AL688" s="44" t="s">
        <v>12682</v>
      </c>
      <c r="AM688" s="4" t="s">
        <v>12683</v>
      </c>
    </row>
    <row r="689" spans="1:39">
      <c r="A689" s="17" t="s">
        <v>12349</v>
      </c>
      <c r="B689" s="18" t="s">
        <v>12350</v>
      </c>
      <c r="C689" s="4">
        <v>4.2500000000000003E-2</v>
      </c>
      <c r="D689" s="4">
        <v>6.6699999999999995E-2</v>
      </c>
      <c r="E689" s="4">
        <v>0.63718140899999998</v>
      </c>
      <c r="F689" s="4">
        <v>0.39249399000000001</v>
      </c>
      <c r="G689" s="4">
        <v>5.8844676160000002</v>
      </c>
      <c r="H689" s="4">
        <v>-1.298582283</v>
      </c>
      <c r="I689" s="4">
        <v>0.15004283800000001</v>
      </c>
      <c r="J689" s="41" t="s">
        <v>12425</v>
      </c>
      <c r="K689" s="32" t="s">
        <v>12348</v>
      </c>
      <c r="L689" s="4" t="s">
        <v>12348</v>
      </c>
      <c r="M689" s="4">
        <v>0.2263</v>
      </c>
      <c r="N689" s="4">
        <v>0.3972</v>
      </c>
      <c r="O689" s="4">
        <v>0.56973816700000002</v>
      </c>
      <c r="P689" s="4">
        <v>0.18440000000000001</v>
      </c>
      <c r="Q689" s="4">
        <v>0.30859999999999999</v>
      </c>
      <c r="R689" s="4">
        <v>0.59753726500000004</v>
      </c>
      <c r="S689" s="4">
        <v>0.38970550399999998</v>
      </c>
      <c r="T689" s="4">
        <v>0.98113168100000003</v>
      </c>
      <c r="U689" s="4">
        <v>0.12072556399999999</v>
      </c>
      <c r="V689" s="4">
        <v>0.39120402999999998</v>
      </c>
      <c r="W689" s="4">
        <v>-1.102128172</v>
      </c>
      <c r="X689" s="4">
        <v>-1.0095663130000001</v>
      </c>
      <c r="Y689" s="4">
        <v>0.96860614955329805</v>
      </c>
      <c r="Z689" s="4">
        <v>0.98797371762293895</v>
      </c>
      <c r="AA689" s="4" t="s">
        <v>12424</v>
      </c>
      <c r="AB689" s="33" t="s">
        <v>12424</v>
      </c>
      <c r="AC689" s="32" t="s">
        <v>12453</v>
      </c>
      <c r="AD689" s="4" t="s">
        <v>12453</v>
      </c>
      <c r="AE689" s="4" t="s">
        <v>12453</v>
      </c>
      <c r="AF689" s="4" t="s">
        <v>12453</v>
      </c>
      <c r="AG689" s="6" t="s">
        <v>6605</v>
      </c>
      <c r="AH689" s="6" t="s">
        <v>6605</v>
      </c>
      <c r="AI689" s="6" t="s">
        <v>6605</v>
      </c>
      <c r="AJ689" s="6" t="s">
        <v>6605</v>
      </c>
      <c r="AK689" s="6" t="s">
        <v>12679</v>
      </c>
      <c r="AL689" s="44" t="s">
        <v>12682</v>
      </c>
      <c r="AM689" s="4" t="s">
        <v>12683</v>
      </c>
    </row>
    <row r="690" spans="1:39">
      <c r="A690" s="17" t="s">
        <v>2532</v>
      </c>
      <c r="B690" s="18" t="s">
        <v>3847</v>
      </c>
      <c r="C690" s="4">
        <v>3.2500000000000001E-2</v>
      </c>
      <c r="D690" s="4">
        <v>0.5716</v>
      </c>
      <c r="E690" s="4">
        <v>5.6857943000000001E-2</v>
      </c>
      <c r="F690" s="4">
        <v>0.83251030500000001</v>
      </c>
      <c r="G690" s="4">
        <v>1.456456097</v>
      </c>
      <c r="H690" s="4">
        <v>-0.78623407099999998</v>
      </c>
      <c r="I690" s="4">
        <v>0.146628815</v>
      </c>
      <c r="J690" s="41" t="s">
        <v>12425</v>
      </c>
      <c r="K690" s="32" t="s">
        <v>6351</v>
      </c>
      <c r="L690" s="4" t="s">
        <v>6351</v>
      </c>
      <c r="M690" s="4">
        <v>0.105</v>
      </c>
      <c r="N690" s="4">
        <v>0.63570000000000004</v>
      </c>
      <c r="O690" s="4">
        <v>0.16517225099999999</v>
      </c>
      <c r="P690" s="4">
        <v>0.10680000000000001</v>
      </c>
      <c r="Q690" s="4">
        <v>0.43669999999999998</v>
      </c>
      <c r="R690" s="4">
        <v>0.244561484</v>
      </c>
      <c r="S690" s="4">
        <v>0.64562106699999999</v>
      </c>
      <c r="T690" s="4">
        <v>1.0156065240000001</v>
      </c>
      <c r="U690" s="4">
        <v>0.704795485</v>
      </c>
      <c r="V690" s="4">
        <v>1.6139122640000001</v>
      </c>
      <c r="W690" s="4">
        <v>-0.60703593</v>
      </c>
      <c r="X690" s="4">
        <v>-1.35682915</v>
      </c>
      <c r="Y690" s="4">
        <v>0.45564314616021201</v>
      </c>
      <c r="Z690" s="4">
        <v>0.39769096801384402</v>
      </c>
      <c r="AA690" s="4" t="s">
        <v>12425</v>
      </c>
      <c r="AB690" s="33" t="s">
        <v>12425</v>
      </c>
      <c r="AC690" s="32" t="s">
        <v>12453</v>
      </c>
      <c r="AD690" s="4" t="s">
        <v>12453</v>
      </c>
      <c r="AE690" s="4" t="s">
        <v>12454</v>
      </c>
      <c r="AF690" s="4" t="s">
        <v>12454</v>
      </c>
      <c r="AG690" s="6">
        <v>0.11246875000000001</v>
      </c>
      <c r="AH690" s="6">
        <v>0.209900714285714</v>
      </c>
      <c r="AI690" s="6">
        <v>7.5270294117647102E-2</v>
      </c>
      <c r="AJ690" s="6">
        <v>0.10116111111111099</v>
      </c>
      <c r="AK690" s="6" t="s">
        <v>12679</v>
      </c>
      <c r="AL690" s="44" t="s">
        <v>12682</v>
      </c>
      <c r="AM690" s="4" t="s">
        <v>12683</v>
      </c>
    </row>
    <row r="691" spans="1:39">
      <c r="A691" s="17" t="s">
        <v>7049</v>
      </c>
      <c r="B691" s="18" t="s">
        <v>1609</v>
      </c>
      <c r="C691" s="4">
        <v>1.7299999999999999E-2</v>
      </c>
      <c r="D691" s="4">
        <v>0.6633</v>
      </c>
      <c r="E691" s="4">
        <v>2.6081712999999999E-2</v>
      </c>
      <c r="F691" s="4">
        <v>0.83785516500000001</v>
      </c>
      <c r="G691" s="4">
        <v>1.263161714</v>
      </c>
      <c r="H691" s="4">
        <v>-0.66830413399999999</v>
      </c>
      <c r="I691" s="4">
        <v>0.144572598</v>
      </c>
      <c r="J691" s="41" t="s">
        <v>12425</v>
      </c>
      <c r="K691" s="32" t="s">
        <v>1608</v>
      </c>
      <c r="L691" s="4" t="s">
        <v>1608</v>
      </c>
      <c r="M691" s="4">
        <v>3.8800000000000001E-2</v>
      </c>
      <c r="N691" s="4">
        <v>1.7955000000000001</v>
      </c>
      <c r="O691" s="4">
        <v>2.160958E-2</v>
      </c>
      <c r="P691" s="4">
        <v>4.0899999999999999E-2</v>
      </c>
      <c r="Q691" s="4">
        <v>3.823</v>
      </c>
      <c r="R691" s="4">
        <v>1.0698404E-2</v>
      </c>
      <c r="S691" s="4">
        <v>0.72343460100000001</v>
      </c>
      <c r="T691" s="4">
        <v>0.40291539999999998</v>
      </c>
      <c r="U691" s="4">
        <v>0.70457926900000001</v>
      </c>
      <c r="V691" s="4">
        <v>0.184300097</v>
      </c>
      <c r="W691" s="4">
        <v>-0.29490014199999998</v>
      </c>
      <c r="X691" s="4">
        <v>0.37340399200000002</v>
      </c>
      <c r="Y691" s="4">
        <v>0.336424345106834</v>
      </c>
      <c r="Z691" s="4">
        <v>0.43042665485236098</v>
      </c>
      <c r="AA691" s="4" t="s">
        <v>12425</v>
      </c>
      <c r="AB691" s="33" t="s">
        <v>12425</v>
      </c>
      <c r="AC691" s="32" t="s">
        <v>12454</v>
      </c>
      <c r="AD691" s="4" t="s">
        <v>12454</v>
      </c>
      <c r="AE691" s="4" t="s">
        <v>12454</v>
      </c>
      <c r="AF691" s="4" t="s">
        <v>12454</v>
      </c>
      <c r="AG691" s="6">
        <v>0.18530019607843101</v>
      </c>
      <c r="AH691" s="6">
        <v>0.23052156862745099</v>
      </c>
      <c r="AI691" s="6">
        <v>0.1785988</v>
      </c>
      <c r="AJ691" s="6">
        <v>0.21551000000000001</v>
      </c>
      <c r="AK691" s="6" t="s">
        <v>12679</v>
      </c>
      <c r="AL691" s="44" t="s">
        <v>12682</v>
      </c>
      <c r="AM691" s="4" t="s">
        <v>12683</v>
      </c>
    </row>
    <row r="692" spans="1:39">
      <c r="A692" s="17" t="s">
        <v>8356</v>
      </c>
      <c r="B692" s="18" t="s">
        <v>463</v>
      </c>
      <c r="C692" s="4">
        <v>3.5499999999999997E-2</v>
      </c>
      <c r="D692" s="4">
        <v>0.55840000000000001</v>
      </c>
      <c r="E692" s="4">
        <v>6.3574499000000007E-2</v>
      </c>
      <c r="F692" s="4">
        <v>0.90417794600000001</v>
      </c>
      <c r="G692" s="4">
        <v>1.6192298460000001</v>
      </c>
      <c r="H692" s="4">
        <v>-0.56457442599999996</v>
      </c>
      <c r="I692" s="4">
        <v>0.14094996300000001</v>
      </c>
      <c r="J692" s="41" t="s">
        <v>12425</v>
      </c>
      <c r="K692" s="32" t="s">
        <v>462</v>
      </c>
      <c r="L692" s="4" t="s">
        <v>462</v>
      </c>
      <c r="M692" s="4">
        <v>6.2100000000000002E-2</v>
      </c>
      <c r="N692" s="4">
        <v>4.0574000000000003</v>
      </c>
      <c r="O692" s="4">
        <v>1.5305368E-2</v>
      </c>
      <c r="P692" s="4">
        <v>4.4499999999999998E-2</v>
      </c>
      <c r="Q692" s="4">
        <v>1.7988999999999999</v>
      </c>
      <c r="R692" s="4">
        <v>2.4737339000000001E-2</v>
      </c>
      <c r="S692" s="4">
        <v>0.68272105299999997</v>
      </c>
      <c r="T692" s="4">
        <v>0.16826565099999999</v>
      </c>
      <c r="U692" s="4">
        <v>0.79549487299999999</v>
      </c>
      <c r="V692" s="4">
        <v>0.442211837</v>
      </c>
      <c r="W692" s="4">
        <v>-0.51928948900000005</v>
      </c>
      <c r="X692" s="4">
        <v>-0.24688284399999999</v>
      </c>
      <c r="Y692" s="4">
        <v>0.36667074925814802</v>
      </c>
      <c r="Z692" s="4">
        <v>0.33660347495953802</v>
      </c>
      <c r="AA692" s="4" t="s">
        <v>12425</v>
      </c>
      <c r="AB692" s="33" t="s">
        <v>12425</v>
      </c>
      <c r="AC692" s="32" t="s">
        <v>12454</v>
      </c>
      <c r="AD692" s="4" t="s">
        <v>12454</v>
      </c>
      <c r="AE692" s="4" t="s">
        <v>12454</v>
      </c>
      <c r="AF692" s="4" t="s">
        <v>12454</v>
      </c>
      <c r="AG692" s="6">
        <v>0.21640607142857099</v>
      </c>
      <c r="AH692" s="6">
        <v>0.251185833333333</v>
      </c>
      <c r="AI692" s="6">
        <v>0.19178964285714301</v>
      </c>
      <c r="AJ692" s="6">
        <v>0.20054592592592599</v>
      </c>
      <c r="AK692" s="6" t="s">
        <v>12679</v>
      </c>
      <c r="AL692" s="44" t="s">
        <v>12682</v>
      </c>
      <c r="AM692" s="4" t="s">
        <v>12683</v>
      </c>
    </row>
    <row r="693" spans="1:39">
      <c r="A693" s="17" t="s">
        <v>331</v>
      </c>
      <c r="B693" s="18" t="s">
        <v>7733</v>
      </c>
      <c r="C693" s="4">
        <v>1.26E-2</v>
      </c>
      <c r="D693" s="4">
        <v>0.70389999999999997</v>
      </c>
      <c r="E693" s="4">
        <v>1.7900269999999999E-2</v>
      </c>
      <c r="F693" s="4">
        <v>0.89211299700000002</v>
      </c>
      <c r="G693" s="4">
        <v>1.267385988</v>
      </c>
      <c r="H693" s="4">
        <v>-0.53870400699999998</v>
      </c>
      <c r="I693" s="4">
        <v>0.140521537</v>
      </c>
      <c r="J693" s="41" t="s">
        <v>12425</v>
      </c>
      <c r="K693" s="32" t="s">
        <v>330</v>
      </c>
      <c r="L693" s="4" t="s">
        <v>330</v>
      </c>
      <c r="M693" s="4">
        <v>1.44E-2</v>
      </c>
      <c r="N693" s="4">
        <v>1.6276999999999999</v>
      </c>
      <c r="O693" s="4">
        <v>8.8468390000000004E-3</v>
      </c>
      <c r="P693" s="4">
        <v>1.6899999999999998E-2</v>
      </c>
      <c r="Q693" s="4">
        <v>1.7099</v>
      </c>
      <c r="R693" s="4">
        <v>9.8836189999999997E-3</v>
      </c>
      <c r="S693" s="4">
        <v>0.65352944700000004</v>
      </c>
      <c r="T693" s="4">
        <v>0.40150485200000002</v>
      </c>
      <c r="U693" s="4">
        <v>0.61945645699999996</v>
      </c>
      <c r="V693" s="4">
        <v>0.36227642399999999</v>
      </c>
      <c r="W693" s="4">
        <v>-8.4386502000000002E-2</v>
      </c>
      <c r="X693" s="4">
        <v>-5.5243428999999997E-2</v>
      </c>
      <c r="Y693" s="4">
        <v>0.32770456679742799</v>
      </c>
      <c r="Z693" s="4">
        <v>0.34241633779284902</v>
      </c>
      <c r="AA693" s="4" t="s">
        <v>12425</v>
      </c>
      <c r="AB693" s="33" t="s">
        <v>12425</v>
      </c>
      <c r="AC693" s="32" t="s">
        <v>12454</v>
      </c>
      <c r="AD693" s="4" t="s">
        <v>12454</v>
      </c>
      <c r="AE693" s="4" t="s">
        <v>12453</v>
      </c>
      <c r="AF693" s="4" t="s">
        <v>12453</v>
      </c>
      <c r="AG693" s="6">
        <v>0.211276226415094</v>
      </c>
      <c r="AH693" s="6">
        <v>0.15456742857142899</v>
      </c>
      <c r="AI693" s="6">
        <v>0.221117551020408</v>
      </c>
      <c r="AJ693" s="6">
        <v>0.17108485714285701</v>
      </c>
      <c r="AK693" s="6" t="s">
        <v>12679</v>
      </c>
      <c r="AL693" s="44" t="s">
        <v>12682</v>
      </c>
      <c r="AM693" s="4" t="s">
        <v>12683</v>
      </c>
    </row>
    <row r="694" spans="1:39">
      <c r="A694" s="17" t="s">
        <v>1255</v>
      </c>
      <c r="B694" s="18" t="s">
        <v>11864</v>
      </c>
      <c r="C694" s="4">
        <v>1.15E-2</v>
      </c>
      <c r="D694" s="4">
        <v>0.51300000000000001</v>
      </c>
      <c r="E694" s="4">
        <v>2.2417154000000002E-2</v>
      </c>
      <c r="F694" s="4">
        <v>0.63093908899999995</v>
      </c>
      <c r="G694" s="4">
        <v>1.2299007580000001</v>
      </c>
      <c r="H694" s="4">
        <v>-0.88441143300000002</v>
      </c>
      <c r="I694" s="4">
        <v>0.135596678</v>
      </c>
      <c r="J694" s="41" t="s">
        <v>12425</v>
      </c>
      <c r="K694" s="32" t="s">
        <v>1254</v>
      </c>
      <c r="L694" s="4" t="s">
        <v>1254</v>
      </c>
      <c r="M694" s="4">
        <v>2.29E-2</v>
      </c>
      <c r="N694" s="4">
        <v>1.4708000000000001</v>
      </c>
      <c r="O694" s="4">
        <v>1.5569758E-2</v>
      </c>
      <c r="P694" s="4">
        <v>3.5700000000000003E-2</v>
      </c>
      <c r="Q694" s="4">
        <v>1.175</v>
      </c>
      <c r="R694" s="4">
        <v>3.0382979000000001E-2</v>
      </c>
      <c r="S694" s="4">
        <v>0.25243000799999998</v>
      </c>
      <c r="T694" s="4">
        <v>0.171627691</v>
      </c>
      <c r="U694" s="4">
        <v>0.60619267300000002</v>
      </c>
      <c r="V694" s="4">
        <v>0.51590865799999996</v>
      </c>
      <c r="W694" s="4">
        <v>-1.4416469940000001</v>
      </c>
      <c r="X694" s="4">
        <v>0.517007416</v>
      </c>
      <c r="Y694" s="4">
        <v>0.29179431704615999</v>
      </c>
      <c r="Z694" s="4">
        <v>0.39375161929264602</v>
      </c>
      <c r="AA694" s="4" t="s">
        <v>12425</v>
      </c>
      <c r="AB694" s="33" t="s">
        <v>12425</v>
      </c>
      <c r="AC694" s="32" t="s">
        <v>12454</v>
      </c>
      <c r="AD694" s="4" t="s">
        <v>12454</v>
      </c>
      <c r="AE694" s="4" t="s">
        <v>12456</v>
      </c>
      <c r="AF694" s="4" t="s">
        <v>12456</v>
      </c>
      <c r="AG694" s="6">
        <v>0.10887645161290301</v>
      </c>
      <c r="AH694" s="6">
        <v>6.2597333333333297E-2</v>
      </c>
      <c r="AI694" s="6">
        <v>0.10692193548387099</v>
      </c>
      <c r="AJ694" s="6">
        <v>0.20074354838709699</v>
      </c>
      <c r="AK694" s="6" t="s">
        <v>12679</v>
      </c>
      <c r="AL694" s="44" t="s">
        <v>12682</v>
      </c>
      <c r="AM694" s="4" t="s">
        <v>12683</v>
      </c>
    </row>
    <row r="695" spans="1:39">
      <c r="A695" s="17" t="s">
        <v>9719</v>
      </c>
      <c r="B695" s="18" t="s">
        <v>9720</v>
      </c>
      <c r="C695" s="4">
        <v>3.8300000000000001E-2</v>
      </c>
      <c r="D695" s="4">
        <v>0.42030000000000001</v>
      </c>
      <c r="E695" s="4">
        <v>9.1125387000000002E-2</v>
      </c>
      <c r="F695" s="4">
        <v>0.75592478799999996</v>
      </c>
      <c r="G695" s="4">
        <v>1.7985362549999999</v>
      </c>
      <c r="H695" s="4">
        <v>-0.94583761600000005</v>
      </c>
      <c r="I695" s="4">
        <v>0.12997631500000001</v>
      </c>
      <c r="J695" s="41" t="s">
        <v>12425</v>
      </c>
      <c r="K695" s="32" t="s">
        <v>7723</v>
      </c>
      <c r="L695" s="4" t="s">
        <v>7723</v>
      </c>
      <c r="M695" s="4">
        <v>0.1837</v>
      </c>
      <c r="N695" s="4">
        <v>1.6806000000000001</v>
      </c>
      <c r="O695" s="4">
        <v>0.10930620000000001</v>
      </c>
      <c r="P695" s="4">
        <v>0.14849999999999999</v>
      </c>
      <c r="Q695" s="4">
        <v>1.5636000000000001</v>
      </c>
      <c r="R695" s="4">
        <v>9.4973138999999998E-2</v>
      </c>
      <c r="S695" s="4">
        <v>0.66875043300000003</v>
      </c>
      <c r="T695" s="4">
        <v>0.39792361799999998</v>
      </c>
      <c r="U695" s="4">
        <v>0.79775551099999997</v>
      </c>
      <c r="V695" s="4">
        <v>0.51020434299999995</v>
      </c>
      <c r="W695" s="4">
        <v>-0.86762488999999998</v>
      </c>
      <c r="X695" s="4">
        <v>9.3303336000000001E-2</v>
      </c>
      <c r="Y695" s="4">
        <v>0.48222024132313002</v>
      </c>
      <c r="Z695" s="4">
        <v>0.50449871989718698</v>
      </c>
      <c r="AA695" s="4" t="s">
        <v>12455</v>
      </c>
      <c r="AB695" s="33" t="s">
        <v>12455</v>
      </c>
      <c r="AC695" s="32" t="s">
        <v>12457</v>
      </c>
      <c r="AD695" s="4" t="s">
        <v>12453</v>
      </c>
      <c r="AE695" s="4" t="s">
        <v>12458</v>
      </c>
      <c r="AF695" s="4" t="s">
        <v>12453</v>
      </c>
      <c r="AG695" s="6">
        <v>7.2358636363636403E-2</v>
      </c>
      <c r="AH695" s="6">
        <v>8.9384583333333295E-2</v>
      </c>
      <c r="AI695" s="6">
        <v>4.6610555555555599E-2</v>
      </c>
      <c r="AJ695" s="6">
        <v>0.154052692307692</v>
      </c>
      <c r="AK695" s="6" t="s">
        <v>12679</v>
      </c>
      <c r="AL695" s="44" t="s">
        <v>12682</v>
      </c>
      <c r="AM695" s="4" t="s">
        <v>12683</v>
      </c>
    </row>
    <row r="696" spans="1:39">
      <c r="A696" s="17" t="s">
        <v>6574</v>
      </c>
      <c r="B696" s="18" t="s">
        <v>7552</v>
      </c>
      <c r="C696" s="4">
        <v>9.4999999999999998E-3</v>
      </c>
      <c r="D696" s="4">
        <v>0.42720000000000002</v>
      </c>
      <c r="E696" s="4">
        <v>2.2237828000000001E-2</v>
      </c>
      <c r="F696" s="4">
        <v>0.67944961699999995</v>
      </c>
      <c r="G696" s="4">
        <v>1.59047195</v>
      </c>
      <c r="H696" s="4">
        <v>0.119069999</v>
      </c>
      <c r="I696" s="4">
        <v>0.12944309600000001</v>
      </c>
      <c r="J696" s="41" t="s">
        <v>12425</v>
      </c>
      <c r="K696" s="32" t="s">
        <v>5057</v>
      </c>
      <c r="L696" s="4" t="s">
        <v>5057</v>
      </c>
      <c r="M696" s="4">
        <v>7.2800000000000004E-2</v>
      </c>
      <c r="N696" s="4">
        <v>1.3403</v>
      </c>
      <c r="O696" s="4">
        <v>5.4316198000000003E-2</v>
      </c>
      <c r="P696" s="4">
        <v>7.6100000000000001E-2</v>
      </c>
      <c r="Q696" s="4">
        <v>1.2475000000000001</v>
      </c>
      <c r="R696" s="4">
        <v>6.1002003999999999E-2</v>
      </c>
      <c r="S696" s="4">
        <v>0.36772573800000002</v>
      </c>
      <c r="T696" s="4">
        <v>0.27436076799999998</v>
      </c>
      <c r="U696" s="4">
        <v>0.67615377200000004</v>
      </c>
      <c r="V696" s="4">
        <v>0.542007032</v>
      </c>
      <c r="W696" s="4">
        <v>2.701968887</v>
      </c>
      <c r="X696" s="4">
        <v>2.6194752490000002</v>
      </c>
      <c r="Y696" s="4">
        <v>0.70560070553361798</v>
      </c>
      <c r="Z696" s="4">
        <v>0.64422514838204203</v>
      </c>
      <c r="AA696" s="4" t="s">
        <v>12455</v>
      </c>
      <c r="AB696" s="33" t="s">
        <v>12455</v>
      </c>
      <c r="AC696" s="32" t="s">
        <v>12453</v>
      </c>
      <c r="AD696" s="4" t="s">
        <v>12453</v>
      </c>
      <c r="AE696" s="4" t="s">
        <v>12453</v>
      </c>
      <c r="AF696" s="4" t="s">
        <v>12453</v>
      </c>
      <c r="AG696" s="6">
        <v>0.22533400000000001</v>
      </c>
      <c r="AH696" s="6">
        <v>0.237486444444444</v>
      </c>
      <c r="AI696" s="6">
        <v>0.22600324999999999</v>
      </c>
      <c r="AJ696" s="6">
        <v>0.21783914285714301</v>
      </c>
      <c r="AK696" s="6" t="s">
        <v>12679</v>
      </c>
      <c r="AL696" s="44" t="s">
        <v>12682</v>
      </c>
      <c r="AM696" s="4" t="s">
        <v>12683</v>
      </c>
    </row>
    <row r="697" spans="1:39">
      <c r="A697" s="17" t="s">
        <v>603</v>
      </c>
      <c r="B697" s="18" t="s">
        <v>9110</v>
      </c>
      <c r="C697" s="4">
        <v>5.4000000000000003E-3</v>
      </c>
      <c r="D697" s="4">
        <v>0.60240000000000005</v>
      </c>
      <c r="E697" s="4">
        <v>8.9641430000000008E-3</v>
      </c>
      <c r="F697" s="4">
        <v>0.78840690800000002</v>
      </c>
      <c r="G697" s="4">
        <v>1.3087764079999999</v>
      </c>
      <c r="H697" s="4">
        <v>-0.52782087200000005</v>
      </c>
      <c r="I697" s="4">
        <v>0.12586502299999999</v>
      </c>
      <c r="J697" s="41" t="s">
        <v>12425</v>
      </c>
      <c r="K697" s="32" t="s">
        <v>5151</v>
      </c>
      <c r="L697" s="4" t="s">
        <v>5151</v>
      </c>
      <c r="M697" s="4">
        <v>2.7000000000000001E-3</v>
      </c>
      <c r="N697" s="4">
        <v>1.8312999999999999</v>
      </c>
      <c r="O697" s="4">
        <v>1.4743619999999999E-3</v>
      </c>
      <c r="P697" s="4">
        <v>2.7000000000000001E-3</v>
      </c>
      <c r="Q697" s="4">
        <v>0.88280000000000003</v>
      </c>
      <c r="R697" s="4">
        <v>3.0584499999999999E-3</v>
      </c>
      <c r="S697" s="4">
        <v>0.73940133299999999</v>
      </c>
      <c r="T697" s="4">
        <v>0.40375762199999998</v>
      </c>
      <c r="U697" s="4">
        <v>0.69365793600000003</v>
      </c>
      <c r="V697" s="4">
        <v>0.78574754899999999</v>
      </c>
      <c r="W697" s="4">
        <v>-0.49039598299999998</v>
      </c>
      <c r="X697" s="4">
        <v>-1.5533000020000001</v>
      </c>
      <c r="Y697" s="4">
        <v>0.28118070540480899</v>
      </c>
      <c r="Z697" s="4">
        <v>0.146845912560683</v>
      </c>
      <c r="AA697" s="4" t="s">
        <v>12425</v>
      </c>
      <c r="AB697" s="33" t="s">
        <v>12425</v>
      </c>
      <c r="AC697" s="32" t="s">
        <v>12454</v>
      </c>
      <c r="AD697" s="4" t="s">
        <v>12454</v>
      </c>
      <c r="AE697" s="4" t="s">
        <v>12454</v>
      </c>
      <c r="AF697" s="4" t="s">
        <v>12454</v>
      </c>
      <c r="AG697" s="6">
        <v>0.29449863636363599</v>
      </c>
      <c r="AH697" s="6">
        <v>0.23482700000000001</v>
      </c>
      <c r="AI697" s="6">
        <v>0.27088976190476199</v>
      </c>
      <c r="AJ697" s="6">
        <v>0.26425520000000002</v>
      </c>
      <c r="AK697" s="6" t="s">
        <v>12679</v>
      </c>
      <c r="AL697" s="44" t="s">
        <v>12682</v>
      </c>
      <c r="AM697" s="4" t="s">
        <v>12683</v>
      </c>
    </row>
    <row r="698" spans="1:39">
      <c r="A698" s="17" t="s">
        <v>8269</v>
      </c>
      <c r="B698" s="18" t="s">
        <v>8270</v>
      </c>
      <c r="C698" s="4">
        <v>4.1999999999999997E-3</v>
      </c>
      <c r="D698" s="4">
        <v>0.52610000000000001</v>
      </c>
      <c r="E698" s="4">
        <v>7.9832730000000008E-3</v>
      </c>
      <c r="F698" s="4">
        <v>0.86522543100000004</v>
      </c>
      <c r="G698" s="4">
        <v>1.6446026060000001</v>
      </c>
      <c r="H698" s="4">
        <v>0.27897076999999998</v>
      </c>
      <c r="I698" s="4">
        <v>0.114826046</v>
      </c>
      <c r="J698" s="41" t="s">
        <v>12425</v>
      </c>
      <c r="K698" s="32" t="s">
        <v>11847</v>
      </c>
      <c r="L698" s="4" t="s">
        <v>11847</v>
      </c>
      <c r="M698" s="4">
        <v>0.31680000000000003</v>
      </c>
      <c r="N698" s="4">
        <v>3.9409999999999998</v>
      </c>
      <c r="O698" s="4">
        <v>8.0385688999999996E-2</v>
      </c>
      <c r="P698" s="4">
        <v>0.3206</v>
      </c>
      <c r="Q698" s="4">
        <v>3.9687999999999999</v>
      </c>
      <c r="R698" s="4">
        <v>8.0780085000000001E-2</v>
      </c>
      <c r="S698" s="4">
        <v>0.73689922200000002</v>
      </c>
      <c r="T698" s="4">
        <v>0.186982802</v>
      </c>
      <c r="U698" s="4">
        <v>0.75265374600000001</v>
      </c>
      <c r="V698" s="4">
        <v>0.189642649</v>
      </c>
      <c r="W698" s="4">
        <v>-0.26752188100000002</v>
      </c>
      <c r="X698" s="4">
        <v>-0.61934510600000003</v>
      </c>
      <c r="Y698" s="4">
        <v>0.53174306178670105</v>
      </c>
      <c r="Z698" s="4">
        <v>0.49962685569204901</v>
      </c>
      <c r="AA698" s="4" t="s">
        <v>12455</v>
      </c>
      <c r="AB698" s="33" t="s">
        <v>12455</v>
      </c>
      <c r="AC698" s="32" t="s">
        <v>12456</v>
      </c>
      <c r="AD698" s="4" t="s">
        <v>12456</v>
      </c>
      <c r="AE698" s="4" t="s">
        <v>12456</v>
      </c>
      <c r="AF698" s="4" t="s">
        <v>12456</v>
      </c>
      <c r="AG698" s="6">
        <v>0.17900275362318799</v>
      </c>
      <c r="AH698" s="6">
        <v>0.163323484848485</v>
      </c>
      <c r="AI698" s="6">
        <v>0.184570757575758</v>
      </c>
      <c r="AJ698" s="6">
        <v>0.21626253731343301</v>
      </c>
      <c r="AK698" s="6" t="s">
        <v>12679</v>
      </c>
      <c r="AL698" s="44" t="s">
        <v>12682</v>
      </c>
      <c r="AM698" s="4" t="s">
        <v>12683</v>
      </c>
    </row>
    <row r="699" spans="1:39">
      <c r="A699" s="17" t="s">
        <v>9348</v>
      </c>
      <c r="B699" s="18" t="s">
        <v>5048</v>
      </c>
      <c r="C699" s="4">
        <v>1.2E-2</v>
      </c>
      <c r="D699" s="4">
        <v>0.36659999999999998</v>
      </c>
      <c r="E699" s="4">
        <v>3.2733223999999998E-2</v>
      </c>
      <c r="F699" s="4">
        <v>0.73986966300000001</v>
      </c>
      <c r="G699" s="4">
        <v>2.0181932979999999</v>
      </c>
      <c r="H699" s="4">
        <v>0.77368981000000003</v>
      </c>
      <c r="I699" s="4">
        <v>0.112355685</v>
      </c>
      <c r="J699" s="41" t="s">
        <v>12425</v>
      </c>
      <c r="K699" s="32" t="s">
        <v>2128</v>
      </c>
      <c r="L699" s="4" t="s">
        <v>2128</v>
      </c>
      <c r="M699" s="4">
        <v>3.61E-2</v>
      </c>
      <c r="N699" s="4">
        <v>4.4444999999999997</v>
      </c>
      <c r="O699" s="4">
        <v>8.1223979999999994E-3</v>
      </c>
      <c r="P699" s="4">
        <v>3.6799999999999999E-2</v>
      </c>
      <c r="Q699" s="4">
        <v>1.7767999999999999</v>
      </c>
      <c r="R699" s="4">
        <v>2.0711390999999999E-2</v>
      </c>
      <c r="S699" s="4">
        <v>0.85881651199999998</v>
      </c>
      <c r="T699" s="4">
        <v>0.19323129999999999</v>
      </c>
      <c r="U699" s="4">
        <v>0.76797550699999995</v>
      </c>
      <c r="V699" s="4">
        <v>0.43222394600000003</v>
      </c>
      <c r="W699" s="4">
        <v>0.64274911000000001</v>
      </c>
      <c r="X699" s="4">
        <v>-1.368105417</v>
      </c>
      <c r="Y699" s="4">
        <v>0.446335344811504</v>
      </c>
      <c r="Z699" s="4">
        <v>0.24678351929605899</v>
      </c>
      <c r="AA699" s="4" t="s">
        <v>12425</v>
      </c>
      <c r="AB699" s="33" t="s">
        <v>12425</v>
      </c>
      <c r="AC699" s="32" t="s">
        <v>12454</v>
      </c>
      <c r="AD699" s="4" t="s">
        <v>12454</v>
      </c>
      <c r="AE699" s="4" t="s">
        <v>12454</v>
      </c>
      <c r="AF699" s="4" t="s">
        <v>12454</v>
      </c>
      <c r="AG699" s="6">
        <v>0.19441</v>
      </c>
      <c r="AH699" s="6">
        <v>0.16587153846153799</v>
      </c>
      <c r="AI699" s="6">
        <v>0.23998766666666699</v>
      </c>
      <c r="AJ699" s="6">
        <v>0.19525697674418599</v>
      </c>
      <c r="AK699" s="6" t="s">
        <v>12679</v>
      </c>
      <c r="AL699" s="44" t="s">
        <v>12682</v>
      </c>
      <c r="AM699" s="4" t="s">
        <v>12683</v>
      </c>
    </row>
    <row r="700" spans="1:39">
      <c r="A700" s="17" t="s">
        <v>3807</v>
      </c>
      <c r="B700" s="18" t="s">
        <v>9561</v>
      </c>
      <c r="C700" s="4">
        <v>2.81E-2</v>
      </c>
      <c r="D700" s="4">
        <v>0.3679</v>
      </c>
      <c r="E700" s="4">
        <v>7.6379451000000001E-2</v>
      </c>
      <c r="F700" s="4">
        <v>0.87162505899999998</v>
      </c>
      <c r="G700" s="4">
        <v>2.3691901579999999</v>
      </c>
      <c r="H700" s="4">
        <v>0.60851788799999995</v>
      </c>
      <c r="I700" s="4">
        <v>0.10599546999999999</v>
      </c>
      <c r="J700" s="41" t="s">
        <v>12425</v>
      </c>
      <c r="K700" s="32" t="s">
        <v>3806</v>
      </c>
      <c r="L700" s="4" t="s">
        <v>3806</v>
      </c>
      <c r="M700" s="4">
        <v>0.19309999999999999</v>
      </c>
      <c r="N700" s="4">
        <v>1.1103000000000001</v>
      </c>
      <c r="O700" s="4">
        <v>0.17391695900000001</v>
      </c>
      <c r="P700" s="4">
        <v>0.17630000000000001</v>
      </c>
      <c r="Q700" s="4">
        <v>1.2904</v>
      </c>
      <c r="R700" s="4">
        <v>0.136624303</v>
      </c>
      <c r="S700" s="4">
        <v>0.73770687499999998</v>
      </c>
      <c r="T700" s="4">
        <v>0.66442121499999995</v>
      </c>
      <c r="U700" s="4">
        <v>0.87917956500000005</v>
      </c>
      <c r="V700" s="4">
        <v>0.681323283</v>
      </c>
      <c r="W700" s="4">
        <v>1.393529628</v>
      </c>
      <c r="X700" s="4">
        <v>-0.39954088100000001</v>
      </c>
      <c r="Y700" s="4">
        <v>0.740227968677868</v>
      </c>
      <c r="Z700" s="4">
        <v>0.50586882025854096</v>
      </c>
      <c r="AA700" s="4" t="s">
        <v>12455</v>
      </c>
      <c r="AB700" s="33" t="s">
        <v>12455</v>
      </c>
      <c r="AC700" s="32" t="s">
        <v>12454</v>
      </c>
      <c r="AD700" s="4" t="s">
        <v>12454</v>
      </c>
      <c r="AE700" s="4" t="s">
        <v>12454</v>
      </c>
      <c r="AF700" s="4" t="s">
        <v>12454</v>
      </c>
      <c r="AG700" s="6">
        <v>0.14065166666666701</v>
      </c>
      <c r="AH700" s="6">
        <v>0.17405285714285701</v>
      </c>
      <c r="AI700" s="6">
        <v>0.12220458333333301</v>
      </c>
      <c r="AJ700" s="6">
        <v>0.16287047619047601</v>
      </c>
      <c r="AK700" s="6" t="s">
        <v>12679</v>
      </c>
      <c r="AL700" s="44" t="s">
        <v>12682</v>
      </c>
      <c r="AM700" s="4" t="s">
        <v>12683</v>
      </c>
    </row>
    <row r="701" spans="1:39">
      <c r="A701" s="17" t="s">
        <v>12391</v>
      </c>
      <c r="B701" s="18" t="s">
        <v>12392</v>
      </c>
      <c r="C701" s="4">
        <v>4.2999999999999997E-2</v>
      </c>
      <c r="D701" s="4">
        <v>0.2054</v>
      </c>
      <c r="E701" s="4">
        <v>0.20934761399999999</v>
      </c>
      <c r="F701" s="4">
        <v>0.78157395500000004</v>
      </c>
      <c r="G701" s="4">
        <v>3.8051312319999999</v>
      </c>
      <c r="H701" s="4">
        <v>1.2769764180000001</v>
      </c>
      <c r="I701" s="4">
        <v>8.8767270999999995E-2</v>
      </c>
      <c r="J701" s="41" t="s">
        <v>12425</v>
      </c>
      <c r="K701" s="32" t="s">
        <v>3534</v>
      </c>
      <c r="L701" s="4" t="s">
        <v>3534</v>
      </c>
      <c r="M701" s="4">
        <v>0.51600000000000001</v>
      </c>
      <c r="N701" s="4">
        <v>1.9822</v>
      </c>
      <c r="O701" s="4">
        <v>0.26031682</v>
      </c>
      <c r="P701" s="4">
        <v>0.52370000000000005</v>
      </c>
      <c r="Q701" s="4">
        <v>1.6012</v>
      </c>
      <c r="R701" s="4">
        <v>0.3270672</v>
      </c>
      <c r="S701" s="4">
        <v>0.46637388400000002</v>
      </c>
      <c r="T701" s="4">
        <v>0.23528094199999999</v>
      </c>
      <c r="U701" s="4">
        <v>0.49924488099999997</v>
      </c>
      <c r="V701" s="4">
        <v>0.31179420499999999</v>
      </c>
      <c r="W701" s="4">
        <v>-0.198493962</v>
      </c>
      <c r="X701" s="4">
        <v>1.0345673099999999</v>
      </c>
      <c r="Y701" s="4">
        <v>0.85364049496631</v>
      </c>
      <c r="Z701" s="4">
        <v>0.939661017172843</v>
      </c>
      <c r="AA701" s="4" t="s">
        <v>12455</v>
      </c>
      <c r="AB701" s="33" t="s">
        <v>12424</v>
      </c>
      <c r="AC701" s="32" t="s">
        <v>12456</v>
      </c>
      <c r="AD701" s="4" t="s">
        <v>12456</v>
      </c>
      <c r="AE701" s="4" t="s">
        <v>12456</v>
      </c>
      <c r="AF701" s="4" t="s">
        <v>12456</v>
      </c>
      <c r="AG701" s="6">
        <v>0.15677506329113899</v>
      </c>
      <c r="AH701" s="6">
        <v>0.207748918918919</v>
      </c>
      <c r="AI701" s="6">
        <v>9.8123698630136993E-2</v>
      </c>
      <c r="AJ701" s="6">
        <v>0.17597135593220301</v>
      </c>
      <c r="AK701" s="6" t="s">
        <v>12679</v>
      </c>
      <c r="AL701" s="44" t="s">
        <v>12966</v>
      </c>
      <c r="AM701" s="4" t="s">
        <v>12683</v>
      </c>
    </row>
    <row r="702" spans="1:39">
      <c r="A702" s="17" t="s">
        <v>11825</v>
      </c>
      <c r="B702" s="18" t="s">
        <v>11826</v>
      </c>
      <c r="C702" s="4">
        <v>6.83E-2</v>
      </c>
      <c r="D702" s="4">
        <v>0.24590000000000001</v>
      </c>
      <c r="E702" s="4">
        <v>0.27775518500000002</v>
      </c>
      <c r="F702" s="4">
        <v>0.88905129100000002</v>
      </c>
      <c r="G702" s="4">
        <v>3.6154993530000001</v>
      </c>
      <c r="H702" s="4">
        <v>-1.0926188160000001</v>
      </c>
      <c r="I702" s="4">
        <v>8.7547744999999996E-2</v>
      </c>
      <c r="J702" s="41" t="s">
        <v>12425</v>
      </c>
      <c r="K702" s="32" t="s">
        <v>5260</v>
      </c>
      <c r="L702" s="4" t="s">
        <v>5260</v>
      </c>
      <c r="M702" s="4">
        <v>0.25369999999999998</v>
      </c>
      <c r="N702" s="4">
        <v>1.8646</v>
      </c>
      <c r="O702" s="4">
        <v>0.136061354</v>
      </c>
      <c r="P702" s="4">
        <v>0.19189999999999999</v>
      </c>
      <c r="Q702" s="4">
        <v>1.8473999999999999</v>
      </c>
      <c r="R702" s="4">
        <v>0.10387571700000001</v>
      </c>
      <c r="S702" s="4">
        <v>-2.9853637999999998E-2</v>
      </c>
      <c r="T702" s="4">
        <v>-1.6010745999999999E-2</v>
      </c>
      <c r="U702" s="4">
        <v>-4.5296929999999999E-2</v>
      </c>
      <c r="V702" s="4">
        <v>-2.4519287000000001E-2</v>
      </c>
      <c r="W702" s="4">
        <v>-1.378761154</v>
      </c>
      <c r="X702" s="4">
        <v>-1.3862724689999999</v>
      </c>
      <c r="Y702" s="4">
        <v>0.61577240351037599</v>
      </c>
      <c r="Z702" s="4">
        <v>0.54501977339334595</v>
      </c>
      <c r="AA702" s="4" t="s">
        <v>12455</v>
      </c>
      <c r="AB702" s="33" t="s">
        <v>12455</v>
      </c>
      <c r="AC702" s="32" t="s">
        <v>12456</v>
      </c>
      <c r="AD702" s="4" t="s">
        <v>12456</v>
      </c>
      <c r="AE702" s="4" t="s">
        <v>12453</v>
      </c>
      <c r="AF702" s="4" t="s">
        <v>12453</v>
      </c>
      <c r="AG702" s="6">
        <v>0.208445423728814</v>
      </c>
      <c r="AH702" s="6">
        <v>0.132349512195122</v>
      </c>
      <c r="AI702" s="6">
        <v>0.25936020408163302</v>
      </c>
      <c r="AJ702" s="6">
        <v>0.19529027777777799</v>
      </c>
      <c r="AK702" s="6" t="s">
        <v>12679</v>
      </c>
      <c r="AL702" s="44" t="s">
        <v>12967</v>
      </c>
      <c r="AM702" s="4" t="s">
        <v>12683</v>
      </c>
    </row>
    <row r="703" spans="1:39">
      <c r="A703" s="17" t="s">
        <v>6262</v>
      </c>
      <c r="B703" s="18" t="s">
        <v>9261</v>
      </c>
      <c r="C703" s="4">
        <v>7.6E-3</v>
      </c>
      <c r="D703" s="4">
        <v>0.45290000000000002</v>
      </c>
      <c r="E703" s="4">
        <v>1.6780745999999999E-2</v>
      </c>
      <c r="F703" s="4">
        <v>0.76249757100000004</v>
      </c>
      <c r="G703" s="4">
        <v>1.683589249</v>
      </c>
      <c r="H703" s="4">
        <v>-0.90624959100000002</v>
      </c>
      <c r="I703" s="4">
        <v>8.0061544999999998E-2</v>
      </c>
      <c r="J703" s="41" t="s">
        <v>12425</v>
      </c>
      <c r="K703" s="32" t="s">
        <v>6261</v>
      </c>
      <c r="L703" s="4" t="s">
        <v>6261</v>
      </c>
      <c r="M703" s="4">
        <v>7.6E-3</v>
      </c>
      <c r="N703" s="4">
        <v>0.87690000000000001</v>
      </c>
      <c r="O703" s="4">
        <v>8.6668950000000008E-3</v>
      </c>
      <c r="P703" s="4">
        <v>1.35E-2</v>
      </c>
      <c r="Q703" s="4">
        <v>2.6829000000000001</v>
      </c>
      <c r="R703" s="4">
        <v>5.0318689999999996E-3</v>
      </c>
      <c r="S703" s="4">
        <v>0.82974692800000005</v>
      </c>
      <c r="T703" s="4">
        <v>0.94622753800000003</v>
      </c>
      <c r="U703" s="4">
        <v>0.79987155600000004</v>
      </c>
      <c r="V703" s="4">
        <v>0.298136925</v>
      </c>
      <c r="W703" s="4">
        <v>7.0780033000000006E-2</v>
      </c>
      <c r="X703" s="4">
        <v>-0.88003387300000002</v>
      </c>
      <c r="Y703" s="4">
        <v>0.21444901930601801</v>
      </c>
      <c r="Z703" s="4">
        <v>0.28382012879309598</v>
      </c>
      <c r="AA703" s="4" t="s">
        <v>12425</v>
      </c>
      <c r="AB703" s="33" t="s">
        <v>12425</v>
      </c>
      <c r="AC703" s="32" t="s">
        <v>12454</v>
      </c>
      <c r="AD703" s="4" t="s">
        <v>12454</v>
      </c>
      <c r="AE703" s="4" t="s">
        <v>12454</v>
      </c>
      <c r="AF703" s="4" t="s">
        <v>12454</v>
      </c>
      <c r="AG703" s="6">
        <v>0.20549555555555599</v>
      </c>
      <c r="AH703" s="6">
        <v>0.30674000000000001</v>
      </c>
      <c r="AI703" s="6">
        <v>0.22409857142857101</v>
      </c>
      <c r="AJ703" s="6">
        <v>0.23067499999999999</v>
      </c>
      <c r="AK703" s="6" t="s">
        <v>12679</v>
      </c>
      <c r="AL703" s="44" t="s">
        <v>12682</v>
      </c>
      <c r="AM703" s="4" t="s">
        <v>12683</v>
      </c>
    </row>
    <row r="704" spans="1:39">
      <c r="A704" s="17" t="s">
        <v>1971</v>
      </c>
      <c r="B704" s="18" t="s">
        <v>9001</v>
      </c>
      <c r="C704" s="4">
        <v>2.7E-2</v>
      </c>
      <c r="D704" s="4">
        <v>3.6299999999999999E-2</v>
      </c>
      <c r="E704" s="4">
        <v>0.74380165300000001</v>
      </c>
      <c r="F704" s="4">
        <v>0.31113872199999998</v>
      </c>
      <c r="G704" s="4">
        <v>8.5713146560000002</v>
      </c>
      <c r="H704" s="4">
        <v>1.866124304</v>
      </c>
      <c r="I704" s="4">
        <v>6.2003388999999999E-2</v>
      </c>
      <c r="J704" s="41" t="s">
        <v>12425</v>
      </c>
      <c r="K704" s="32" t="s">
        <v>1974</v>
      </c>
      <c r="L704" s="4" t="s">
        <v>1974</v>
      </c>
      <c r="M704" s="4">
        <v>0.25669999999999998</v>
      </c>
      <c r="N704" s="4">
        <v>0.49630000000000002</v>
      </c>
      <c r="O704" s="4">
        <v>0.51722748299999999</v>
      </c>
      <c r="P704" s="4">
        <v>0.26019999999999999</v>
      </c>
      <c r="Q704" s="4">
        <v>0.51529999999999998</v>
      </c>
      <c r="R704" s="4">
        <v>0.50494857400000004</v>
      </c>
      <c r="S704" s="4">
        <v>0.58539714399999998</v>
      </c>
      <c r="T704" s="4">
        <v>1.179522757</v>
      </c>
      <c r="U704" s="4">
        <v>0.17274763500000001</v>
      </c>
      <c r="V704" s="4">
        <v>0.33523701700000003</v>
      </c>
      <c r="W704" s="4">
        <v>2.9367996160000001</v>
      </c>
      <c r="X704" s="4">
        <v>1.070675311</v>
      </c>
      <c r="Y704" s="4">
        <v>0.98514550399151202</v>
      </c>
      <c r="Z704" s="4">
        <v>0.98762636729155795</v>
      </c>
      <c r="AA704" s="4" t="s">
        <v>12424</v>
      </c>
      <c r="AB704" s="33" t="s">
        <v>12424</v>
      </c>
      <c r="AC704" s="32" t="s">
        <v>12456</v>
      </c>
      <c r="AD704" s="4" t="s">
        <v>12456</v>
      </c>
      <c r="AE704" s="4" t="s">
        <v>12453</v>
      </c>
      <c r="AF704" s="4" t="s">
        <v>12453</v>
      </c>
      <c r="AG704" s="6" t="s">
        <v>6605</v>
      </c>
      <c r="AH704" s="6" t="s">
        <v>6605</v>
      </c>
      <c r="AI704" s="6" t="s">
        <v>6605</v>
      </c>
      <c r="AJ704" s="6" t="s">
        <v>6605</v>
      </c>
      <c r="AK704" s="6" t="s">
        <v>12686</v>
      </c>
      <c r="AL704" s="44" t="s">
        <v>12968</v>
      </c>
      <c r="AM704" s="4" t="s">
        <v>12683</v>
      </c>
    </row>
    <row r="705" spans="1:38">
      <c r="A705" s="17" t="s">
        <v>11786</v>
      </c>
      <c r="B705" s="18" t="s">
        <v>11787</v>
      </c>
      <c r="C705" s="4">
        <v>3.3799999999999997E-2</v>
      </c>
      <c r="D705" s="4">
        <v>0.2364</v>
      </c>
      <c r="E705" s="4">
        <v>0.14297800299999999</v>
      </c>
      <c r="F705" s="4">
        <v>0.67824198700000005</v>
      </c>
      <c r="G705" s="4">
        <v>2.8690439379999999</v>
      </c>
      <c r="H705" s="4">
        <v>-1.3314092369999999</v>
      </c>
      <c r="I705" s="4">
        <v>5.6771376999999998E-2</v>
      </c>
      <c r="J705" s="41" t="s">
        <v>12425</v>
      </c>
      <c r="K705" s="32" t="s">
        <v>9489</v>
      </c>
      <c r="L705" s="4" t="s">
        <v>9489</v>
      </c>
      <c r="M705" s="4">
        <v>0.92100000000000004</v>
      </c>
      <c r="N705" s="4">
        <v>3.7130999999999998</v>
      </c>
      <c r="O705" s="4">
        <v>0.24804072099999999</v>
      </c>
      <c r="P705" s="4">
        <v>0.84150000000000003</v>
      </c>
      <c r="Q705" s="4">
        <v>3.6882000000000001</v>
      </c>
      <c r="R705" s="4">
        <v>0.22816007799999999</v>
      </c>
      <c r="S705" s="4">
        <v>0.737937705</v>
      </c>
      <c r="T705" s="4">
        <v>0.19873898000000001</v>
      </c>
      <c r="U705" s="4">
        <v>0.57040377900000006</v>
      </c>
      <c r="V705" s="4">
        <v>0.15465641199999999</v>
      </c>
      <c r="W705" s="4">
        <v>-0.259451761</v>
      </c>
      <c r="X705" s="4">
        <v>-0.30008927600000002</v>
      </c>
      <c r="Y705" s="4">
        <v>0.84156375949416495</v>
      </c>
      <c r="Z705" s="4">
        <v>0.82085675363607002</v>
      </c>
      <c r="AA705" s="4" t="s">
        <v>12455</v>
      </c>
      <c r="AB705" s="33" t="s">
        <v>12455</v>
      </c>
      <c r="AC705" s="32" t="s">
        <v>12456</v>
      </c>
      <c r="AD705" s="4" t="s">
        <v>12456</v>
      </c>
      <c r="AE705" s="4" t="s">
        <v>12456</v>
      </c>
      <c r="AF705" s="4" t="s">
        <v>12456</v>
      </c>
      <c r="AG705" s="6" t="s">
        <v>6605</v>
      </c>
      <c r="AH705" s="6" t="s">
        <v>6605</v>
      </c>
      <c r="AI705" s="6" t="s">
        <v>6605</v>
      </c>
      <c r="AJ705" s="6" t="s">
        <v>6605</v>
      </c>
      <c r="AK705" s="6" t="s">
        <v>12679</v>
      </c>
      <c r="AL705" s="44" t="s">
        <v>12682</v>
      </c>
    </row>
    <row r="706" spans="1:38">
      <c r="A706" s="17" t="s">
        <v>11537</v>
      </c>
      <c r="B706" s="18" t="s">
        <v>4523</v>
      </c>
      <c r="C706" s="4">
        <v>4.8899999999999999E-2</v>
      </c>
      <c r="D706" s="4">
        <v>0.14000000000000001</v>
      </c>
      <c r="E706" s="4">
        <v>0.34928571400000002</v>
      </c>
      <c r="F706" s="4">
        <v>0.83641789899999996</v>
      </c>
      <c r="G706" s="4">
        <v>5.9744135639999998</v>
      </c>
      <c r="H706" s="4">
        <v>1.381756078</v>
      </c>
      <c r="I706" s="4">
        <v>2.8676707999999999E-2</v>
      </c>
      <c r="J706" s="41" t="s">
        <v>12425</v>
      </c>
      <c r="K706" s="32" t="s">
        <v>4522</v>
      </c>
      <c r="L706" s="4" t="s">
        <v>4522</v>
      </c>
      <c r="M706" s="4">
        <v>8.0399999999999999E-2</v>
      </c>
      <c r="N706" s="4">
        <v>0.4042</v>
      </c>
      <c r="O706" s="4">
        <v>0.19891143</v>
      </c>
      <c r="P706" s="4">
        <v>6.9099999999999995E-2</v>
      </c>
      <c r="Q706" s="4">
        <v>0.4093</v>
      </c>
      <c r="R706" s="4">
        <v>0.16882482300000001</v>
      </c>
      <c r="S706" s="4">
        <v>0.83786924100000004</v>
      </c>
      <c r="T706" s="4">
        <v>2.0729075730000002</v>
      </c>
      <c r="U706" s="4">
        <v>0.84942916000000002</v>
      </c>
      <c r="V706" s="4">
        <v>2.0753216719999998</v>
      </c>
      <c r="W706" s="4">
        <v>1.379875661</v>
      </c>
      <c r="X706" s="4">
        <v>3.7797629999999998E-3</v>
      </c>
      <c r="Y706" s="4">
        <v>0.40895860795890798</v>
      </c>
      <c r="Z706" s="4">
        <v>0.23954523022980001</v>
      </c>
      <c r="AA706" s="4" t="s">
        <v>12425</v>
      </c>
      <c r="AB706" s="33" t="s">
        <v>12425</v>
      </c>
      <c r="AC706" s="32" t="s">
        <v>12454</v>
      </c>
      <c r="AD706" s="4" t="s">
        <v>12454</v>
      </c>
      <c r="AE706" s="4" t="s">
        <v>12453</v>
      </c>
      <c r="AF706" s="4" t="s">
        <v>12453</v>
      </c>
      <c r="AG706" s="6">
        <v>0.36321062500000001</v>
      </c>
      <c r="AH706" s="6">
        <v>0.24973049999999999</v>
      </c>
      <c r="AI706" s="6">
        <v>0.25188904761904801</v>
      </c>
      <c r="AJ706" s="6">
        <v>0.32008550000000002</v>
      </c>
      <c r="AK706" s="6" t="s">
        <v>12679</v>
      </c>
      <c r="AL706" s="44" t="s">
        <v>12690</v>
      </c>
    </row>
    <row r="707" spans="1:38">
      <c r="A707" s="17" t="s">
        <v>4510</v>
      </c>
      <c r="B707" s="18" t="s">
        <v>11513</v>
      </c>
      <c r="C707" s="4">
        <v>2.9499999999999998E-2</v>
      </c>
      <c r="D707" s="4">
        <v>0.15090000000000001</v>
      </c>
      <c r="E707" s="4">
        <v>0.19549370399999999</v>
      </c>
      <c r="F707" s="4">
        <v>0.71294318000000001</v>
      </c>
      <c r="G707" s="4">
        <v>4.7246068919999997</v>
      </c>
      <c r="H707" s="4">
        <v>4.5222680000000003E-3</v>
      </c>
      <c r="I707" s="4">
        <v>1.8051290000000001E-2</v>
      </c>
      <c r="J707" s="41" t="s">
        <v>12425</v>
      </c>
      <c r="K707" s="32" t="s">
        <v>4509</v>
      </c>
      <c r="L707" s="4" t="s">
        <v>4509</v>
      </c>
      <c r="M707" s="4">
        <v>3.5700000000000003E-2</v>
      </c>
      <c r="N707" s="4">
        <v>0.11210000000000001</v>
      </c>
      <c r="O707" s="4">
        <v>0.31846565599999999</v>
      </c>
      <c r="P707" s="4">
        <v>4.1399999999999999E-2</v>
      </c>
      <c r="Q707" s="4">
        <v>0.15090000000000001</v>
      </c>
      <c r="R707" s="4">
        <v>0.27435387700000002</v>
      </c>
      <c r="S707" s="4">
        <v>0.68706728699999997</v>
      </c>
      <c r="T707" s="4">
        <v>6.1290569719999999</v>
      </c>
      <c r="U707" s="4">
        <v>0.55347152799999999</v>
      </c>
      <c r="V707" s="4">
        <v>3.6678033650000001</v>
      </c>
      <c r="W707" s="4">
        <v>-1.0568585420000001</v>
      </c>
      <c r="X707" s="4">
        <v>-0.68151287000000005</v>
      </c>
      <c r="Y707" s="4">
        <v>7.5106187609176901E-3</v>
      </c>
      <c r="Z707" s="4">
        <v>9.2332139695940604E-2</v>
      </c>
      <c r="AA707" s="4" t="s">
        <v>12425</v>
      </c>
      <c r="AB707" s="33" t="s">
        <v>12425</v>
      </c>
      <c r="AC707" s="32" t="s">
        <v>12453</v>
      </c>
      <c r="AD707" s="4" t="s">
        <v>12453</v>
      </c>
      <c r="AE707" s="4" t="s">
        <v>12453</v>
      </c>
      <c r="AF707" s="4" t="s">
        <v>12453</v>
      </c>
      <c r="AG707" s="6">
        <v>8.01785057471264E-2</v>
      </c>
      <c r="AH707" s="6">
        <v>0.113350759493671</v>
      </c>
      <c r="AI707" s="6">
        <v>9.6222000000000002E-2</v>
      </c>
      <c r="AJ707" s="6">
        <v>0.14759662500000001</v>
      </c>
      <c r="AK707" s="6" t="s">
        <v>12679</v>
      </c>
      <c r="AL707" s="44" t="s">
        <v>12969</v>
      </c>
    </row>
    <row r="708" spans="1:38">
      <c r="A708" s="27" t="s">
        <v>3646</v>
      </c>
      <c r="B708" s="28" t="s">
        <v>10959</v>
      </c>
      <c r="C708" s="4">
        <v>3.4099999999999998E-2</v>
      </c>
      <c r="D708" s="4">
        <v>7.6100000000000001E-2</v>
      </c>
      <c r="E708" s="4">
        <v>0.448094612</v>
      </c>
      <c r="F708" s="4">
        <v>0.52376020400000001</v>
      </c>
      <c r="G708" s="4">
        <v>6.8825256770000003</v>
      </c>
      <c r="H708" s="4">
        <v>0</v>
      </c>
      <c r="I708" s="4">
        <v>1.5171349000000001E-2</v>
      </c>
      <c r="J708" s="41" t="s">
        <v>12425</v>
      </c>
      <c r="K708" s="35" t="s">
        <v>3645</v>
      </c>
      <c r="L708" s="39" t="s">
        <v>3645</v>
      </c>
      <c r="M708" s="39">
        <v>7.3899999999999993E-2</v>
      </c>
      <c r="N708" s="39">
        <v>0.13750000000000001</v>
      </c>
      <c r="O708" s="39">
        <v>0.53745454500000001</v>
      </c>
      <c r="P708" s="39">
        <v>7.8700000000000006E-2</v>
      </c>
      <c r="Q708" s="39">
        <v>0.14199999999999999</v>
      </c>
      <c r="R708" s="39">
        <v>0.554225352</v>
      </c>
      <c r="S708" s="39">
        <v>0.63989348000000001</v>
      </c>
      <c r="T708" s="39">
        <v>4.6537707660000001</v>
      </c>
      <c r="U708" s="39">
        <v>0.73411952199999997</v>
      </c>
      <c r="V708" s="39">
        <v>5.1698557909999998</v>
      </c>
      <c r="W708" s="39">
        <v>0</v>
      </c>
      <c r="X708" s="39">
        <v>0</v>
      </c>
      <c r="Y708" s="39">
        <v>0.321528039201252</v>
      </c>
      <c r="Z708" s="39">
        <v>0.23272096999196601</v>
      </c>
      <c r="AA708" s="39" t="s">
        <v>12425</v>
      </c>
      <c r="AB708" s="36" t="s">
        <v>12425</v>
      </c>
      <c r="AC708" s="35" t="s">
        <v>12454</v>
      </c>
      <c r="AD708" s="39" t="s">
        <v>12454</v>
      </c>
      <c r="AE708" s="39" t="s">
        <v>12454</v>
      </c>
      <c r="AF708" s="39" t="s">
        <v>12454</v>
      </c>
      <c r="AG708" s="38" t="s">
        <v>6605</v>
      </c>
      <c r="AH708" s="38" t="s">
        <v>6605</v>
      </c>
      <c r="AI708" s="38" t="s">
        <v>6605</v>
      </c>
      <c r="AJ708" s="38" t="s">
        <v>6605</v>
      </c>
      <c r="AK708" s="38" t="s">
        <v>12679</v>
      </c>
      <c r="AL708" s="45" t="s">
        <v>12970</v>
      </c>
    </row>
    <row r="709" spans="1:38">
      <c r="J709" s="10"/>
    </row>
    <row r="710" spans="1:38">
      <c r="J710" s="10"/>
    </row>
    <row r="711" spans="1:38">
      <c r="J711" s="10"/>
    </row>
    <row r="712" spans="1:38">
      <c r="J712" s="10"/>
    </row>
    <row r="713" spans="1:38">
      <c r="J713" s="10"/>
    </row>
    <row r="714" spans="1:38">
      <c r="J714" s="10"/>
    </row>
    <row r="715" spans="1:38">
      <c r="J715" s="10"/>
    </row>
    <row r="716" spans="1:38">
      <c r="J716" s="10"/>
    </row>
    <row r="717" spans="1:38">
      <c r="J717" s="10"/>
    </row>
    <row r="718" spans="1:38">
      <c r="J718" s="10"/>
    </row>
    <row r="719" spans="1:38">
      <c r="J719" s="10"/>
    </row>
    <row r="720" spans="1:38">
      <c r="J720" s="10"/>
    </row>
    <row r="721" spans="10:10">
      <c r="J721" s="10"/>
    </row>
    <row r="722" spans="10:10">
      <c r="J722" s="10"/>
    </row>
    <row r="723" spans="10:10">
      <c r="J723" s="10"/>
    </row>
    <row r="724" spans="10:10">
      <c r="J724" s="10"/>
    </row>
    <row r="725" spans="10:10">
      <c r="J725" s="10"/>
    </row>
    <row r="726" spans="10:10">
      <c r="J726" s="10"/>
    </row>
    <row r="727" spans="10:10">
      <c r="J727" s="10"/>
    </row>
    <row r="728" spans="10:10">
      <c r="J728" s="10"/>
    </row>
    <row r="729" spans="10:10">
      <c r="J729" s="10"/>
    </row>
    <row r="730" spans="10:10">
      <c r="J730" s="10"/>
    </row>
    <row r="731" spans="10:10">
      <c r="J731" s="10"/>
    </row>
    <row r="732" spans="10:10">
      <c r="J732" s="10"/>
    </row>
    <row r="733" spans="10:10">
      <c r="J733" s="10"/>
    </row>
    <row r="734" spans="10:10">
      <c r="J734" s="10"/>
    </row>
    <row r="735" spans="10:10">
      <c r="J735" s="10"/>
    </row>
    <row r="736" spans="10:10">
      <c r="J736" s="10"/>
    </row>
    <row r="737" spans="10:10">
      <c r="J737" s="10"/>
    </row>
    <row r="738" spans="10:10">
      <c r="J738" s="10"/>
    </row>
    <row r="739" spans="10:10">
      <c r="J739" s="10"/>
    </row>
    <row r="740" spans="10:10">
      <c r="J740" s="10"/>
    </row>
    <row r="741" spans="10:10">
      <c r="J741" s="10"/>
    </row>
    <row r="742" spans="10:10">
      <c r="J742" s="10"/>
    </row>
    <row r="743" spans="10:10">
      <c r="J743" s="10"/>
    </row>
    <row r="744" spans="10:10">
      <c r="J744" s="10"/>
    </row>
    <row r="745" spans="10:10">
      <c r="J745" s="10"/>
    </row>
    <row r="746" spans="10:10">
      <c r="J746" s="10"/>
    </row>
    <row r="747" spans="10:10">
      <c r="J747" s="10"/>
    </row>
    <row r="748" spans="10:10">
      <c r="J748" s="10"/>
    </row>
    <row r="749" spans="10:10">
      <c r="J749" s="10"/>
    </row>
    <row r="750" spans="10:10">
      <c r="J750" s="10"/>
    </row>
    <row r="751" spans="10:10">
      <c r="J751" s="10"/>
    </row>
    <row r="752" spans="10:10">
      <c r="J752" s="10"/>
    </row>
    <row r="753" spans="10:10">
      <c r="J753" s="10"/>
    </row>
    <row r="754" spans="10:10">
      <c r="J754" s="10"/>
    </row>
    <row r="755" spans="10:10">
      <c r="J755" s="10"/>
    </row>
    <row r="756" spans="10:10">
      <c r="J756" s="10"/>
    </row>
    <row r="757" spans="10:10">
      <c r="J757" s="10"/>
    </row>
    <row r="758" spans="10:10">
      <c r="J758" s="10"/>
    </row>
    <row r="759" spans="10:10">
      <c r="J759" s="10"/>
    </row>
    <row r="760" spans="10:10">
      <c r="J760" s="10"/>
    </row>
    <row r="761" spans="10:10">
      <c r="J761" s="10"/>
    </row>
    <row r="762" spans="10:10">
      <c r="J762" s="10"/>
    </row>
    <row r="763" spans="10:10">
      <c r="J763" s="10"/>
    </row>
    <row r="764" spans="10:10">
      <c r="J764" s="10"/>
    </row>
    <row r="765" spans="10:10">
      <c r="J765" s="10"/>
    </row>
    <row r="766" spans="10:10">
      <c r="J766" s="10"/>
    </row>
    <row r="767" spans="10:10">
      <c r="J767" s="10"/>
    </row>
    <row r="768" spans="10:10">
      <c r="J768" s="10"/>
    </row>
    <row r="769" spans="10:10">
      <c r="J769" s="10"/>
    </row>
    <row r="770" spans="10:10">
      <c r="J770" s="10"/>
    </row>
    <row r="771" spans="10:10">
      <c r="J771" s="10"/>
    </row>
    <row r="772" spans="10:10">
      <c r="J772" s="10"/>
    </row>
    <row r="773" spans="10:10">
      <c r="J773" s="10"/>
    </row>
    <row r="774" spans="10:10">
      <c r="J774" s="10"/>
    </row>
    <row r="775" spans="10:10">
      <c r="J775" s="10"/>
    </row>
    <row r="776" spans="10:10">
      <c r="J776" s="10"/>
    </row>
    <row r="777" spans="10:10">
      <c r="J777" s="10"/>
    </row>
    <row r="778" spans="10:10">
      <c r="J778" s="10"/>
    </row>
    <row r="779" spans="10:10">
      <c r="J779" s="10"/>
    </row>
    <row r="780" spans="10:10">
      <c r="J780" s="10"/>
    </row>
    <row r="781" spans="10:10">
      <c r="J781" s="10"/>
    </row>
    <row r="782" spans="10:10">
      <c r="J782" s="10"/>
    </row>
    <row r="783" spans="10:10">
      <c r="J783" s="10"/>
    </row>
    <row r="784" spans="10:10">
      <c r="J784" s="10"/>
    </row>
    <row r="785" spans="10:10">
      <c r="J785" s="10"/>
    </row>
    <row r="786" spans="10:10">
      <c r="J786" s="10"/>
    </row>
    <row r="787" spans="10:10">
      <c r="J787" s="10"/>
    </row>
    <row r="788" spans="10:10">
      <c r="J788" s="10"/>
    </row>
    <row r="789" spans="10:10">
      <c r="J789" s="10"/>
    </row>
    <row r="790" spans="10:10">
      <c r="J790" s="10"/>
    </row>
    <row r="791" spans="10:10">
      <c r="J791" s="10"/>
    </row>
    <row r="792" spans="10:10">
      <c r="J792" s="10"/>
    </row>
    <row r="793" spans="10:10">
      <c r="J793" s="10"/>
    </row>
    <row r="794" spans="10:10">
      <c r="J794" s="10"/>
    </row>
    <row r="795" spans="10:10">
      <c r="J795" s="10"/>
    </row>
    <row r="796" spans="10:10">
      <c r="J796" s="10"/>
    </row>
    <row r="797" spans="10:10">
      <c r="J797" s="10"/>
    </row>
    <row r="798" spans="10:10">
      <c r="J798" s="10"/>
    </row>
    <row r="799" spans="10:10">
      <c r="J799" s="10"/>
    </row>
    <row r="800" spans="10:10">
      <c r="J800" s="10"/>
    </row>
    <row r="801" spans="10:10">
      <c r="J801" s="10"/>
    </row>
    <row r="802" spans="10:10">
      <c r="J802" s="10"/>
    </row>
    <row r="803" spans="10:10">
      <c r="J803" s="10"/>
    </row>
    <row r="804" spans="10:10">
      <c r="J804" s="10"/>
    </row>
    <row r="805" spans="10:10">
      <c r="J805" s="10"/>
    </row>
    <row r="806" spans="10:10">
      <c r="J806" s="10"/>
    </row>
    <row r="807" spans="10:10">
      <c r="J807" s="10"/>
    </row>
    <row r="808" spans="10:10">
      <c r="J808" s="10"/>
    </row>
    <row r="809" spans="10:10">
      <c r="J809" s="10"/>
    </row>
    <row r="810" spans="10:10">
      <c r="J810" s="10"/>
    </row>
    <row r="811" spans="10:10">
      <c r="J811" s="10"/>
    </row>
    <row r="812" spans="10:10">
      <c r="J812" s="10"/>
    </row>
    <row r="813" spans="10:10">
      <c r="J813" s="10"/>
    </row>
    <row r="814" spans="10:10">
      <c r="J814" s="10"/>
    </row>
    <row r="815" spans="10:10">
      <c r="J815" s="10"/>
    </row>
    <row r="816" spans="10:10">
      <c r="J816" s="10"/>
    </row>
    <row r="817" spans="10:10">
      <c r="J817" s="10"/>
    </row>
    <row r="818" spans="10:10">
      <c r="J818" s="10"/>
    </row>
    <row r="819" spans="10:10">
      <c r="J819" s="10"/>
    </row>
    <row r="820" spans="10:10">
      <c r="J820" s="10"/>
    </row>
    <row r="821" spans="10:10">
      <c r="J821" s="10"/>
    </row>
    <row r="822" spans="10:10">
      <c r="J822" s="10"/>
    </row>
    <row r="823" spans="10:10">
      <c r="J823" s="10"/>
    </row>
    <row r="824" spans="10:10">
      <c r="J824" s="10"/>
    </row>
    <row r="825" spans="10:10">
      <c r="J825" s="10"/>
    </row>
    <row r="826" spans="10:10">
      <c r="J826" s="10"/>
    </row>
    <row r="827" spans="10:10">
      <c r="J827" s="10"/>
    </row>
    <row r="828" spans="10:10">
      <c r="J828" s="10"/>
    </row>
    <row r="829" spans="10:10">
      <c r="J829" s="10"/>
    </row>
    <row r="830" spans="10:10">
      <c r="J830" s="10"/>
    </row>
    <row r="831" spans="10:10">
      <c r="J831" s="10"/>
    </row>
    <row r="832" spans="10:10">
      <c r="J832" s="10"/>
    </row>
    <row r="833" spans="10:10">
      <c r="J833" s="10"/>
    </row>
    <row r="834" spans="10:10">
      <c r="J834" s="10"/>
    </row>
    <row r="835" spans="10:10">
      <c r="J835" s="10"/>
    </row>
    <row r="836" spans="10:10">
      <c r="J836" s="10"/>
    </row>
    <row r="837" spans="10:10">
      <c r="J837" s="10"/>
    </row>
    <row r="838" spans="10:10">
      <c r="J838" s="10"/>
    </row>
    <row r="839" spans="10:10">
      <c r="J839" s="10"/>
    </row>
    <row r="840" spans="10:10">
      <c r="J840" s="10"/>
    </row>
    <row r="841" spans="10:10">
      <c r="J841" s="10"/>
    </row>
    <row r="842" spans="10:10">
      <c r="J842" s="10"/>
    </row>
    <row r="843" spans="10:10">
      <c r="J843" s="10"/>
    </row>
    <row r="844" spans="10:10">
      <c r="J844" s="10"/>
    </row>
    <row r="845" spans="10:10">
      <c r="J845" s="10"/>
    </row>
    <row r="846" spans="10:10">
      <c r="J846" s="10"/>
    </row>
    <row r="847" spans="10:10">
      <c r="J847" s="10"/>
    </row>
    <row r="848" spans="10:10">
      <c r="J848" s="10"/>
    </row>
    <row r="849" spans="10:10">
      <c r="J849" s="10"/>
    </row>
    <row r="850" spans="10:10">
      <c r="J850" s="10"/>
    </row>
    <row r="851" spans="10:10">
      <c r="J851" s="10"/>
    </row>
    <row r="852" spans="10:10">
      <c r="J852" s="10"/>
    </row>
    <row r="853" spans="10:10">
      <c r="J853" s="10"/>
    </row>
    <row r="854" spans="10:10">
      <c r="J854" s="10"/>
    </row>
    <row r="855" spans="10:10">
      <c r="J855" s="10"/>
    </row>
    <row r="856" spans="10:10">
      <c r="J856" s="10"/>
    </row>
    <row r="857" spans="10:10">
      <c r="J857" s="10"/>
    </row>
    <row r="858" spans="10:10">
      <c r="J858" s="10"/>
    </row>
    <row r="859" spans="10:10">
      <c r="J859" s="10"/>
    </row>
    <row r="860" spans="10:10">
      <c r="J860" s="10"/>
    </row>
    <row r="861" spans="10:10">
      <c r="J861" s="10"/>
    </row>
    <row r="862" spans="10:10">
      <c r="J862" s="10"/>
    </row>
    <row r="863" spans="10:10">
      <c r="J863" s="10"/>
    </row>
    <row r="864" spans="10:10">
      <c r="J864" s="10"/>
    </row>
    <row r="865" spans="10:10">
      <c r="J865" s="10"/>
    </row>
    <row r="866" spans="10:10">
      <c r="J866" s="10"/>
    </row>
    <row r="867" spans="10:10">
      <c r="J867" s="10"/>
    </row>
    <row r="868" spans="10:10">
      <c r="J868" s="10"/>
    </row>
    <row r="869" spans="10:10">
      <c r="J869" s="10"/>
    </row>
    <row r="870" spans="10:10">
      <c r="J870" s="10"/>
    </row>
    <row r="871" spans="10:10">
      <c r="J871" s="10"/>
    </row>
    <row r="872" spans="10:10">
      <c r="J872" s="10"/>
    </row>
    <row r="873" spans="10:10">
      <c r="J873" s="10"/>
    </row>
    <row r="874" spans="10:10">
      <c r="J874" s="10"/>
    </row>
    <row r="875" spans="10:10">
      <c r="J875" s="10"/>
    </row>
    <row r="876" spans="10:10">
      <c r="J876" s="10"/>
    </row>
    <row r="877" spans="10:10">
      <c r="J877" s="10"/>
    </row>
    <row r="878" spans="10:10">
      <c r="J878" s="10"/>
    </row>
    <row r="879" spans="10:10">
      <c r="J879" s="10"/>
    </row>
    <row r="880" spans="10:10">
      <c r="J880" s="10"/>
    </row>
    <row r="881" spans="10:10">
      <c r="J881" s="10"/>
    </row>
    <row r="882" spans="10:10">
      <c r="J882" s="10"/>
    </row>
    <row r="883" spans="10:10">
      <c r="J883" s="10"/>
    </row>
    <row r="884" spans="10:10">
      <c r="J884" s="10"/>
    </row>
    <row r="885" spans="10:10">
      <c r="J885" s="10"/>
    </row>
    <row r="886" spans="10:10">
      <c r="J886" s="10"/>
    </row>
    <row r="887" spans="10:10">
      <c r="J887" s="10"/>
    </row>
    <row r="888" spans="10:10">
      <c r="J888" s="10"/>
    </row>
    <row r="889" spans="10:10">
      <c r="J889" s="10"/>
    </row>
    <row r="890" spans="10:10">
      <c r="J890" s="10"/>
    </row>
    <row r="891" spans="10:10">
      <c r="J891" s="10"/>
    </row>
    <row r="892" spans="10:10">
      <c r="J892" s="10"/>
    </row>
    <row r="893" spans="10:10">
      <c r="J893" s="10"/>
    </row>
    <row r="894" spans="10:10">
      <c r="J894" s="10"/>
    </row>
    <row r="895" spans="10:10">
      <c r="J895" s="10"/>
    </row>
    <row r="896" spans="10:10">
      <c r="J896" s="10"/>
    </row>
    <row r="897" spans="10:10">
      <c r="J897" s="10"/>
    </row>
    <row r="898" spans="10:10">
      <c r="J898" s="10"/>
    </row>
    <row r="899" spans="10:10">
      <c r="J899" s="10"/>
    </row>
    <row r="900" spans="10:10">
      <c r="J900" s="10"/>
    </row>
    <row r="901" spans="10:10">
      <c r="J901" s="10"/>
    </row>
    <row r="902" spans="10:10">
      <c r="J902" s="10"/>
    </row>
    <row r="903" spans="10:10">
      <c r="J903" s="10"/>
    </row>
    <row r="904" spans="10:10">
      <c r="J904" s="10"/>
    </row>
    <row r="905" spans="10:10">
      <c r="J905" s="10"/>
    </row>
    <row r="906" spans="10:10">
      <c r="J906" s="10"/>
    </row>
    <row r="907" spans="10:10">
      <c r="J907" s="10"/>
    </row>
    <row r="908" spans="10:10">
      <c r="J908" s="10"/>
    </row>
    <row r="909" spans="10:10">
      <c r="J909" s="10"/>
    </row>
    <row r="910" spans="10:10">
      <c r="J910" s="10"/>
    </row>
    <row r="911" spans="10:10">
      <c r="J911" s="10"/>
    </row>
    <row r="912" spans="10:10">
      <c r="J912" s="10"/>
    </row>
    <row r="913" spans="10:10">
      <c r="J913" s="10"/>
    </row>
    <row r="914" spans="10:10">
      <c r="J914" s="10"/>
    </row>
    <row r="915" spans="10:10">
      <c r="J915" s="10"/>
    </row>
    <row r="916" spans="10:10">
      <c r="J916" s="10"/>
    </row>
    <row r="917" spans="10:10">
      <c r="J917" s="10"/>
    </row>
    <row r="918" spans="10:10">
      <c r="J918" s="10"/>
    </row>
    <row r="919" spans="10:10">
      <c r="J919" s="10"/>
    </row>
    <row r="920" spans="10:10">
      <c r="J920" s="10"/>
    </row>
    <row r="921" spans="10:10">
      <c r="J921" s="10"/>
    </row>
    <row r="922" spans="10:10">
      <c r="J922" s="10"/>
    </row>
    <row r="923" spans="10:10">
      <c r="J923" s="10"/>
    </row>
    <row r="924" spans="10:10">
      <c r="J924" s="10"/>
    </row>
    <row r="925" spans="10:10">
      <c r="J925" s="10"/>
    </row>
    <row r="926" spans="10:10">
      <c r="J926" s="10"/>
    </row>
    <row r="927" spans="10:10">
      <c r="J927" s="10"/>
    </row>
    <row r="928" spans="10:10">
      <c r="J928" s="10"/>
    </row>
    <row r="929" spans="10:10">
      <c r="J929" s="10"/>
    </row>
    <row r="930" spans="10:10">
      <c r="J930" s="10"/>
    </row>
    <row r="931" spans="10:10">
      <c r="J931" s="10"/>
    </row>
    <row r="932" spans="10:10">
      <c r="J932" s="10"/>
    </row>
    <row r="933" spans="10:10">
      <c r="J933" s="10"/>
    </row>
    <row r="934" spans="10:10">
      <c r="J934" s="10"/>
    </row>
    <row r="935" spans="10:10">
      <c r="J935" s="10"/>
    </row>
    <row r="936" spans="10:10">
      <c r="J936" s="10"/>
    </row>
    <row r="937" spans="10:10">
      <c r="J937" s="10"/>
    </row>
    <row r="938" spans="10:10">
      <c r="J938" s="10"/>
    </row>
    <row r="939" spans="10:10">
      <c r="J939" s="10"/>
    </row>
    <row r="940" spans="10:10">
      <c r="J940" s="10"/>
    </row>
    <row r="941" spans="10:10">
      <c r="J941" s="10"/>
    </row>
    <row r="942" spans="10:10">
      <c r="J942" s="10"/>
    </row>
    <row r="943" spans="10:10">
      <c r="J943" s="10"/>
    </row>
    <row r="944" spans="10:10">
      <c r="J944" s="10"/>
    </row>
    <row r="945" spans="10:10">
      <c r="J945" s="10"/>
    </row>
    <row r="946" spans="10:10">
      <c r="J946" s="10"/>
    </row>
    <row r="947" spans="10:10">
      <c r="J947" s="10"/>
    </row>
    <row r="948" spans="10:10">
      <c r="J948" s="10"/>
    </row>
    <row r="949" spans="10:10">
      <c r="J949" s="10"/>
    </row>
    <row r="950" spans="10:10">
      <c r="J950" s="10"/>
    </row>
    <row r="951" spans="10:10">
      <c r="J951" s="10"/>
    </row>
    <row r="952" spans="10:10">
      <c r="J952" s="10"/>
    </row>
    <row r="953" spans="10:10">
      <c r="J953" s="10"/>
    </row>
    <row r="954" spans="10:10">
      <c r="J954" s="10"/>
    </row>
    <row r="955" spans="10:10">
      <c r="J955" s="10"/>
    </row>
    <row r="956" spans="10:10">
      <c r="J956" s="10"/>
    </row>
    <row r="957" spans="10:10">
      <c r="J957" s="10"/>
    </row>
    <row r="958" spans="10:10">
      <c r="J958" s="10"/>
    </row>
    <row r="959" spans="10:10">
      <c r="J959" s="10"/>
    </row>
    <row r="960" spans="10:10">
      <c r="J960" s="10"/>
    </row>
    <row r="961" spans="10:10">
      <c r="J961" s="10"/>
    </row>
    <row r="962" spans="10:10">
      <c r="J962" s="10"/>
    </row>
    <row r="963" spans="10:10">
      <c r="J963" s="10"/>
    </row>
    <row r="964" spans="10:10">
      <c r="J964" s="10"/>
    </row>
    <row r="965" spans="10:10">
      <c r="J965" s="10"/>
    </row>
    <row r="966" spans="10:10">
      <c r="J966" s="10"/>
    </row>
    <row r="967" spans="10:10">
      <c r="J967" s="10"/>
    </row>
    <row r="968" spans="10:10">
      <c r="J968" s="10"/>
    </row>
    <row r="969" spans="10:10">
      <c r="J969" s="10"/>
    </row>
    <row r="970" spans="10:10">
      <c r="J970" s="10"/>
    </row>
    <row r="971" spans="10:10">
      <c r="J971" s="10"/>
    </row>
    <row r="972" spans="10:10">
      <c r="J972" s="10"/>
    </row>
    <row r="973" spans="10:10">
      <c r="J973" s="10"/>
    </row>
    <row r="974" spans="10:10">
      <c r="J974" s="10"/>
    </row>
    <row r="975" spans="10:10">
      <c r="J975" s="10"/>
    </row>
    <row r="976" spans="10:10">
      <c r="J976" s="10"/>
    </row>
    <row r="977" spans="10:10">
      <c r="J977" s="10"/>
    </row>
    <row r="978" spans="10:10">
      <c r="J978" s="10"/>
    </row>
    <row r="979" spans="10:10">
      <c r="J979" s="10"/>
    </row>
    <row r="980" spans="10:10">
      <c r="J980" s="10"/>
    </row>
    <row r="981" spans="10:10">
      <c r="J981" s="10"/>
    </row>
    <row r="982" spans="10:10">
      <c r="J982" s="10"/>
    </row>
    <row r="983" spans="10:10">
      <c r="J983" s="10"/>
    </row>
    <row r="984" spans="10:10">
      <c r="J984" s="10"/>
    </row>
    <row r="985" spans="10:10">
      <c r="J985" s="10"/>
    </row>
    <row r="986" spans="10:10">
      <c r="J986" s="10"/>
    </row>
    <row r="987" spans="10:10">
      <c r="J987" s="10"/>
    </row>
    <row r="988" spans="10:10">
      <c r="J988" s="10"/>
    </row>
    <row r="989" spans="10:10">
      <c r="J989" s="10"/>
    </row>
    <row r="990" spans="10:10">
      <c r="J990" s="10"/>
    </row>
    <row r="991" spans="10:10">
      <c r="J991" s="10"/>
    </row>
    <row r="992" spans="10:10">
      <c r="J992" s="10"/>
    </row>
    <row r="993" spans="10:10">
      <c r="J993" s="10"/>
    </row>
    <row r="994" spans="10:10">
      <c r="J994" s="10"/>
    </row>
    <row r="995" spans="10:10">
      <c r="J995" s="10"/>
    </row>
    <row r="996" spans="10:10">
      <c r="J996" s="10"/>
    </row>
    <row r="997" spans="10:10">
      <c r="J997" s="10"/>
    </row>
    <row r="998" spans="10:10">
      <c r="J998" s="10"/>
    </row>
    <row r="999" spans="10:10">
      <c r="J999" s="10"/>
    </row>
    <row r="1000" spans="10:10">
      <c r="J1000" s="10"/>
    </row>
    <row r="1001" spans="10:10">
      <c r="J1001" s="10"/>
    </row>
    <row r="1002" spans="10:10">
      <c r="J1002" s="10"/>
    </row>
    <row r="1003" spans="10:10">
      <c r="J1003" s="10"/>
    </row>
    <row r="1004" spans="10:10">
      <c r="J1004" s="10"/>
    </row>
    <row r="1005" spans="10:10">
      <c r="J1005" s="10"/>
    </row>
    <row r="1006" spans="10:10">
      <c r="J1006" s="10"/>
    </row>
    <row r="1007" spans="10:10">
      <c r="J1007" s="10"/>
    </row>
    <row r="1008" spans="10:10">
      <c r="J1008" s="10"/>
    </row>
    <row r="1009" spans="10:10">
      <c r="J1009" s="10"/>
    </row>
    <row r="1010" spans="10:10">
      <c r="J1010" s="10"/>
    </row>
    <row r="1011" spans="10:10">
      <c r="J1011" s="10"/>
    </row>
    <row r="1012" spans="10:10">
      <c r="J1012" s="10"/>
    </row>
    <row r="1013" spans="10:10">
      <c r="J1013" s="10"/>
    </row>
    <row r="1014" spans="10:10">
      <c r="J1014" s="10"/>
    </row>
    <row r="1015" spans="10:10">
      <c r="J1015" s="10"/>
    </row>
    <row r="1016" spans="10:10">
      <c r="J1016" s="10"/>
    </row>
    <row r="1017" spans="10:10">
      <c r="J1017" s="10"/>
    </row>
    <row r="1018" spans="10:10">
      <c r="J1018" s="10"/>
    </row>
    <row r="1019" spans="10:10">
      <c r="J1019" s="10"/>
    </row>
    <row r="1020" spans="10:10">
      <c r="J1020" s="10"/>
    </row>
    <row r="1021" spans="10:10">
      <c r="J1021" s="10"/>
    </row>
    <row r="1022" spans="10:10">
      <c r="J1022" s="10"/>
    </row>
    <row r="1023" spans="10:10">
      <c r="J1023" s="10"/>
    </row>
    <row r="1024" spans="10:10">
      <c r="J1024" s="10"/>
    </row>
    <row r="1025" spans="10:10">
      <c r="J1025" s="10"/>
    </row>
    <row r="1026" spans="10:10">
      <c r="J1026" s="10"/>
    </row>
    <row r="1027" spans="10:10">
      <c r="J1027" s="10"/>
    </row>
    <row r="1028" spans="10:10">
      <c r="J1028" s="10"/>
    </row>
    <row r="1029" spans="10:10">
      <c r="J1029" s="10"/>
    </row>
    <row r="1030" spans="10:10">
      <c r="J1030" s="10"/>
    </row>
    <row r="1031" spans="10:10">
      <c r="J1031" s="10"/>
    </row>
    <row r="1032" spans="10:10">
      <c r="J1032" s="10"/>
    </row>
    <row r="1033" spans="10:10">
      <c r="J1033" s="10"/>
    </row>
    <row r="1034" spans="10:10">
      <c r="J1034" s="10"/>
    </row>
    <row r="1035" spans="10:10">
      <c r="J1035" s="10"/>
    </row>
    <row r="1036" spans="10:10">
      <c r="J1036" s="10"/>
    </row>
    <row r="1037" spans="10:10">
      <c r="J1037" s="10"/>
    </row>
    <row r="1038" spans="10:10">
      <c r="J1038" s="10"/>
    </row>
    <row r="1039" spans="10:10">
      <c r="J1039" s="10"/>
    </row>
    <row r="1040" spans="10:10">
      <c r="J1040" s="10"/>
    </row>
    <row r="1041" spans="10:10">
      <c r="J1041" s="10"/>
    </row>
    <row r="1042" spans="10:10">
      <c r="J1042" s="10"/>
    </row>
    <row r="1043" spans="10:10">
      <c r="J1043" s="10"/>
    </row>
    <row r="1044" spans="10:10">
      <c r="J1044" s="10"/>
    </row>
    <row r="1045" spans="10:10">
      <c r="J1045" s="10"/>
    </row>
    <row r="1046" spans="10:10">
      <c r="J1046" s="10"/>
    </row>
    <row r="1047" spans="10:10">
      <c r="J104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workbookViewId="0"/>
  </sheetViews>
  <sheetFormatPr baseColWidth="10" defaultRowHeight="14.4"/>
  <cols>
    <col min="3" max="3" width="10.5546875" bestFit="1" customWidth="1"/>
    <col min="4" max="4" width="15" bestFit="1" customWidth="1"/>
    <col min="5" max="6" width="17.109375" bestFit="1" customWidth="1"/>
    <col min="7" max="8" width="15" bestFit="1" customWidth="1"/>
    <col min="9" max="10" width="17.109375" bestFit="1" customWidth="1"/>
    <col min="11" max="12" width="15" bestFit="1" customWidth="1"/>
    <col min="13" max="13" width="17.44140625" bestFit="1" customWidth="1"/>
    <col min="14" max="15" width="15" bestFit="1" customWidth="1"/>
    <col min="16" max="16" width="15.33203125" bestFit="1" customWidth="1"/>
  </cols>
  <sheetData>
    <row r="1" spans="1:20">
      <c r="A1" s="49" t="s">
        <v>13021</v>
      </c>
    </row>
    <row r="2" spans="1:20">
      <c r="A2" s="5" t="s">
        <v>13025</v>
      </c>
      <c r="R2" s="59"/>
      <c r="S2" s="59"/>
      <c r="T2" s="59"/>
    </row>
    <row r="3" spans="1:20">
      <c r="A3" s="5" t="s">
        <v>13026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R3" s="59"/>
      <c r="S3" s="59"/>
      <c r="T3" s="59"/>
    </row>
    <row r="4" spans="1:20">
      <c r="A4" s="5" t="s">
        <v>13027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R4" s="59"/>
      <c r="S4" s="59"/>
      <c r="T4" s="59"/>
    </row>
    <row r="5" spans="1:20">
      <c r="A5" s="5" t="s">
        <v>13028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0">
      <c r="A6" s="5" t="s">
        <v>13029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0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20">
      <c r="A8" s="5" t="s">
        <v>13023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20">
      <c r="A9" s="5" t="s">
        <v>13024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0">
      <c r="M10" s="5"/>
      <c r="N10" s="57" t="s">
        <v>13022</v>
      </c>
      <c r="P10" s="58"/>
    </row>
    <row r="11" spans="1:20">
      <c r="A11" s="51" t="s">
        <v>12978</v>
      </c>
      <c r="B11" s="51" t="s">
        <v>12979</v>
      </c>
      <c r="C11" s="51" t="s">
        <v>12980</v>
      </c>
      <c r="D11" s="51" t="s">
        <v>12981</v>
      </c>
      <c r="E11" s="52" t="s">
        <v>12982</v>
      </c>
      <c r="F11" s="52" t="s">
        <v>12983</v>
      </c>
      <c r="G11" s="52" t="s">
        <v>12984</v>
      </c>
      <c r="H11" s="52" t="s">
        <v>12985</v>
      </c>
      <c r="I11" s="53" t="s">
        <v>12982</v>
      </c>
      <c r="J11" s="53" t="s">
        <v>12983</v>
      </c>
      <c r="K11" s="53" t="s">
        <v>12984</v>
      </c>
      <c r="L11" s="53" t="s">
        <v>12985</v>
      </c>
      <c r="M11" s="5"/>
      <c r="N11" s="60" t="s">
        <v>12991</v>
      </c>
    </row>
    <row r="12" spans="1:20">
      <c r="A12" s="29">
        <v>200</v>
      </c>
      <c r="B12" s="31" t="s">
        <v>12986</v>
      </c>
      <c r="C12" s="31" t="s">
        <v>12987</v>
      </c>
      <c r="D12" s="31" t="s">
        <v>12988</v>
      </c>
      <c r="E12" s="61">
        <v>0.84233560090702897</v>
      </c>
      <c r="F12" s="61">
        <v>2.86300015096198E-2</v>
      </c>
      <c r="G12" s="61">
        <v>0.82534756173715296</v>
      </c>
      <c r="H12" s="61">
        <v>3.7940620315826998E-2</v>
      </c>
      <c r="I12" s="62">
        <v>0.69359375000000001</v>
      </c>
      <c r="J12" s="62">
        <v>4.5709200985004098E-2</v>
      </c>
      <c r="K12" s="62">
        <v>0.71684901209901197</v>
      </c>
      <c r="L12" s="63">
        <v>7.3000995859308498E-2</v>
      </c>
      <c r="M12" s="5"/>
      <c r="N12" s="5"/>
    </row>
    <row r="13" spans="1:20">
      <c r="A13" s="35">
        <v>200</v>
      </c>
      <c r="B13" s="39" t="s">
        <v>12986</v>
      </c>
      <c r="C13" s="39" t="s">
        <v>12987</v>
      </c>
      <c r="D13" s="39" t="s">
        <v>12989</v>
      </c>
      <c r="E13" s="64">
        <v>0.80709183673469298</v>
      </c>
      <c r="F13" s="64">
        <v>3.8826389074863903E-2</v>
      </c>
      <c r="G13" s="64">
        <v>0.79506088350528303</v>
      </c>
      <c r="H13" s="64">
        <v>5.1344581799418899E-2</v>
      </c>
      <c r="I13" s="65">
        <v>0.70750000000000002</v>
      </c>
      <c r="J13" s="65">
        <v>7.51976562134751E-2</v>
      </c>
      <c r="K13" s="65">
        <v>0.77883161283161295</v>
      </c>
      <c r="L13" s="66">
        <v>6.7255697333435893E-2</v>
      </c>
      <c r="M13" s="5"/>
      <c r="N13" s="5"/>
    </row>
    <row r="14" spans="1:20">
      <c r="A14" s="29">
        <v>200</v>
      </c>
      <c r="B14" s="31" t="s">
        <v>12986</v>
      </c>
      <c r="C14" s="31" t="s">
        <v>12987</v>
      </c>
      <c r="D14" s="31" t="s">
        <v>12990</v>
      </c>
      <c r="E14" s="61">
        <v>0.633948619284744</v>
      </c>
      <c r="F14" s="61">
        <v>3.9365835293461E-2</v>
      </c>
      <c r="G14" s="61">
        <v>0.60265776138240801</v>
      </c>
      <c r="H14" s="61">
        <v>4.1009478290208498E-2</v>
      </c>
      <c r="I14" s="62">
        <v>0.71319999999999995</v>
      </c>
      <c r="J14" s="62">
        <v>3.5496923879940197E-2</v>
      </c>
      <c r="K14" s="62">
        <v>0.69143415279868103</v>
      </c>
      <c r="L14" s="63">
        <v>3.2874855982037203E-2</v>
      </c>
      <c r="M14" s="5"/>
      <c r="N14" s="5"/>
    </row>
    <row r="15" spans="1:20">
      <c r="A15" s="35">
        <v>200</v>
      </c>
      <c r="B15" s="39" t="s">
        <v>12986</v>
      </c>
      <c r="C15" s="39" t="s">
        <v>12987</v>
      </c>
      <c r="D15" s="39" t="s">
        <v>12992</v>
      </c>
      <c r="E15" s="64">
        <v>0.66544477138976899</v>
      </c>
      <c r="F15" s="64">
        <v>3.4825035295174597E-2</v>
      </c>
      <c r="G15" s="64">
        <v>0.651158491642716</v>
      </c>
      <c r="H15" s="64">
        <v>3.8126848768765403E-2</v>
      </c>
      <c r="I15" s="65">
        <v>0.76924444444444395</v>
      </c>
      <c r="J15" s="65">
        <v>2.7646302188382401E-2</v>
      </c>
      <c r="K15" s="65">
        <v>0.79435055420104494</v>
      </c>
      <c r="L15" s="66">
        <v>3.2494422926121397E-2</v>
      </c>
      <c r="M15" s="5"/>
      <c r="N15" s="5"/>
    </row>
    <row r="16" spans="1:20">
      <c r="A16" s="67">
        <v>200</v>
      </c>
      <c r="B16" s="68" t="s">
        <v>12986</v>
      </c>
      <c r="C16" s="68" t="s">
        <v>12993</v>
      </c>
      <c r="D16" s="68" t="s">
        <v>12992</v>
      </c>
      <c r="E16" s="69">
        <v>0.64007016749660395</v>
      </c>
      <c r="F16" s="69">
        <v>3.6878901244091898E-2</v>
      </c>
      <c r="G16" s="69">
        <v>0.63105769450419302</v>
      </c>
      <c r="H16" s="69">
        <v>4.0334746907813399E-2</v>
      </c>
      <c r="I16" s="70"/>
      <c r="J16" s="70"/>
      <c r="K16" s="70"/>
      <c r="L16" s="71"/>
    </row>
    <row r="25" spans="18:24">
      <c r="S25" s="54"/>
      <c r="T25" s="54"/>
      <c r="U25" s="54"/>
      <c r="V25" s="54"/>
      <c r="W25" s="54"/>
      <c r="X25" s="54"/>
    </row>
    <row r="26" spans="18:24">
      <c r="R26" s="54"/>
      <c r="S26" s="54"/>
      <c r="T26" s="54"/>
      <c r="U26" s="54"/>
      <c r="V26" s="54"/>
      <c r="W26" s="54"/>
      <c r="X26" s="54"/>
    </row>
    <row r="27" spans="18:24">
      <c r="R27" s="54"/>
      <c r="S27" s="54"/>
      <c r="T27" s="54"/>
      <c r="U27" s="54"/>
      <c r="V27" s="54"/>
      <c r="W27" s="54"/>
      <c r="X27" s="54"/>
    </row>
    <row r="28" spans="18:24">
      <c r="T28" s="54"/>
      <c r="U28" s="54"/>
      <c r="V28" s="54"/>
      <c r="W28" s="54"/>
      <c r="X28" s="54"/>
    </row>
    <row r="29" spans="18:24">
      <c r="T29" s="54"/>
      <c r="U29" s="54"/>
      <c r="V29" s="54"/>
      <c r="W29" s="54"/>
    </row>
    <row r="42" spans="17:17">
      <c r="Q42" s="54" t="s">
        <v>12994</v>
      </c>
    </row>
    <row r="43" spans="17:17">
      <c r="Q43" s="5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/>
  </sheetViews>
  <sheetFormatPr baseColWidth="10" defaultRowHeight="14.4"/>
  <cols>
    <col min="3" max="3" width="13.33203125" customWidth="1"/>
    <col min="4" max="5" width="23.21875" bestFit="1" customWidth="1"/>
    <col min="6" max="6" width="20.33203125" bestFit="1" customWidth="1"/>
    <col min="7" max="7" width="13.88671875" bestFit="1" customWidth="1"/>
    <col min="8" max="8" width="13.33203125" bestFit="1" customWidth="1"/>
    <col min="11" max="11" width="25.6640625" customWidth="1"/>
    <col min="12" max="12" width="19.44140625" customWidth="1"/>
    <col min="13" max="13" width="17.6640625" customWidth="1"/>
    <col min="14" max="14" width="15.5546875" bestFit="1" customWidth="1"/>
    <col min="15" max="15" width="17" bestFit="1" customWidth="1"/>
    <col min="16" max="16" width="14.44140625" bestFit="1" customWidth="1"/>
    <col min="17" max="17" width="19.88671875" bestFit="1" customWidth="1"/>
    <col min="18" max="21" width="20.33203125" bestFit="1" customWidth="1"/>
    <col min="22" max="22" width="19.88671875" bestFit="1" customWidth="1"/>
    <col min="23" max="23" width="20.33203125" bestFit="1" customWidth="1"/>
  </cols>
  <sheetData>
    <row r="1" spans="1:1">
      <c r="A1" s="49" t="s">
        <v>13034</v>
      </c>
    </row>
    <row r="2" spans="1:1" s="5" customFormat="1" ht="13.8">
      <c r="A2" s="50" t="s">
        <v>13004</v>
      </c>
    </row>
    <row r="3" spans="1:1" s="5" customFormat="1" ht="13.8">
      <c r="A3" s="50" t="s">
        <v>13005</v>
      </c>
    </row>
    <row r="4" spans="1:1" s="5" customFormat="1" ht="16.2">
      <c r="A4" s="50" t="s">
        <v>13000</v>
      </c>
    </row>
    <row r="5" spans="1:1" s="5" customFormat="1" ht="16.2">
      <c r="A5" s="50" t="s">
        <v>13001</v>
      </c>
    </row>
    <row r="6" spans="1:1" s="5" customFormat="1" ht="16.2">
      <c r="A6" s="50" t="s">
        <v>13006</v>
      </c>
    </row>
    <row r="7" spans="1:1" s="5" customFormat="1" ht="13.8">
      <c r="A7" s="50" t="s">
        <v>13002</v>
      </c>
    </row>
    <row r="8" spans="1:1" s="5" customFormat="1" ht="13.8">
      <c r="A8" s="50" t="s">
        <v>13007</v>
      </c>
    </row>
    <row r="9" spans="1:1">
      <c r="A9" s="50" t="s">
        <v>13008</v>
      </c>
    </row>
    <row r="10" spans="1:1" ht="16.2">
      <c r="A10" s="50" t="s">
        <v>13015</v>
      </c>
    </row>
    <row r="11" spans="1:1">
      <c r="A11" s="50" t="s">
        <v>13035</v>
      </c>
    </row>
    <row r="12" spans="1:1" s="7" customFormat="1" ht="13.8">
      <c r="A12" s="50" t="s">
        <v>13036</v>
      </c>
    </row>
    <row r="13" spans="1:1" s="4" customFormat="1" ht="13.8">
      <c r="A13" s="50" t="s">
        <v>13037</v>
      </c>
    </row>
    <row r="14" spans="1:1" s="4" customFormat="1" ht="13.8">
      <c r="A14" s="50" t="s">
        <v>13038</v>
      </c>
    </row>
    <row r="15" spans="1:1" s="4" customFormat="1" ht="13.8">
      <c r="A15" s="50" t="s">
        <v>13045</v>
      </c>
    </row>
    <row r="16" spans="1:1" s="4" customFormat="1" ht="13.8"/>
    <row r="17" spans="1:23" s="4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3" s="4" customFormat="1" ht="13.8">
      <c r="A18" s="2" t="s">
        <v>12428</v>
      </c>
      <c r="B18" s="2" t="s">
        <v>12429</v>
      </c>
      <c r="C18" s="2" t="s">
        <v>13011</v>
      </c>
      <c r="D18" s="2" t="s">
        <v>13012</v>
      </c>
      <c r="E18" s="2" t="s">
        <v>12430</v>
      </c>
      <c r="F18" s="2" t="s">
        <v>12998</v>
      </c>
      <c r="G18" s="2" t="s">
        <v>12431</v>
      </c>
      <c r="H18" s="2" t="s">
        <v>4</v>
      </c>
      <c r="I18" s="2" t="s">
        <v>12999</v>
      </c>
      <c r="J18" s="2" t="s">
        <v>12423</v>
      </c>
      <c r="K18" s="2" t="s">
        <v>12648</v>
      </c>
      <c r="L18" s="2" t="s">
        <v>12650</v>
      </c>
      <c r="M18" s="2" t="s">
        <v>13031</v>
      </c>
      <c r="N18" s="2" t="s">
        <v>12649</v>
      </c>
      <c r="O18" s="2" t="s">
        <v>12646</v>
      </c>
      <c r="P18" s="2" t="s">
        <v>12652</v>
      </c>
      <c r="Q18" s="2" t="s">
        <v>12466</v>
      </c>
      <c r="R18" s="2" t="s">
        <v>12467</v>
      </c>
      <c r="S18" s="2" t="s">
        <v>12468</v>
      </c>
      <c r="T18" s="2" t="s">
        <v>12469</v>
      </c>
    </row>
    <row r="19" spans="1:23">
      <c r="A19" s="29" t="s">
        <v>918</v>
      </c>
      <c r="B19" s="30" t="s">
        <v>919</v>
      </c>
      <c r="C19" s="29">
        <v>0.27039999999999997</v>
      </c>
      <c r="D19" s="31">
        <v>4.0190999999999999</v>
      </c>
      <c r="E19" s="31">
        <v>6.7278744000000001E-2</v>
      </c>
      <c r="F19" s="31">
        <v>0.51232003599999998</v>
      </c>
      <c r="G19" s="31">
        <v>0.12747133299999999</v>
      </c>
      <c r="H19" s="31">
        <v>2.1866375379999998</v>
      </c>
      <c r="I19" s="31">
        <v>0.726361273644061</v>
      </c>
      <c r="J19" s="81" t="s">
        <v>12424</v>
      </c>
      <c r="K19" s="73" t="s">
        <v>12647</v>
      </c>
      <c r="L19" s="74">
        <v>3</v>
      </c>
      <c r="M19" s="74"/>
      <c r="N19" s="75">
        <v>1</v>
      </c>
      <c r="O19" s="29" t="s">
        <v>12679</v>
      </c>
      <c r="P19" s="84" t="s">
        <v>12680</v>
      </c>
      <c r="Q19" s="29" t="s">
        <v>6605</v>
      </c>
      <c r="R19" s="31" t="s">
        <v>6605</v>
      </c>
      <c r="S19" s="31">
        <v>0.20507133333333299</v>
      </c>
      <c r="T19" s="30" t="s">
        <v>6605</v>
      </c>
      <c r="U19" s="4"/>
      <c r="V19" s="4"/>
      <c r="W19" s="4"/>
    </row>
    <row r="20" spans="1:23">
      <c r="A20" s="32" t="s">
        <v>918</v>
      </c>
      <c r="B20" s="33" t="s">
        <v>10859</v>
      </c>
      <c r="C20" s="32">
        <v>0.28839999999999999</v>
      </c>
      <c r="D20" s="4">
        <v>2.0749</v>
      </c>
      <c r="E20" s="4">
        <f>C20/D20</f>
        <v>0.13899465034459491</v>
      </c>
      <c r="F20" s="4">
        <v>0.18377019999999999</v>
      </c>
      <c r="G20" s="4">
        <f>F20/D20</f>
        <v>8.8568220155188199E-2</v>
      </c>
      <c r="H20" s="4">
        <v>3.4016535000000001</v>
      </c>
      <c r="I20" s="4">
        <v>0.89400060000000003</v>
      </c>
      <c r="J20" s="82" t="s">
        <v>12424</v>
      </c>
      <c r="K20" s="76" t="s">
        <v>13032</v>
      </c>
      <c r="L20" s="7"/>
      <c r="M20" s="7">
        <v>4</v>
      </c>
      <c r="N20" s="77">
        <v>3</v>
      </c>
      <c r="O20" s="32" t="s">
        <v>12679</v>
      </c>
      <c r="P20" s="55" t="s">
        <v>12681</v>
      </c>
      <c r="Q20" s="32" t="s">
        <v>6605</v>
      </c>
      <c r="R20" s="4" t="s">
        <v>6605</v>
      </c>
      <c r="S20" s="4" t="s">
        <v>6605</v>
      </c>
      <c r="T20" s="33" t="s">
        <v>6605</v>
      </c>
      <c r="U20" s="4"/>
      <c r="V20" s="4"/>
      <c r="W20" s="4"/>
    </row>
    <row r="21" spans="1:23">
      <c r="A21" s="35" t="s">
        <v>919</v>
      </c>
      <c r="B21" s="36" t="s">
        <v>10859</v>
      </c>
      <c r="C21" s="35">
        <v>0.14560000000000001</v>
      </c>
      <c r="D21" s="39">
        <v>1.3957999999999999</v>
      </c>
      <c r="E21" s="39">
        <f>C21/D21</f>
        <v>0.10431293881644936</v>
      </c>
      <c r="F21" s="39">
        <v>0.289352</v>
      </c>
      <c r="G21" s="39">
        <f>F21/D21</f>
        <v>0.20730190571715146</v>
      </c>
      <c r="H21" s="39">
        <v>2.0757230999999998</v>
      </c>
      <c r="I21" s="39">
        <v>0.76595449999999998</v>
      </c>
      <c r="J21" s="83" t="s">
        <v>12424</v>
      </c>
      <c r="K21" s="78" t="s">
        <v>13033</v>
      </c>
      <c r="L21" s="79">
        <v>2</v>
      </c>
      <c r="M21" s="79">
        <v>2</v>
      </c>
      <c r="N21" s="80"/>
      <c r="O21" s="35" t="s">
        <v>12679</v>
      </c>
      <c r="P21" s="56" t="s">
        <v>12682</v>
      </c>
      <c r="Q21" s="35">
        <v>0.20507133333333299</v>
      </c>
      <c r="R21" s="39" t="s">
        <v>6605</v>
      </c>
      <c r="S21" s="39" t="s">
        <v>6605</v>
      </c>
      <c r="T21" s="36" t="s">
        <v>6605</v>
      </c>
    </row>
    <row r="22" spans="1:23">
      <c r="A22" s="4"/>
      <c r="B22" s="4"/>
      <c r="C22" s="4"/>
      <c r="D22" s="4"/>
      <c r="E22" s="4"/>
      <c r="F22" s="4"/>
      <c r="G22" s="4"/>
      <c r="H22" s="4"/>
      <c r="I22" s="4"/>
      <c r="J22" s="7"/>
      <c r="K22" s="4"/>
      <c r="L22" s="4"/>
      <c r="M22" s="4"/>
      <c r="N22" s="4"/>
      <c r="O22" s="4"/>
      <c r="P22" s="4"/>
      <c r="Q22" s="4"/>
      <c r="R22" s="4"/>
      <c r="S22" s="72"/>
      <c r="T22" s="4"/>
      <c r="U22" s="7"/>
      <c r="V22" s="7"/>
      <c r="W22" s="7"/>
    </row>
    <row r="23" spans="1:23">
      <c r="A23" s="11" t="s">
        <v>13030</v>
      </c>
      <c r="B23" s="8"/>
      <c r="C23" s="8"/>
      <c r="D23" s="8"/>
      <c r="E23" s="4"/>
      <c r="F23" s="4"/>
      <c r="G23" s="4"/>
      <c r="H23" s="4"/>
      <c r="I23" s="4"/>
      <c r="J23" s="7"/>
      <c r="K23" s="4"/>
      <c r="L23" s="4"/>
      <c r="M23" s="4"/>
      <c r="N23" s="4"/>
      <c r="O23" s="4"/>
      <c r="P23" s="4"/>
      <c r="Q23" s="4"/>
      <c r="R23" s="4"/>
      <c r="S23" s="72"/>
      <c r="T23" s="4"/>
      <c r="U23" s="8"/>
      <c r="V23" s="8"/>
      <c r="W23" s="8"/>
    </row>
    <row r="24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2" t="s">
        <v>12428</v>
      </c>
      <c r="B25" s="2" t="s">
        <v>12648</v>
      </c>
      <c r="C25" s="2" t="s">
        <v>12971</v>
      </c>
      <c r="D25" s="2" t="s">
        <v>13040</v>
      </c>
      <c r="E25" s="2" t="s">
        <v>13041</v>
      </c>
      <c r="F25" s="2" t="s">
        <v>13042</v>
      </c>
      <c r="G25" s="2" t="s">
        <v>13043</v>
      </c>
      <c r="H25" s="2" t="s">
        <v>13044</v>
      </c>
      <c r="I25" s="4"/>
      <c r="J25" s="7"/>
      <c r="K25" s="4"/>
      <c r="L25" s="72"/>
      <c r="M25" s="4"/>
      <c r="N25" s="4"/>
      <c r="O25" s="4"/>
      <c r="P25" s="4"/>
      <c r="Q25" s="4"/>
      <c r="R25" s="4"/>
      <c r="S25" s="72"/>
      <c r="T25" s="4"/>
      <c r="U25" s="4"/>
      <c r="V25" s="4"/>
      <c r="W25" s="4"/>
    </row>
    <row r="26" spans="1:23">
      <c r="A26" s="7" t="s">
        <v>919</v>
      </c>
      <c r="B26" s="4" t="s">
        <v>12972</v>
      </c>
      <c r="C26" s="4" t="s">
        <v>12975</v>
      </c>
      <c r="D26" s="5" t="s">
        <v>13048</v>
      </c>
      <c r="E26" s="85" t="s">
        <v>13049</v>
      </c>
      <c r="F26" s="85" t="s">
        <v>13050</v>
      </c>
      <c r="G26" s="5" t="s">
        <v>13060</v>
      </c>
      <c r="H26" s="5" t="s">
        <v>13061</v>
      </c>
      <c r="I26" s="72" t="s">
        <v>12683</v>
      </c>
      <c r="J26" s="7"/>
      <c r="K26" s="4"/>
      <c r="L26" s="4"/>
      <c r="M26" s="4"/>
      <c r="N26" s="4"/>
      <c r="O26" s="4"/>
      <c r="P26" s="4"/>
      <c r="Q26" s="4"/>
      <c r="R26" s="4"/>
      <c r="S26" s="72"/>
      <c r="T26" s="4"/>
      <c r="U26" s="4"/>
      <c r="V26" s="4"/>
      <c r="W26" s="4"/>
    </row>
    <row r="27" spans="1:23">
      <c r="A27" s="7" t="s">
        <v>10859</v>
      </c>
      <c r="B27" s="4" t="s">
        <v>12973</v>
      </c>
      <c r="C27" s="4" t="s">
        <v>12976</v>
      </c>
      <c r="D27" s="85" t="s">
        <v>13047</v>
      </c>
      <c r="E27" s="85" t="s">
        <v>13051</v>
      </c>
      <c r="F27" s="85" t="s">
        <v>13052</v>
      </c>
      <c r="G27" s="85" t="s">
        <v>13055</v>
      </c>
      <c r="H27" s="85" t="s">
        <v>13056</v>
      </c>
      <c r="I27" s="72" t="s">
        <v>12683</v>
      </c>
      <c r="J27" s="7"/>
      <c r="K27" s="4"/>
      <c r="L27" s="4"/>
      <c r="M27" s="4"/>
      <c r="N27" s="4"/>
      <c r="O27" s="4"/>
      <c r="P27" s="4"/>
      <c r="Q27" s="4"/>
      <c r="R27" s="4"/>
      <c r="S27" s="72"/>
      <c r="T27" s="4"/>
      <c r="U27" s="4"/>
      <c r="V27" s="4"/>
      <c r="W27" s="4"/>
    </row>
    <row r="28" spans="1:23">
      <c r="A28" s="7" t="s">
        <v>918</v>
      </c>
      <c r="B28" s="4" t="s">
        <v>12974</v>
      </c>
      <c r="C28" s="4" t="s">
        <v>12977</v>
      </c>
      <c r="D28" s="85" t="s">
        <v>13046</v>
      </c>
      <c r="E28" s="85" t="s">
        <v>13053</v>
      </c>
      <c r="F28" s="85" t="s">
        <v>13054</v>
      </c>
      <c r="G28" s="5" t="s">
        <v>13062</v>
      </c>
      <c r="H28" s="5" t="s">
        <v>13063</v>
      </c>
      <c r="I28" s="85" t="s">
        <v>12683</v>
      </c>
      <c r="J28" s="5"/>
      <c r="K28" s="5"/>
      <c r="L28" s="5"/>
      <c r="T28" s="5" t="s">
        <v>12683</v>
      </c>
      <c r="U28" s="4"/>
      <c r="V28" s="4"/>
      <c r="W28" s="4"/>
    </row>
    <row r="29" spans="1:23">
      <c r="A29" s="58" t="s">
        <v>1012</v>
      </c>
      <c r="B29" s="4" t="s">
        <v>13059</v>
      </c>
      <c r="D29" s="5"/>
      <c r="E29" s="8"/>
      <c r="F29" s="8"/>
      <c r="G29" s="5" t="s">
        <v>13057</v>
      </c>
      <c r="H29" s="5" t="s">
        <v>13058</v>
      </c>
      <c r="I29" s="7" t="s">
        <v>12683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/>
      <c r="V29" s="4"/>
      <c r="W29" s="4"/>
    </row>
    <row r="30" spans="1:23"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4"/>
      <c r="W30" s="4"/>
    </row>
    <row r="31" spans="1:23">
      <c r="D31" s="4"/>
      <c r="E31" s="4"/>
      <c r="F31" s="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4"/>
      <c r="S31" s="4"/>
      <c r="T31" s="4"/>
      <c r="U31" s="4"/>
      <c r="V31" s="4"/>
      <c r="W31" s="4"/>
    </row>
    <row r="32" spans="1:2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U33" s="4"/>
      <c r="V33" s="4"/>
      <c r="W33" s="4"/>
    </row>
    <row r="34" spans="1:23">
      <c r="U34" s="4"/>
      <c r="V34" s="4"/>
      <c r="W34" s="4"/>
    </row>
    <row r="35" spans="1:23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9"/>
      <c r="N37" s="4"/>
      <c r="O37" s="4"/>
      <c r="P37" s="4"/>
      <c r="Q37" s="4"/>
      <c r="T37" s="4"/>
      <c r="U37" s="4"/>
      <c r="V37" s="4"/>
      <c r="W37" s="4"/>
    </row>
    <row r="38" spans="1:23">
      <c r="A38" s="5"/>
      <c r="B38" s="5"/>
      <c r="C38" s="4"/>
      <c r="D38" s="4"/>
      <c r="E38" s="5"/>
      <c r="F38" s="5"/>
      <c r="G38" s="5"/>
      <c r="H38" s="5"/>
      <c r="I38" s="5"/>
      <c r="J38" s="4"/>
      <c r="K38" s="4"/>
      <c r="L38" s="6"/>
      <c r="M38" s="6"/>
      <c r="N38" s="6"/>
      <c r="O38" s="6"/>
      <c r="P38" s="6"/>
      <c r="Q38" s="6"/>
      <c r="T38" s="4"/>
      <c r="U38" s="4"/>
      <c r="V38" s="4"/>
      <c r="W38" s="4"/>
    </row>
    <row r="39" spans="1:23">
      <c r="A39" s="5"/>
      <c r="B39" s="5"/>
      <c r="C39" s="4"/>
      <c r="D39" s="4"/>
      <c r="E39" s="5"/>
      <c r="F39" s="5"/>
      <c r="G39" s="5"/>
      <c r="H39" s="5"/>
      <c r="I39" s="5"/>
      <c r="J39" s="4"/>
      <c r="K39" s="4"/>
      <c r="L39" s="6"/>
      <c r="M39" s="6"/>
      <c r="N39" s="6"/>
      <c r="O39" s="6"/>
      <c r="P39" s="6"/>
      <c r="Q39" s="6"/>
      <c r="T39" s="4"/>
      <c r="U39" s="4"/>
      <c r="V39" s="4"/>
      <c r="W39" s="4"/>
    </row>
    <row r="40" spans="1:23">
      <c r="A40" s="4"/>
      <c r="B40" s="4"/>
      <c r="C40" s="5"/>
      <c r="D40" s="5"/>
      <c r="E40" s="5"/>
      <c r="F40" s="5"/>
      <c r="G40" s="5"/>
      <c r="H40" s="5"/>
      <c r="I40" s="5"/>
      <c r="J40" s="4"/>
      <c r="K40" s="4"/>
      <c r="L40" s="4"/>
      <c r="M40" s="4"/>
      <c r="N40" s="4"/>
      <c r="O40" s="4"/>
      <c r="P40" s="4"/>
      <c r="Q40" s="4"/>
      <c r="T40" s="4"/>
      <c r="U40" s="4"/>
      <c r="V40" s="4"/>
      <c r="W40" s="4"/>
    </row>
    <row r="41" spans="1:23">
      <c r="A41" s="4"/>
      <c r="B41" s="4"/>
      <c r="J41" s="4"/>
      <c r="K41" s="4"/>
      <c r="L41" s="4"/>
      <c r="M41" s="4"/>
      <c r="N41" s="4"/>
      <c r="O41" s="4"/>
      <c r="P41" s="4"/>
      <c r="Q41" s="4"/>
      <c r="T41" s="4"/>
      <c r="U41" s="4"/>
      <c r="V41" s="4"/>
      <c r="W41" s="4"/>
    </row>
    <row r="42" spans="1:23">
      <c r="A42" s="4"/>
      <c r="B42" s="4"/>
      <c r="J42" s="4"/>
      <c r="K42" s="4"/>
      <c r="L42" s="4"/>
      <c r="M42" s="4"/>
      <c r="N42" s="4"/>
      <c r="O42" s="4"/>
      <c r="P42" s="4"/>
      <c r="Q42" s="4"/>
      <c r="T42" s="4"/>
      <c r="U42" s="4"/>
      <c r="V42" s="4"/>
      <c r="W42" s="4"/>
    </row>
    <row r="43" spans="1:23">
      <c r="C43" s="3"/>
    </row>
    <row r="44" spans="1:23">
      <c r="C44" s="3"/>
    </row>
    <row r="47" spans="1:2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>
      <c r="C48" s="4"/>
      <c r="D48" s="4"/>
    </row>
    <row r="49" spans="3:4">
      <c r="C49" s="4"/>
      <c r="D49" s="6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Ezoe_GenomeWidePrediction</vt:lpstr>
      <vt:lpstr>Ezoe_ReColumnsFilters</vt:lpstr>
      <vt:lpstr>Ezoe_GenomePredictionsFiltered</vt:lpstr>
      <vt:lpstr>Cusack_ModelsPerformance</vt:lpstr>
      <vt:lpstr>Mutants_information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Fernández Roces</dc:creator>
  <cp:lastModifiedBy>Usuario</cp:lastModifiedBy>
  <dcterms:created xsi:type="dcterms:W3CDTF">2015-06-05T18:19:34Z</dcterms:created>
  <dcterms:modified xsi:type="dcterms:W3CDTF">2023-07-24T11:30:21Z</dcterms:modified>
</cp:coreProperties>
</file>