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harts/chart3.xml" ContentType="application/vnd.openxmlformats-officedocument.drawingml.chart+xml"/>
  <Override PartName="/xl/drawings/drawing4.xml" ContentType="application/vnd.openxmlformats-officedocument.drawing+xml"/>
  <Override PartName="/xl/ctrlProps/ctrlProp7.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gps329\Garrett Sonnier\Notebook\mkt_analytics\Fall 2022\Notes\Session 4\"/>
    </mc:Choice>
  </mc:AlternateContent>
  <bookViews>
    <workbookView xWindow="0" yWindow="0" windowWidth="24000" windowHeight="9444" activeTab="5"/>
  </bookViews>
  <sheets>
    <sheet name="Atts_Levels" sheetId="1" r:id="rId1"/>
    <sheet name="CJT design" sheetId="7" r:id="rId2"/>
    <sheet name="CJT Analysis" sheetId="27" r:id="rId3"/>
    <sheet name="Market generator_HID1" sheetId="29" state="hidden" r:id="rId4"/>
    <sheet name="Market Simulation" sheetId="30" r:id="rId5"/>
    <sheet name="Market generator" sheetId="28" r:id="rId6"/>
    <sheet name="CJT Analysis_HID" sheetId="19" state="hidden" r:id="rId7"/>
    <sheet name="CJT Analysis_HID1" sheetId="20" state="hidden" r:id="rId8"/>
    <sheet name="CJT Analysis_HID2" sheetId="22" state="hidden" r:id="rId9"/>
    <sheet name="CJT Analysis_HID3" sheetId="24" state="hidden" r:id="rId10"/>
    <sheet name="Market generator_HID" sheetId="17" state="hidden" r:id="rId11"/>
  </sheets>
  <externalReferences>
    <externalReference r:id="rId12"/>
    <externalReference r:id="rId13"/>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<sst xmlns="http://schemas.openxmlformats.org/spreadsheetml/2006/main" count="1322" uniqueCount="209">
  <si>
    <t>Brand</t>
  </si>
  <si>
    <t>Price</t>
  </si>
  <si>
    <t>Toyota</t>
  </si>
  <si>
    <t>x2</t>
  </si>
  <si>
    <t>x1</t>
  </si>
  <si>
    <t>x3</t>
  </si>
  <si>
    <t>Run again:</t>
  </si>
  <si>
    <t>Nissan</t>
  </si>
  <si>
    <t>Honda</t>
  </si>
  <si>
    <t>Engine</t>
  </si>
  <si>
    <t>200 HP V6 (22 MPG)</t>
  </si>
  <si>
    <t>170 HP V4 (28 MPG)</t>
  </si>
  <si>
    <t>165 HP Hybrid (39 MPG)</t>
  </si>
  <si>
    <t>Variable information:</t>
  </si>
  <si>
    <t>Short name</t>
  </si>
  <si>
    <t>Nbr. of categories</t>
  </si>
  <si>
    <t>Category 1</t>
  </si>
  <si>
    <t>Category 2</t>
  </si>
  <si>
    <t>Category 3</t>
  </si>
  <si>
    <t>Analysis name: Car Example</t>
  </si>
  <si>
    <t>Designs for conjoint analysis (Optimized):</t>
  </si>
  <si>
    <t>Observation</t>
  </si>
  <si>
    <t>Individual 1</t>
  </si>
  <si>
    <t>Individual 2</t>
  </si>
  <si>
    <t>Individual 3</t>
  </si>
  <si>
    <t>Individual 4</t>
  </si>
  <si>
    <t>Individual 5</t>
  </si>
  <si>
    <t>Individual 6</t>
  </si>
  <si>
    <t>Individual 7</t>
  </si>
  <si>
    <t>Individual 8</t>
  </si>
  <si>
    <t>Individual 9</t>
  </si>
  <si>
    <t>Individual 10</t>
  </si>
  <si>
    <t>Profile1</t>
  </si>
  <si>
    <t>Profile2</t>
  </si>
  <si>
    <t>Profile3</t>
  </si>
  <si>
    <t>Profile4</t>
  </si>
  <si>
    <t>Profile5</t>
  </si>
  <si>
    <t>Profile6</t>
  </si>
  <si>
    <t>Profile7</t>
  </si>
  <si>
    <t>Profile8</t>
  </si>
  <si>
    <t>Profile9</t>
  </si>
  <si>
    <t>Profile10</t>
  </si>
  <si>
    <t>Profile11</t>
  </si>
  <si>
    <t>Profile12</t>
  </si>
  <si>
    <t>Once you filled in the conjoint design with individuals responses, you can click on the button above to automatically launch the interface and run a conjoint analysis.</t>
  </si>
  <si>
    <t>Optimization summary:</t>
  </si>
  <si>
    <t>Statistics for each iteration:</t>
  </si>
  <si>
    <t>Iteration</t>
  </si>
  <si>
    <t>Log(Determinant)</t>
  </si>
  <si>
    <t>Repetition</t>
  </si>
  <si>
    <t>Number of experiments</t>
  </si>
  <si>
    <t>Norm. Log Det</t>
  </si>
  <si>
    <t>3</t>
  </si>
  <si>
    <t>MultiPage1</t>
  </si>
  <si>
    <t>Frame_Buttons</t>
  </si>
  <si>
    <t>Help</t>
  </si>
  <si>
    <t>OK</t>
  </si>
  <si>
    <t>Cancel</t>
  </si>
  <si>
    <t>Label_Y</t>
  </si>
  <si>
    <t>RefEdit_Y</t>
  </si>
  <si>
    <t>CheckBoxVarLabels</t>
  </si>
  <si>
    <t>RefEdit_Market</t>
  </si>
  <si>
    <t>CheckBox_Desc</t>
  </si>
  <si>
    <t>FrameOLSCharts</t>
  </si>
  <si>
    <t>CheckBoxRegCharts</t>
  </si>
  <si>
    <t>ArrowRight</t>
  </si>
  <si>
    <t>ResetAll</t>
  </si>
  <si>
    <t>ClearSelections</t>
  </si>
  <si>
    <t>ArrowDown</t>
  </si>
  <si>
    <t>CheckBoxTrans</t>
  </si>
  <si>
    <t>ComboBoxModel</t>
  </si>
  <si>
    <t>LabelModel</t>
  </si>
  <si>
    <t>FrameOutput</t>
  </si>
  <si>
    <t>OptionButton_R</t>
  </si>
  <si>
    <t>OptionButton_S</t>
  </si>
  <si>
    <t>OptionButton_W</t>
  </si>
  <si>
    <t>RefEdit_R</t>
  </si>
  <si>
    <t>Label_Market</t>
  </si>
  <si>
    <t>RefEdit_W</t>
  </si>
  <si>
    <t>CheckBox_W</t>
  </si>
  <si>
    <t>RefEdit_ObsLabels</t>
  </si>
  <si>
    <t>CheckBox_ObsLabels</t>
  </si>
  <si>
    <t>RefEdit_UtilLabels</t>
  </si>
  <si>
    <t>LabelUtilLab</t>
  </si>
  <si>
    <t>CheckBox_Group</t>
  </si>
  <si>
    <t>CheckBox_Wr</t>
  </si>
  <si>
    <t>Frame_Constraints</t>
  </si>
  <si>
    <t>ComboBox_Method</t>
  </si>
  <si>
    <t>Label_Method</t>
  </si>
  <si>
    <t>RefEdit_Group</t>
  </si>
  <si>
    <t>RefEdit_Wr</t>
  </si>
  <si>
    <t>CheckBoxPie</t>
  </si>
  <si>
    <t>CheckBoxPieCompare</t>
  </si>
  <si>
    <t>CheckBoxStack</t>
  </si>
  <si>
    <t>TextBoxNbSim</t>
  </si>
  <si>
    <t>LabelNbSim</t>
  </si>
  <si>
    <t>FrameOptions1</t>
  </si>
  <si>
    <t>CheckBox_Interactions</t>
  </si>
  <si>
    <t>TextBoxLevel</t>
  </si>
  <si>
    <t>ScrollBarLevel</t>
  </si>
  <si>
    <t>FrameCode</t>
  </si>
  <si>
    <t>CommandButtonCode</t>
  </si>
  <si>
    <t>CommandButtonLoadConf</t>
  </si>
  <si>
    <t>CommandButtonSaveConf</t>
  </si>
  <si>
    <t>CommandButtonHidden</t>
  </si>
  <si>
    <t>CB1</t>
  </si>
  <si>
    <t>RefEditStdDev</t>
  </si>
  <si>
    <t>LabelStdDev</t>
  </si>
  <si>
    <t>CheckBoxOld</t>
  </si>
  <si>
    <t>CheckBoxSaveForm</t>
  </si>
  <si>
    <t>LoadButton</t>
  </si>
  <si>
    <t>Frame_Buttons_Load</t>
  </si>
  <si>
    <t>OK_Load</t>
  </si>
  <si>
    <t>Back_Load</t>
  </si>
  <si>
    <t>LabelBackGrd</t>
  </si>
  <si>
    <t>TextboxContent</t>
  </si>
  <si>
    <t>LabelTitle</t>
  </si>
  <si>
    <t>RefEdit_ReportCJT</t>
  </si>
  <si>
    <t>Label_ReportCJT</t>
  </si>
  <si>
    <t>RefEdit_ReportMarket</t>
  </si>
  <si>
    <t>Label_ReportMarket</t>
  </si>
  <si>
    <t>MultiPage</t>
  </si>
  <si>
    <t>Frame</t>
  </si>
  <si>
    <t>CommandButton</t>
  </si>
  <si>
    <t>Label</t>
  </si>
  <si>
    <t>RefEdit</t>
  </si>
  <si>
    <t>CheckBox</t>
  </si>
  <si>
    <t>ComboBox</t>
  </si>
  <si>
    <t>OptionButton</t>
  </si>
  <si>
    <t>TextBox</t>
  </si>
  <si>
    <t>ScrollBar</t>
  </si>
  <si>
    <t>0</t>
  </si>
  <si>
    <t>False</t>
  </si>
  <si>
    <t>CJT Analysis'!$C$24:$L$34</t>
  </si>
  <si>
    <t>True</t>
  </si>
  <si>
    <t>Market generator'!$C$9:$E$12</t>
  </si>
  <si>
    <t>Market generator'!$B$9:$B$12</t>
  </si>
  <si>
    <t>CJT Analysis'!$B$14:$F$17</t>
  </si>
  <si>
    <t>10000</t>
  </si>
  <si>
    <t>2</t>
  </si>
  <si>
    <t>4</t>
  </si>
  <si>
    <t>In order for XLSTAT to automatically load your dataset, please select the upper left cell of the conjoint analysis report generated by XLSTAT._x000D_
Then select the upper left cell of the market report generated by XLSTAT._x000D_
_x000D_
These cells start with 'XLSTAT version XX ...'.</t>
  </si>
  <si>
    <t>CJT Analysis'!$B$1</t>
  </si>
  <si>
    <t>Market generator'!$B$1</t>
  </si>
  <si>
    <t>$B$1</t>
  </si>
  <si>
    <t>$C$22</t>
  </si>
  <si>
    <t>RefEdit0</t>
  </si>
  <si>
    <t>1</t>
  </si>
  <si>
    <t>29000</t>
  </si>
  <si>
    <t>27000</t>
  </si>
  <si>
    <t>25000</t>
  </si>
  <si>
    <t>Observations</t>
  </si>
  <si>
    <t>Utilities:</t>
  </si>
  <si>
    <t>Utilities (Individual data):</t>
  </si>
  <si>
    <t>Source</t>
  </si>
  <si>
    <t>Intercept</t>
  </si>
  <si>
    <t>Brand-Honda</t>
  </si>
  <si>
    <t>Brand-Nissan</t>
  </si>
  <si>
    <t>Brand-Toyota</t>
  </si>
  <si>
    <t>Engine-165 HP Hybrid (39 MPG)</t>
  </si>
  <si>
    <t>Engine-170 HP V4 (28 MPG)</t>
  </si>
  <si>
    <t>Engine-200 HP V6 (22 MPG)</t>
  </si>
  <si>
    <t>Price-25000</t>
  </si>
  <si>
    <t>Price-27000</t>
  </si>
  <si>
    <t>Price-29000</t>
  </si>
  <si>
    <t>Standard deviations table (Individual data):</t>
  </si>
  <si>
    <t>RMSE</t>
  </si>
  <si>
    <t>Utilities (Descriptive statistics):</t>
  </si>
  <si>
    <t>Minimum</t>
  </si>
  <si>
    <t>Maximum</t>
  </si>
  <si>
    <t>Mean</t>
  </si>
  <si>
    <t>Std. deviation</t>
  </si>
  <si>
    <t xml:space="preserve"> </t>
  </si>
  <si>
    <t>Importances:</t>
  </si>
  <si>
    <t>Importances (Individual data):</t>
  </si>
  <si>
    <t>Importances (Descriptive statistics):</t>
  </si>
  <si>
    <t>Goodness of fit statistics (Individual data):</t>
  </si>
  <si>
    <t>Sum of weights</t>
  </si>
  <si>
    <t>DF</t>
  </si>
  <si>
    <t>R²</t>
  </si>
  <si>
    <t>Adjusted R²</t>
  </si>
  <si>
    <t>MSE</t>
  </si>
  <si>
    <t>MAPE</t>
  </si>
  <si>
    <t>DW</t>
  </si>
  <si>
    <t>Cp</t>
  </si>
  <si>
    <t>AIC</t>
  </si>
  <si>
    <t>SBC</t>
  </si>
  <si>
    <t>PC</t>
  </si>
  <si>
    <t>Press</t>
  </si>
  <si>
    <t>Simulated market:</t>
  </si>
  <si>
    <t>Product ID</t>
  </si>
  <si>
    <t>Product 1</t>
  </si>
  <si>
    <t>Product 2</t>
  </si>
  <si>
    <t>Product 3</t>
  </si>
  <si>
    <t>Sheet444487X765'!$C$24:$L$34</t>
  </si>
  <si>
    <t>Sheet656110X765'!$C$9:$E$12</t>
  </si>
  <si>
    <t>Sheet656110X765'!$B$9:$B$12</t>
  </si>
  <si>
    <t>Sheet444487X765'!$B$14:$F$17</t>
  </si>
  <si>
    <t>Sheet444487X765'!$B$1</t>
  </si>
  <si>
    <t>Sheet656110X765'!$B$1</t>
  </si>
  <si>
    <t>You can click the row corresponding to the last product to change levels of attributes. By clicking on the button below, you can then run again the analysis with the modified market.</t>
  </si>
  <si>
    <t>Market share:</t>
  </si>
  <si>
    <t>Market share (Total)</t>
  </si>
  <si>
    <t>Market share plot:</t>
  </si>
  <si>
    <t>Utilities estimated with method First choice:</t>
  </si>
  <si>
    <t>Utilities / Market share:</t>
  </si>
  <si>
    <t>Utilities</t>
  </si>
  <si>
    <t>Market share</t>
  </si>
  <si>
    <t>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</si>
</sst>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0"/>
  </numFmts>
  <fonts count="8" x14ac:knownFonts="1">
    <font>
      <sz val="11"/>
      <color theme="1"/>
      <name val="Calibri"/>
      <family val="2"/>
      <scheme val="minor"/>
    </font>
    <font>
      <sz val="10"/>
      <name val="Arial"/>
      <family val="2"/>
    </font>
    <font>
      <b/>
      <sz val="10"/>
      <color theme="1"/>
      <name val="Arial"/>
      <family val="2"/>
    </font>
    <font>
      <sz val="12"/>
      <color rgb="FF000000"/>
      <name val="Calibri"/>
      <family val="2"/>
      <scheme val="minor"/>
    </font>
    <font>
      <b/>
      <sz val="11"/>
      <color theme="1"/>
      <name val="Calibri"/>
      <family val="2"/>
      <scheme val="minor"/>
    </font>
    <font>
      <i/>
      <sz val="11"/>
      <color theme="1"/>
      <name val="Calibri"/>
      <family val="2"/>
      <scheme val="minor"/>
    </font>
    <font>
      <sz val="9"/>
      <color rgb="FF339966"/>
      <name val="Times New Roman"/>
      <family val="1"/>
    </font>
    <font>
      <b/>
      <sz val="11"/>
      <color rgb="FF000000"/>
      <name val="Calibri"/>
      <family val="2"/>
    </font>
  </fonts>
  <fills count="3">
    <fill>
      <patternFill patternType="none"/>
    </fill>
    <fill>
      <patternFill patternType="gray125"/>
    </fill>
    <fill>
      <patternFill patternType="solid">
        <fgColor indexed="44"/>
        <bgColor indexed="64"/>
      </patternFill>
    </fill>
  </fills>
  <borders count="4">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s>
  <cellStyleXfs count="2">
    <xf numFmtId="0" fontId="0" fillId="0" borderId="0"/>
    <xf numFmtId="0" fontId="1" fillId="0" borderId="0"/>
  </cellStyleXfs>
  <cellXfs count="30">
    <xf numFmtId="0" fontId="0" fillId="0" borderId="0" xfId="0"/>
    <xf numFmtId="0" fontId="0" fillId="0" borderId="0" xfId="0" applyFill="1"/>
    <xf numFmtId="0" fontId="0" fillId="0" borderId="0" xfId="0" applyBorder="1"/>
    <xf numFmtId="0" fontId="0" fillId="0" borderId="0" xfId="0" applyFill="1" applyBorder="1"/>
    <xf numFmtId="0" fontId="2" fillId="0" borderId="0" xfId="0" applyFont="1" applyFill="1" applyBorder="1" applyAlignment="1">
      <alignment horizontal="right"/>
    </xf>
    <xf numFmtId="0" fontId="3" fillId="0" borderId="0" xfId="0" applyFont="1" applyFill="1" applyBorder="1" applyAlignment="1">
      <alignment horizontal="right" vertical="center" wrapText="1"/>
    </xf>
    <xf numFmtId="6" fontId="3" fillId="0" borderId="0" xfId="0" applyNumberFormat="1" applyFont="1" applyFill="1" applyBorder="1" applyAlignment="1">
      <alignment horizontal="right" vertical="center" wrapText="1"/>
    </xf>
    <xf numFmtId="49" fontId="0" fillId="0" borderId="1" xfId="0" applyNumberFormat="1" applyFont="1" applyBorder="1" applyAlignment="1">
      <alignment horizontal="center"/>
    </xf>
    <xf numFmtId="0" fontId="0" fillId="0" borderId="2" xfId="0" applyBorder="1" applyAlignment="1"/>
    <xf numFmtId="0" fontId="0" fillId="0" borderId="0" xfId="0" applyAlignment="1"/>
    <xf numFmtId="0" fontId="0" fillId="0" borderId="3" xfId="0" applyBorder="1" applyAlignment="1"/>
    <xf numFmtId="0" fontId="4" fillId="0" borderId="0" xfId="0" applyFont="1"/>
    <xf numFmtId="0" fontId="0" fillId="0" borderId="1" xfId="0" applyFont="1" applyBorder="1" applyAlignment="1">
      <alignment horizontal="center"/>
    </xf>
    <xf numFmtId="0" fontId="5" fillId="0" borderId="0" xfId="0" applyFont="1"/>
    <xf numFmtId="164" fontId="0" fillId="0" borderId="2" xfId="0" applyNumberFormat="1" applyBorder="1" applyAlignment="1"/>
    <xf numFmtId="164" fontId="0" fillId="0" borderId="0" xfId="0" applyNumberFormat="1" applyAlignment="1"/>
    <xf numFmtId="164" fontId="0" fillId="0" borderId="3" xfId="0" applyNumberFormat="1" applyBorder="1" applyAlignment="1"/>
    <xf numFmtId="0" fontId="0" fillId="0" borderId="0" xfId="0" applyNumberFormat="1" applyAlignment="1"/>
    <xf numFmtId="0" fontId="0" fillId="0" borderId="3" xfId="0" applyNumberFormat="1" applyBorder="1" applyAlignment="1"/>
    <xf numFmtId="0" fontId="4" fillId="0" borderId="2" xfId="0" applyNumberFormat="1" applyFont="1" applyBorder="1" applyAlignment="1"/>
    <xf numFmtId="164" fontId="4" fillId="0" borderId="2" xfId="0" applyNumberFormat="1" applyFont="1" applyBorder="1" applyAlignment="1"/>
    <xf numFmtId="0" fontId="0" fillId="0" borderId="0" xfId="0" applyNumberFormat="1"/>
    <xf numFmtId="0" fontId="0" fillId="0" borderId="0" xfId="0" quotePrefix="1" applyNumberFormat="1"/>
    <xf numFmtId="0" fontId="0" fillId="0" borderId="0" xfId="0" applyNumberFormat="1" applyAlignment="1">
      <alignment wrapText="1"/>
    </xf>
    <xf numFmtId="49" fontId="0" fillId="0" borderId="2" xfId="0" applyNumberFormat="1" applyBorder="1" applyAlignment="1"/>
    <xf numFmtId="49" fontId="0" fillId="0" borderId="0" xfId="0" applyNumberFormat="1" applyAlignment="1"/>
    <xf numFmtId="49" fontId="0" fillId="0" borderId="3" xfId="0" applyNumberFormat="1" applyBorder="1" applyAlignment="1"/>
    <xf numFmtId="0" fontId="0" fillId="0" borderId="0" xfId="0" applyFont="1"/>
    <xf numFmtId="49" fontId="0" fillId="2" borderId="3" xfId="0" applyNumberFormat="1" applyFill="1" applyBorder="1" applyAlignment="1"/>
    <xf numFmtId="164" fontId="0" fillId="2" borderId="3" xfId="0" applyNumberFormat="1" applyFill="1" applyBorder="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utilities</a:t>
            </a:r>
          </a:p>
        </c:rich>
      </c:tx>
      <c:overlay val="0"/>
    </c:title>
    <c:autoTitleDeleted val="0"/>
    <c:plotArea>
      <c:layout/>
      <c:barChart>
        <c:barDir val="col"/>
        <c:grouping val="clustered"/>
        <c:varyColors val="0"/>
        <c:ser>
          <c:idx val="0"/>
          <c:order val="0"/>
          <c:tx>
            <c:v/>
          </c:tx>
          <c:spPr>
            <a:solidFill>
              <a:srgbClr val="003CE6"/>
            </a:solidFill>
            <a:ln>
              <a:solidFill>
                <a:srgbClr val="003CE6"/>
              </a:solidFill>
              <a:prstDash val="solid"/>
            </a:ln>
          </c:spPr>
          <c:invertIfNegative val="0"/>
          <c:cat>
            <c:strRef>
              <c:f>'CJT Analysis'!$B$50:$B$58</c:f>
              <c:strCache>
                <c:ptCount val="9"/>
                <c:pt idx="0">
                  <c:v>Brand-Honda</c:v>
                </c:pt>
                <c:pt idx="1">
                  <c:v>Brand-Nissan</c:v>
                </c:pt>
                <c:pt idx="2">
                  <c:v>Brand-Toyota</c:v>
                </c:pt>
                <c:pt idx="3">
                  <c:v>Engine-165 HP Hybrid (39 MPG)</c:v>
                </c:pt>
                <c:pt idx="4">
                  <c:v>Engine-170 HP V4 (28 MPG)</c:v>
                </c:pt>
                <c:pt idx="5">
                  <c:v>Engine-200 HP V6 (22 MPG)</c:v>
                </c:pt>
                <c:pt idx="6">
                  <c:v>Price-25000</c:v>
                </c:pt>
                <c:pt idx="7">
                  <c:v>Price-27000</c:v>
                </c:pt>
                <c:pt idx="8">
                  <c:v>Price-29000</c:v>
                </c:pt>
              </c:strCache>
            </c:strRef>
          </c:cat>
          <c:val>
            <c:numRef>
              <c:f>'CJT Analysis'!$E$50:$E$58</c:f>
              <c:numCache>
                <c:formatCode>0.000</c:formatCode>
                <c:ptCount val="9"/>
                <c:pt idx="0">
                  <c:v>0</c:v>
                </c:pt>
                <c:pt idx="1">
                  <c:v>-0.34888888888888869</c:v>
                </c:pt>
                <c:pt idx="2">
                  <c:v>0.86555555555555574</c:v>
                </c:pt>
                <c:pt idx="3">
                  <c:v>0</c:v>
                </c:pt>
                <c:pt idx="4">
                  <c:v>-0.4088888888888888</c:v>
                </c:pt>
                <c:pt idx="5">
                  <c:v>2.5555555555555498E-2</c:v>
                </c:pt>
                <c:pt idx="6">
                  <c:v>0</c:v>
                </c:pt>
                <c:pt idx="7">
                  <c:v>-0.90888888888888908</c:v>
                </c:pt>
                <c:pt idx="8">
                  <c:v>-2.074444444444445</c:v>
                </c:pt>
              </c:numCache>
            </c:numRef>
          </c:val>
          <c:extLst>
            <c:ext xmlns:c16="http://schemas.microsoft.com/office/drawing/2014/chart" uri="{C3380CC4-5D6E-409C-BE32-E72D297353CC}">
              <c16:uniqueId val="{00000001-E8BA-4648-8962-83BF85DA6807}"/>
            </c:ext>
          </c:extLst>
        </c:ser>
        <c:dLbls>
          <c:showLegendKey val="0"/>
          <c:showVal val="0"/>
          <c:showCatName val="0"/>
          <c:showSerName val="0"/>
          <c:showPercent val="0"/>
          <c:showBubbleSize val="0"/>
        </c:dLbls>
        <c:gapWidth val="60"/>
        <c:overlap val="-30"/>
        <c:axId val="884030576"/>
        <c:axId val="884032544"/>
      </c:barChart>
      <c:catAx>
        <c:axId val="884030576"/>
        <c:scaling>
          <c:orientation val="minMax"/>
        </c:scaling>
        <c:delete val="0"/>
        <c:axPos val="b"/>
        <c:title>
          <c:tx>
            <c:rich>
              <a:bodyPr/>
              <a:lstStyle/>
              <a:p>
                <a:pPr>
                  <a:defRPr sz="800" b="1">
                    <a:latin typeface="Arial"/>
                    <a:ea typeface="Arial"/>
                    <a:cs typeface="Arial"/>
                  </a:defRPr>
                </a:pPr>
                <a:r>
                  <a:rPr lang="en-US"/>
                  <a:t>Categories</a:t>
                </a:r>
              </a:p>
            </c:rich>
          </c:tx>
          <c:overlay val="0"/>
        </c:title>
        <c:numFmt formatCode="General" sourceLinked="0"/>
        <c:majorTickMark val="cross"/>
        <c:minorTickMark val="none"/>
        <c:tickLblPos val="low"/>
        <c:txPr>
          <a:bodyPr rot="5400000" vert="horz"/>
          <a:lstStyle/>
          <a:p>
            <a:pPr>
              <a:defRPr sz="700"/>
            </a:pPr>
            <a:endParaRPr lang="en-US"/>
          </a:p>
        </c:txPr>
        <c:crossAx val="884032544"/>
        <c:crosses val="autoZero"/>
        <c:auto val="1"/>
        <c:lblAlgn val="ctr"/>
        <c:lblOffset val="100"/>
        <c:noMultiLvlLbl val="0"/>
      </c:catAx>
      <c:valAx>
        <c:axId val="884032544"/>
        <c:scaling>
          <c:orientation val="minMax"/>
        </c:scaling>
        <c:delete val="0"/>
        <c:axPos val="l"/>
        <c:numFmt formatCode="General" sourceLinked="0"/>
        <c:majorTickMark val="cross"/>
        <c:minorTickMark val="none"/>
        <c:tickLblPos val="nextTo"/>
        <c:txPr>
          <a:bodyPr/>
          <a:lstStyle/>
          <a:p>
            <a:pPr>
              <a:defRPr sz="700"/>
            </a:pPr>
            <a:endParaRPr lang="en-US"/>
          </a:p>
        </c:txPr>
        <c:crossAx val="884030576"/>
        <c:crosses val="autoZero"/>
        <c:crossBetween val="between"/>
      </c:valAx>
      <c:spPr>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Average importances</a:t>
            </a:r>
          </a:p>
        </c:rich>
      </c:tx>
      <c:overlay val="0"/>
    </c:title>
    <c:autoTitleDeleted val="0"/>
    <c:plotArea>
      <c:layout/>
      <c:pieChart>
        <c:varyColors val="1"/>
        <c:ser>
          <c:idx val="0"/>
          <c:order val="0"/>
          <c:tx>
            <c:v>importances</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D5A9-4B28-9A75-52B9DD481A2E}"/>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D5A9-4B28-9A75-52B9DD481A2E}"/>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D5A9-4B28-9A75-52B9DD481A2E}"/>
              </c:ext>
            </c:extLst>
          </c:dPt>
          <c:cat>
            <c:strRef>
              <c:f>'CJT Analysis'!$B$94:$B$96</c:f>
              <c:strCache>
                <c:ptCount val="3"/>
                <c:pt idx="0">
                  <c:v>Brand</c:v>
                </c:pt>
                <c:pt idx="1">
                  <c:v>Engine</c:v>
                </c:pt>
                <c:pt idx="2">
                  <c:v>Price</c:v>
                </c:pt>
              </c:strCache>
            </c:strRef>
          </c:cat>
          <c:val>
            <c:numRef>
              <c:f>'CJT Analysis'!$E$94:$E$96</c:f>
              <c:numCache>
                <c:formatCode>0.000</c:formatCode>
                <c:ptCount val="3"/>
                <c:pt idx="0">
                  <c:v>43.852957622506082</c:v>
                </c:pt>
                <c:pt idx="1">
                  <c:v>24.846733204653589</c:v>
                </c:pt>
                <c:pt idx="2">
                  <c:v>31.300309172840329</c:v>
                </c:pt>
              </c:numCache>
            </c:numRef>
          </c:val>
          <c:extLst>
            <c:ext xmlns:c16="http://schemas.microsoft.com/office/drawing/2014/chart" uri="{C3380CC4-5D6E-409C-BE32-E72D297353CC}">
              <c16:uniqueId val="{00000001-D5A9-4B28-9A75-52B9DD481A2E}"/>
            </c:ext>
          </c:extLst>
        </c:ser>
        <c:dLbls>
          <c:showLegendKey val="0"/>
          <c:showVal val="0"/>
          <c:showCatName val="0"/>
          <c:showSerName val="0"/>
          <c:showPercent val="0"/>
          <c:showBubbleSize val="0"/>
          <c:showLeaderLines val="1"/>
        </c:dLbls>
        <c:firstSliceAng val="0"/>
      </c:pieChart>
      <c:spPr>
        <a:ln w="25400">
          <a:noFill/>
        </a:ln>
      </c:spPr>
    </c:plotArea>
    <c:legend>
      <c:legendPos val="b"/>
      <c:overlay val="0"/>
      <c:spPr>
        <a:ln w="6350">
          <a:solidFill>
            <a:srgbClr val="000000"/>
          </a:solidFill>
          <a:prstDash val="solid"/>
        </a:ln>
      </c:spPr>
      <c:txPr>
        <a:bodyPr/>
        <a:lstStyle/>
        <a:p>
          <a:pPr>
            <a:defRPr sz="900" b="0"/>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US"/>
              <a:t>Market share (Total)</a:t>
            </a:r>
          </a:p>
        </c:rich>
      </c:tx>
      <c:layout/>
      <c:overlay val="0"/>
    </c:title>
    <c:autoTitleDeleted val="0"/>
    <c:plotArea>
      <c:layout/>
      <c:pieChart>
        <c:varyColors val="1"/>
        <c:ser>
          <c:idx val="0"/>
          <c:order val="0"/>
          <c:tx>
            <c:v>Market share</c:v>
          </c:tx>
          <c:spPr>
            <a:ln>
              <a:solidFill>
                <a:srgbClr val="000000"/>
              </a:solidFill>
              <a:prstDash val="solid"/>
            </a:ln>
          </c:spPr>
          <c:dPt>
            <c:idx val="0"/>
            <c:bubble3D val="0"/>
            <c:spPr>
              <a:solidFill>
                <a:srgbClr val="FF0000"/>
              </a:solidFill>
              <a:ln>
                <a:solidFill>
                  <a:srgbClr val="000000"/>
                </a:solidFill>
                <a:prstDash val="solid"/>
              </a:ln>
            </c:spPr>
            <c:extLst>
              <c:ext xmlns:c16="http://schemas.microsoft.com/office/drawing/2014/chart" uri="{C3380CC4-5D6E-409C-BE32-E72D297353CC}">
                <c16:uniqueId val="{00000002-75E4-4E1A-BA15-2C0F657F96EB}"/>
              </c:ext>
            </c:extLst>
          </c:dPt>
          <c:dPt>
            <c:idx val="1"/>
            <c:bubble3D val="0"/>
            <c:spPr>
              <a:solidFill>
                <a:srgbClr val="003CE6"/>
              </a:solidFill>
              <a:ln>
                <a:solidFill>
                  <a:srgbClr val="000000"/>
                </a:solidFill>
                <a:prstDash val="solid"/>
              </a:ln>
            </c:spPr>
            <c:extLst>
              <c:ext xmlns:c16="http://schemas.microsoft.com/office/drawing/2014/chart" uri="{C3380CC4-5D6E-409C-BE32-E72D297353CC}">
                <c16:uniqueId val="{00000003-75E4-4E1A-BA15-2C0F657F96EB}"/>
              </c:ext>
            </c:extLst>
          </c:dPt>
          <c:dPt>
            <c:idx val="2"/>
            <c:bubble3D val="0"/>
            <c:spPr>
              <a:solidFill>
                <a:srgbClr val="007800"/>
              </a:solidFill>
              <a:ln>
                <a:solidFill>
                  <a:srgbClr val="000000"/>
                </a:solidFill>
                <a:prstDash val="solid"/>
              </a:ln>
            </c:spPr>
            <c:extLst>
              <c:ext xmlns:c16="http://schemas.microsoft.com/office/drawing/2014/chart" uri="{C3380CC4-5D6E-409C-BE32-E72D297353CC}">
                <c16:uniqueId val="{00000004-75E4-4E1A-BA15-2C0F657F96EB}"/>
              </c:ext>
            </c:extLst>
          </c:dPt>
          <c:cat>
            <c:strRef>
              <c:f>'Market Simulation'!$B$26:$B$28</c:f>
              <c:strCache>
                <c:ptCount val="3"/>
                <c:pt idx="0">
                  <c:v>Product 1</c:v>
                </c:pt>
                <c:pt idx="1">
                  <c:v>Product 2</c:v>
                </c:pt>
                <c:pt idx="2">
                  <c:v>Product 3</c:v>
                </c:pt>
              </c:strCache>
            </c:strRef>
          </c:cat>
          <c:val>
            <c:numRef>
              <c:f>'Market Simulation'!$C$26:$C$28</c:f>
              <c:numCache>
                <c:formatCode>0.000</c:formatCode>
                <c:ptCount val="3"/>
                <c:pt idx="0">
                  <c:v>10</c:v>
                </c:pt>
                <c:pt idx="1">
                  <c:v>20</c:v>
                </c:pt>
                <c:pt idx="2">
                  <c:v>70</c:v>
                </c:pt>
              </c:numCache>
            </c:numRef>
          </c:val>
          <c:extLst>
            <c:ext xmlns:c16="http://schemas.microsoft.com/office/drawing/2014/chart" uri="{C3380CC4-5D6E-409C-BE32-E72D297353CC}">
              <c16:uniqueId val="{00000001-75E4-4E1A-BA15-2C0F657F96EB}"/>
            </c:ext>
          </c:extLst>
        </c:ser>
        <c:dLbls>
          <c:showLegendKey val="0"/>
          <c:showVal val="0"/>
          <c:showCatName val="0"/>
          <c:showSerName val="0"/>
          <c:showPercent val="0"/>
          <c:showBubbleSize val="0"/>
          <c:showLeaderLines val="1"/>
        </c:dLbls>
        <c:firstSliceAng val="0"/>
      </c:pieChart>
      <c:spPr>
        <a:ln w="25400">
          <a:noFill/>
        </a:ln>
      </c:spPr>
    </c:plotArea>
    <c:legend>
      <c:legendPos val="b"/>
      <c:layout/>
      <c:overlay val="0"/>
      <c:spPr>
        <a:ln w="6350">
          <a:solidFill>
            <a:srgbClr val="000000"/>
          </a:solidFill>
          <a:prstDash val="solid"/>
        </a:ln>
      </c:spPr>
      <c:txPr>
        <a:bodyPr/>
        <a:lstStyle/>
        <a:p>
          <a:pPr>
            <a:defRPr sz="900" b="0"/>
          </a:pPr>
          <a:endParaRPr lang="en-US"/>
        </a:p>
      </c:txPr>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Style="combo" dx="16" sel="1" val="0">
  <itemLst>
    <item val="Variable information"/>
    <item val="Analysis name: Car Example"/>
    <item val="Designs for conjoint analysis (Optimized)"/>
    <item val="Optimization summary"/>
    <item val="Statistics for each iteration"/>
  </itemLst>
</formControlPr>
</file>

<file path=xl/ctrlProps/ctrlProp4.xml><?xml version="1.0" encoding="utf-8"?>
<formControlPr xmlns="http://schemas.microsoft.com/office/spreadsheetml/2009/9/main" objectType="Drop" dropStyle="combo" dx="42" sel="1" val="0">
  <itemLst>
    <item val="Variable information"/>
    <item val="Utilities:"/>
    <item val="Utilities (Individual data)"/>
    <item val="Standard deviations table (Individual data)"/>
    <item val="Utilities (Descriptive statistics)"/>
    <item val="Importances:"/>
    <item val="Importances (Individual data)"/>
    <item val="Importances (Descriptive statistics)"/>
    <item val="Goodness of fit statistics (Individual data)"/>
  </itemLst>
</formControlPr>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Drop" dropStyle="combo" dx="42" sel="1" val="0">
  <itemLst>
    <item val="Variable information"/>
    <item val="Simulated market"/>
    <item val="Market share"/>
    <item val="Market share plot"/>
    <item val="Utilities estimated with method First choice:"/>
    <item val="Utilities / Market share"/>
    <item val="Utilities (Individual data)"/>
  </itemLst>
</formControlPr>
</file>

<file path=xl/ctrlProps/ctrlProp7.xml><?xml version="1.0" encoding="utf-8"?>
<formControlPr xmlns="http://schemas.microsoft.com/office/spreadsheetml/2009/9/main" objectType="Drop" dropStyle="combo" dx="42" sel="1" val="0">
  <itemLst>
    <item val="Simulated market"/>
  </itemLst>
</formControlPr>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12700</xdr:colOff>
      <xdr:row>0</xdr:row>
      <xdr:rowOff>0</xdr:rowOff>
    </xdr:from>
    <xdr:to>
      <xdr:col>2</xdr:col>
      <xdr:colOff>38100</xdr:colOff>
      <xdr:row>0</xdr:row>
      <xdr:rowOff>25400</xdr:rowOff>
    </xdr:to>
    <xdr:sp macro="" textlink="">
      <xdr:nvSpPr>
        <xdr:cNvPr id="2" name="TX774740" hidden="1"/>
        <xdr:cNvSpPr txBox="1"/>
      </xdr:nvSpPr>
      <xdr:spPr>
        <a:xfrm>
          <a:off x="955675" y="2095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RunProcCJ1
Form145.txt
Frame_Buttons,Frame,
Help,CommandButton,False
OK,CommandButton,False
Cancel,CommandButton,False
ResetAll,CommandButton,False
ClearSelections,CommandButton,False
MultiPage1,MultiPage,2
FrameOutput,Frame,
OptionButton_R,OptionButton,False
OptionButton_S,OptionButton,True
OptionButton_W,OptionButton,False
RefEdit_R,RefEdit0,
ComboBoxNbFac,ComboBox,1
LabelNbrFact,Label,
TextBoxModName,TextBox,Car Example
LabelModell,Label,
LabelNbrRes,Label,
TextBoxNbrRes,TextBox,10
Frame7,Frame,
OptionButtonManual,OptionButton,False
OptionButtonExcel,OptionButton,True
TextBoxShName1,TextBox,X1
LabelShName,Label,
LabelLgName,Label,
LabelNCat,Label,
TextBoxLgName1,TextBox,Factor 1
TextBoxNCat1,TextBox,
TextBoxLgName2,TextBox,Factor 2
TextBoxShName2,TextBox,X2
TextBoxNCat3,TextBox,
TextBoxLgName3,TextBox,Factor 3
TextBoxShName3,TextBox,X3
TextBoxNCat4,TextBox,
TextBoxLgName4,TextBox,Factor 4
TextBoxShName4,TextBox,X4
TextBoxNCat5,TextBox,
TextBoxLgName5,TextBox,Factor 5
TextBoxShName5,TextBox,X5
TextBoxNCat6,TextBox,
TextBoxLgName6,TextBox,Factor 6
TextBoxShName6,TextBox,X6
RefEditShName,RefEdit0,Sheet1!$A$1:$A$4
RefEditLgName,RefEdit0,Sheet1!$B$1:$B$4
RefEditNCat,RefEdit0,Sheet1!$C$1:$C$4
RefEditCat1,RefEdit0,Sheet1!$E$1:$G$4
TextBoxNCat2,TextBox,
CheckBoxCat,CheckBox,True
RefEditCat2,RefEdit0,
RefEditCat3,RefEdit0,
RefEditCat4,RefEdit0,
RefEditCat5,RefEdit0,
RefEditCat6,RefEdit0,
TextBoxNMax,TextBox,12
LabelNMax,Label,
FrameStopCond,Frame,
TextBoxConv,TextBox,0.00001
TextBoxMaxIter,TextBox,50
LabelConv,Label,
LabelMaxIter,Label,
FrameCom,Frame,
LabelExpplan,Label,
CheckBoxOpt,CheckBox,True
TextBoxNbComp,TextBox,10
LabelNbComp,Label,
LabelNbCombPP,Label,
TextBoxNbCombPP,TextBox,3
LabelInitializ,Label,
ComboBoxInit,ComboBox,0
OptionButtonAuto,OptionButton,True
TextBoxRepetitions,TextBox,10
LabelRepetitions,Label,
FrameAssign,Frame,
CheckBoxExpSheet,CheckBox,False
LabelAssign,Label,
ComboBoxAssign,ComboBox,1
CheckBoxZero,CheckBox,False
CheckBoxRef,CheckBox,False
CheckBoxVarLabels,CheckBox,True
FrameCode,Frame,
CommandButtonCode,CommandButton,False
CommandButtonLoadConf,CommandButton,False
CommandButtonSaveConf,CommandButton,False
CommandButtonHidden,CommandButton,False
</a:t>
          </a:r>
        </a:p>
      </xdr:txBody>
    </xdr:sp>
    <xdr:clientData/>
  </xdr:twoCellAnchor>
  <mc:AlternateContent xmlns:mc="http://schemas.openxmlformats.org/markup-compatibility/2006">
    <mc:Choice xmlns:a14="http://schemas.microsoft.com/office/drawing/2010/main" Requires="a14">
      <xdr:twoCellAnchor editAs="absolute">
        <xdr:from>
          <xdr:col>2</xdr:col>
          <xdr:colOff>53340</xdr:colOff>
          <xdr:row>10</xdr:row>
          <xdr:rowOff>144780</xdr:rowOff>
        </xdr:from>
        <xdr:to>
          <xdr:col>2</xdr:col>
          <xdr:colOff>556260</xdr:colOff>
          <xdr:row>11</xdr:row>
          <xdr:rowOff>144780</xdr:rowOff>
        </xdr:to>
        <xdr:sp macro="" textlink="">
          <xdr:nvSpPr>
            <xdr:cNvPr id="8193" name="BT774740" hidden="1">
              <a:extLst>
                <a:ext uri="{63B3BB69-23CF-44E3-9099-C40C66FF867C}">
                  <a14:compatExt spid="_x0000_s819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339966"/>
                  </a:solidFill>
                  <a:latin typeface="Times New Roman"/>
                  <a:cs typeface="Times New Roman"/>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30</xdr:row>
          <xdr:rowOff>0</xdr:rowOff>
        </xdr:from>
        <xdr:to>
          <xdr:col>3</xdr:col>
          <xdr:colOff>0</xdr:colOff>
          <xdr:row>32</xdr:row>
          <xdr:rowOff>0</xdr:rowOff>
        </xdr:to>
        <xdr:sp macro="" textlink="">
          <xdr:nvSpPr>
            <xdr:cNvPr id="8194" name="Btn_'CJT design'!$B$1" hidden="1">
              <a:extLst>
                <a:ext uri="{63B3BB69-23CF-44E3-9099-C40C66FF867C}">
                  <a14:compatExt spid="_x0000_s8194"/>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1" i="0" u="none" strike="noStrike" baseline="0">
                  <a:solidFill>
                    <a:srgbClr val="000000"/>
                  </a:solidFill>
                  <a:latin typeface="Calibri"/>
                  <a:cs typeface="Calibri"/>
                </a:rPr>
                <a:t>Run the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xdr:row>
          <xdr:rowOff>15240</xdr:rowOff>
        </xdr:from>
        <xdr:to>
          <xdr:col>5</xdr:col>
          <xdr:colOff>0</xdr:colOff>
          <xdr:row>1</xdr:row>
          <xdr:rowOff>190500</xdr:rowOff>
        </xdr:to>
        <xdr:sp macro="" textlink="">
          <xdr:nvSpPr>
            <xdr:cNvPr id="8195" name="DD760724" hidden="1">
              <a:extLst>
                <a:ext uri="{63B3BB69-23CF-44E3-9099-C40C66FF867C}">
                  <a14:compatExt spid="_x0000_s819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12700</xdr:colOff>
      <xdr:row>0</xdr:row>
      <xdr:rowOff>0</xdr:rowOff>
    </xdr:from>
    <xdr:to>
      <xdr:col>2</xdr:col>
      <xdr:colOff>38100</xdr:colOff>
      <xdr:row>0</xdr:row>
      <xdr:rowOff>25400</xdr:rowOff>
    </xdr:to>
    <xdr:sp macro="" textlink="">
      <xdr:nvSpPr>
        <xdr:cNvPr id="2" name="TX26529" hidden="1"/>
        <xdr:cNvSpPr txBox="1"/>
      </xdr:nvSpPr>
      <xdr:spPr>
        <a:xfrm>
          <a:off x="991870" y="12801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RunProcCJ3
Form147.txt
RefEdit_Y,RefEdit0,'Sheet346801X765'!$F$28:$O$40,True,000000000002_General,True,Responses:,False,
CheckBoxVarLabels,CheckBox,True,True,000000000012_General,True,Variable labels,False,
TextBox_conf,TextBox,95,True,100000000101_Options,True,Confidence interval (%):,False,
CheckBoxGood,CheckBox,False,True,300000000100_Outputs,True,Goodness of fit statistics,False,
CheckBoxModelCoeff,CheckBox,False,True,300000000300_Outputs,True,Model coefficients,False,
CheckBoxRegCharts,CheckBox,False,True,400000000000_Charts,True,Regression charts,False,
CheckBoxTrans,CheckBox,False,False,06,False,Trans,False,
ComboBoxType,ComboBox,1,True,000000000004_General,True,Select the response type,False,
OptionButton_R,OptionButton,False,True,000000000010_General,True,Range,False,
OptionButton_S,OptionButton,True,True,000000000110_General,True,Sheet,False,
OptionButton_W,OptionButton,False,True,000000000210_General,True,Workbook,False,
RefEdit_R,RefEdit,,True,000000000310_General,True,Range:,False,
CheckBox_Interactions,CheckBox,False,True,100000000200_Options,True,Interactions / Level,False,
TextBoxLevel,TextBox,2,True,100000000000_Options,True,Level:,False,
ScrollBarLevel,ScrollBar,4,True,100000000100_Options,False,,,
CheckBoxStdCoeff,CheckBox,False,True,300000000400_Outputs,True,Standardized coefficients,False,
CheckBoxChartsCoeff,CheckBox,False,True,400000000100_Charts,True,Standardized coefficients,False,
CheckBox_AV,CheckBox,False,True,300000000200_Outputs,True,Type II analysis,False,
ComboBox_Constraints,ComboBox,0,True,100000000102_Options,True,Select the type of constraint to apply to the qualitative variables of the OLS model,False,
ComboBox_Seg,ComboBox,0,True,100000000104_Options,True,Select the segmentation method,False,
OptionButtonAutoStop,OptionButton,True,True,100000010204_Options,True,Automatic,False,
OptionButtonNBClass,OptionButton,False,True,100000020204_Options,True,Number of classes,False,
TextBoxNBClass,TextBox,4,True,100000030204_Options,True,Number of classes:,False,
OptionButtonLevel,OptionButton,False,False,100000040204_Options,False,Level,False,
TextBoxTrLevel,TextBox,0.05,False,100000050204_Options,False,,False,
CheckBoxTruncate,CheckBox,False,True,100000000204_Options,True,Truncation,False,
CheckBoxDendrogramm,CheckBox,False,True,400000000101_Charts,True,Dendrogram,False,
CheckBoxDendroOrig,CheckBox,False,True,400000000401_Charts,True,Full,False,
CheckBoxDendroTruncated,CheckBox,False,True,400000000501_Charts,True,Truncated,False,
CheckBoxDispLabels,CheckBox,False,True,400000000601_Charts,True,Labels,False,
CheckBoxLBarChart,CheckBox,False,False,400000000001_Charts,False,Levels bar chart,False,
OptionButtonH,OptionButton,False,True,400000000201_Charts,True,Horizontal,False,
OptionButtonV,OptionButton,True,True,400000000301_Charts,True,Vertical,False,
CheckBoxColors,CheckBox,False,True,400000000701_Charts,True,Colors,False,
CheckBoxTol,CheckBox,True,True,100000000300_Options,True,Tolerance,False,
TextBoxTol,TextBox,0.0001,True,100000000400_Options,True,Tolerance:,False,
OptionButton_MVRemove,OptionButton,True,True,200000000000_Missing data,True,Remove responses of respondent,False,
OptionButton_MVEstimate,OptionButton,False,True,200000000100_Missing data,True,Estimate missing data,False,
OptionButton_MeanMode,OptionButton,True,True,200000000200_Missing data,True,Mean or mode,False,
OptionButton_NN,OptionButton,False,True,200000010200_Missing data,True,Nearest neighbor,False,
CheckBoxDetails,CheckBox,False,True,300000000000_Outputs,True,Observation details,False,
CheckBoxByObs,CheckBox,False,True,300000000101_Outputs,True,Results by object,False,
CheckBoxByClass,CheckBox,False,True,300000000001_Outputs,True,Results by class,False,
CheckBoxRes,CheckBox,False,True,300000000500_Outputs,True,Predictions and residuals,False,
CheckBoxTransChart,CheckBox,False,False,400000000200_Charts,False,Transformation plot,False,
CheckBoxConvGraph,CheckBox,False,False,400000000300_Charts,False,Convergence graph,False,
TextBoxConv,TextBox,0.00001,True,100000000205_Options,True,Convergence:,False,
TextBoxMaxIter,TextBox,10000,True,100000000005_Options,True,Iterations:,False,
TextBoxMaxTime,TextBox,1300,True,100000000003_Options,True,Maximum time (s):,False,
TextBox_Burnin,TextBox,10000,True,100000000303_Options,True,,False,
TextBoxMaxIterHB,TextBox,30000,False,100000000405_Options,False,,False,
TextBoxConvHB,TextBox,0.00001,False,100000000505_Options,False,,False,
ComboBox_Method,ComboBox,0,True,000000000111_General,True,Select the regression method,False,
CheckBox_Seg,CheckBox,False,True,100000000004_Options,True,Segmentation,False,
RefEdit_DOE,RefEdit0,'Sheet346801X765'!$C$28:$E$40,True,000000000105_General,True,,False,
RefEdit_Choice,RefEdit,,True,000000000106_General,True,,False,
RefEdit_W,RefEdit,,True,000000000107_General,True,Profiles weights:,False,
CheckBox_W,CheckBox,False,True,000000000007_General,True,Profiles weights,False,
CheckBox_Wr,CheckBox,False,True,000000000008_General,True,Response weights,False,
RefEdit_Wr,RefEdit,,True,000000000108_General,True,Response weights:,False,
TextBoxMaxClasses,TextBox,5,True,100000010304_Options,True,Number of classes:,False,
RefEdit_Group,RefEdit,,True,000000000109_General,True,Groups:,False,
CheckBox_Group,CheckBox,False,True,000000000009_General,True,Groups,False,
CheckBoxOld,CheckBox,False,False,000000000013_General,False,OldVersion,False,
CheckBoxUtilCharts,CheckBox,True,True,400000000400_Charts,True,Utilities chart,False,
CheckBoxImportCharts,CheckBox,True,True,400000000500_Charts,True,Importances chart,False,
RefEdit_ReportDOE,RefEdit0,'Sheet346801X765'!$B$24,True,500000000002_Loading,True,First Cell of Design Report,False,
</a:t>
          </a:r>
        </a:p>
      </xdr:txBody>
    </xdr:sp>
    <xdr:clientData/>
  </xdr:twoCellAnchor>
  <xdr:twoCellAnchor editAs="absolute">
    <xdr:from>
      <xdr:col>1</xdr:col>
      <xdr:colOff>6350</xdr:colOff>
      <xdr:row>5</xdr:row>
      <xdr:rowOff>105410</xdr:rowOff>
    </xdr:from>
    <xdr:to>
      <xdr:col>3</xdr:col>
      <xdr:colOff>550418</xdr:colOff>
      <xdr:row>7</xdr:row>
      <xdr:rowOff>160020</xdr:rowOff>
    </xdr:to>
    <xdr:sp macro="" textlink="">
      <xdr:nvSpPr>
        <xdr:cNvPr id="3" name="BK26529"/>
        <xdr:cNvSpPr/>
      </xdr:nvSpPr>
      <xdr:spPr>
        <a:xfrm>
          <a:off x="345440" y="12865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5</xdr:row>
      <xdr:rowOff>142494</xdr:rowOff>
    </xdr:from>
    <xdr:to>
      <xdr:col>1</xdr:col>
      <xdr:colOff>392684</xdr:colOff>
      <xdr:row>7</xdr:row>
      <xdr:rowOff>112014</xdr:rowOff>
    </xdr:to>
    <xdr:pic macro="[0]!ReRunXLSTAT">
      <xdr:nvPicPr>
        <xdr:cNvPr id="4" name="BT26529"/>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874"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5</xdr:row>
      <xdr:rowOff>142494</xdr:rowOff>
    </xdr:from>
    <xdr:to>
      <xdr:col>2</xdr:col>
      <xdr:colOff>230378</xdr:colOff>
      <xdr:row>7</xdr:row>
      <xdr:rowOff>112014</xdr:rowOff>
    </xdr:to>
    <xdr:pic macro="[0]!AddRemovGrid">
      <xdr:nvPicPr>
        <xdr:cNvPr id="5" name="RM26529"/>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648"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5</xdr:row>
      <xdr:rowOff>142494</xdr:rowOff>
    </xdr:from>
    <xdr:to>
      <xdr:col>2</xdr:col>
      <xdr:colOff>230378</xdr:colOff>
      <xdr:row>7</xdr:row>
      <xdr:rowOff>112014</xdr:rowOff>
    </xdr:to>
    <xdr:pic macro="AddRemovGrid">
      <xdr:nvPicPr>
        <xdr:cNvPr id="6" name="AD26529" hidden="1"/>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6648"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365252</xdr:colOff>
      <xdr:row>5</xdr:row>
      <xdr:rowOff>142494</xdr:rowOff>
    </xdr:from>
    <xdr:to>
      <xdr:col>3</xdr:col>
      <xdr:colOff>68072</xdr:colOff>
      <xdr:row>7</xdr:row>
      <xdr:rowOff>112014</xdr:rowOff>
    </xdr:to>
    <xdr:pic macro="[0]!SendToOfficeLocal">
      <xdr:nvPicPr>
        <xdr:cNvPr id="7" name="WD26529"/>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44422"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159512</xdr:colOff>
      <xdr:row>5</xdr:row>
      <xdr:rowOff>142494</xdr:rowOff>
    </xdr:from>
    <xdr:to>
      <xdr:col>3</xdr:col>
      <xdr:colOff>502412</xdr:colOff>
      <xdr:row>7</xdr:row>
      <xdr:rowOff>112014</xdr:rowOff>
    </xdr:to>
    <xdr:pic macro="[0]!SendToOfficeLocal">
      <xdr:nvPicPr>
        <xdr:cNvPr id="8" name="PT26529"/>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8762"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60</xdr:row>
      <xdr:rowOff>0</xdr:rowOff>
    </xdr:from>
    <xdr:to>
      <xdr:col>7</xdr:col>
      <xdr:colOff>0</xdr:colOff>
      <xdr:row>78</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98</xdr:row>
      <xdr:rowOff>0</xdr:rowOff>
    </xdr:from>
    <xdr:to>
      <xdr:col>7</xdr:col>
      <xdr:colOff>0</xdr:colOff>
      <xdr:row>116</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7620</xdr:colOff>
          <xdr:row>1</xdr:row>
          <xdr:rowOff>0</xdr:rowOff>
        </xdr:from>
        <xdr:to>
          <xdr:col>5</xdr:col>
          <xdr:colOff>0</xdr:colOff>
          <xdr:row>2</xdr:row>
          <xdr:rowOff>7620</xdr:rowOff>
        </xdr:to>
        <xdr:sp macro="" textlink="">
          <xdr:nvSpPr>
            <xdr:cNvPr id="17409" name="DD786225" hidden="1">
              <a:extLst>
                <a:ext uri="{63B3BB69-23CF-44E3-9099-C40C66FF867C}">
                  <a14:compatExt spid="_x0000_s1740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0</xdr:row>
      <xdr:rowOff>0</xdr:rowOff>
    </xdr:from>
    <xdr:to>
      <xdr:col>2</xdr:col>
      <xdr:colOff>38100</xdr:colOff>
      <xdr:row>0</xdr:row>
      <xdr:rowOff>25400</xdr:rowOff>
    </xdr:to>
    <xdr:sp macro="" textlink="">
      <xdr:nvSpPr>
        <xdr:cNvPr id="2" name="TX739162" hidden="1"/>
        <xdr:cNvSpPr txBox="1"/>
      </xdr:nvSpPr>
      <xdr:spPr>
        <a:xfrm>
          <a:off x="991870" y="12801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RunProcCJ5
Form149.txt
RefEdit_Y,RefEdit,'Sheet444487X765'!$C$24:$L$34,True,000000000001_General,True,Utilities table:,False,
CheckBoxVarLabels,CheckBox,True,True,000000000004_General,True,Variable labels,False,
RefEdit_Market,RefEdit,'Sheet656110X765'!$C$9:$E$12,True,000000000003_General,True,Simulated market:,False,
CheckBox_Desc,CheckBox,True,True,200000000000_Outputs,True,Descriptive statistics,False,
CheckBoxRegCharts,CheckBox,True,True,300000000000_Charts,True,Market share plot,False,
CheckBoxTrans,CheckBox,False,False,06,False,Trans,False,
ComboBoxModel,ComboBox,0,True,000000000006_General,True,Model:,False,
OptionButton_R,OptionButton,False,True,000000000005_General,True,Range,False,
OptionButton_S,OptionButton,True,True,000000000105_General,True,Sheet,False,
OptionButton_W,OptionButton,False,True,000000000205_General,True,Workbook,False,
RefEdit_R,RefEdit,,True,000000000305_General,True,Range:,False,
RefEdit_W,RefEdit,,True,000000000009_General,True,Categories weights:,False,
CheckBox_W,CheckBox,False,True,000000000010_General,True,Categories weights,False,
RefEdit_ObsLabels,RefEdit,'Sheet656110X765'!$B$9:$B$12,True,000000000011_General,True,Product ID:,False,
CheckBox_ObsLabels,CheckBox,True,True,000000000012_General,True,Product ID,False,
RefEdit_UtilLabels,RefEdit,'Sheet444487X765'!$B$14:$F$17,True,000000000013_General,True,,False,
CheckBox_Group,CheckBox,False,True,000000000015_General,True,Group variable,False,
CheckBox_Wr,CheckBox,False,True,000000000016_General,True,Response weights,False,
ComboBox_Method,ComboBox,0,True,000000000117_General,True,Iteration,False,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CheckBoxSaveForm,CheckBox,True,False,300000000001_Charts,False,SaveForm,False,
RefEdit_ReportCJT,RefEdit,'Sheet444487X765'!$B$1,True,400000000002_Loading,True,Cell of the conjoint analysis results sheet,False,
RefEdit_ReportMarket,RefEdit,'Sheet656110X765'!$B$1,True,400000000004_Loading,True,Cell of the worksheet with the generated market,False,
</a:t>
          </a:r>
        </a:p>
      </xdr:txBody>
    </xdr:sp>
    <xdr:clientData/>
  </xdr:twoCellAnchor>
  <xdr:twoCellAnchor editAs="absolute">
    <xdr:from>
      <xdr:col>1</xdr:col>
      <xdr:colOff>6350</xdr:colOff>
      <xdr:row>5</xdr:row>
      <xdr:rowOff>105410</xdr:rowOff>
    </xdr:from>
    <xdr:to>
      <xdr:col>3</xdr:col>
      <xdr:colOff>550418</xdr:colOff>
      <xdr:row>7</xdr:row>
      <xdr:rowOff>160020</xdr:rowOff>
    </xdr:to>
    <xdr:sp macro="" textlink="">
      <xdr:nvSpPr>
        <xdr:cNvPr id="3" name="BK739162"/>
        <xdr:cNvSpPr/>
      </xdr:nvSpPr>
      <xdr:spPr>
        <a:xfrm>
          <a:off x="345440" y="12865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5</xdr:row>
      <xdr:rowOff>142494</xdr:rowOff>
    </xdr:from>
    <xdr:to>
      <xdr:col>1</xdr:col>
      <xdr:colOff>392684</xdr:colOff>
      <xdr:row>7</xdr:row>
      <xdr:rowOff>112014</xdr:rowOff>
    </xdr:to>
    <xdr:pic macro="[0]!ReRunXLSTAT">
      <xdr:nvPicPr>
        <xdr:cNvPr id="4" name="BT739162"/>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874"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5</xdr:row>
      <xdr:rowOff>142494</xdr:rowOff>
    </xdr:from>
    <xdr:to>
      <xdr:col>2</xdr:col>
      <xdr:colOff>230378</xdr:colOff>
      <xdr:row>7</xdr:row>
      <xdr:rowOff>112014</xdr:rowOff>
    </xdr:to>
    <xdr:pic macro="[0]!AddRemovGrid">
      <xdr:nvPicPr>
        <xdr:cNvPr id="5" name="RM739162"/>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648"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5</xdr:row>
      <xdr:rowOff>142494</xdr:rowOff>
    </xdr:from>
    <xdr:to>
      <xdr:col>2</xdr:col>
      <xdr:colOff>230378</xdr:colOff>
      <xdr:row>7</xdr:row>
      <xdr:rowOff>112014</xdr:rowOff>
    </xdr:to>
    <xdr:pic macro="AddRemovGrid">
      <xdr:nvPicPr>
        <xdr:cNvPr id="6" name="AD739162" hidden="1"/>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6648"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365252</xdr:colOff>
      <xdr:row>5</xdr:row>
      <xdr:rowOff>142494</xdr:rowOff>
    </xdr:from>
    <xdr:to>
      <xdr:col>3</xdr:col>
      <xdr:colOff>68072</xdr:colOff>
      <xdr:row>7</xdr:row>
      <xdr:rowOff>112014</xdr:rowOff>
    </xdr:to>
    <xdr:pic macro="[0]!SendToOfficeLocal">
      <xdr:nvPicPr>
        <xdr:cNvPr id="7" name="WD739162"/>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44422"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159512</xdr:colOff>
      <xdr:row>5</xdr:row>
      <xdr:rowOff>142494</xdr:rowOff>
    </xdr:from>
    <xdr:to>
      <xdr:col>3</xdr:col>
      <xdr:colOff>502412</xdr:colOff>
      <xdr:row>7</xdr:row>
      <xdr:rowOff>112014</xdr:rowOff>
    </xdr:to>
    <xdr:pic macro="[0]!SendToOfficeLocal">
      <xdr:nvPicPr>
        <xdr:cNvPr id="8" name="PT739162"/>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8762" y="13235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xdr:from>
          <xdr:col>1</xdr:col>
          <xdr:colOff>0</xdr:colOff>
          <xdr:row>19</xdr:row>
          <xdr:rowOff>0</xdr:rowOff>
        </xdr:from>
        <xdr:to>
          <xdr:col>3</xdr:col>
          <xdr:colOff>0</xdr:colOff>
          <xdr:row>21</xdr:row>
          <xdr:rowOff>0</xdr:rowOff>
        </xdr:to>
        <xdr:sp macro="" textlink="">
          <xdr:nvSpPr>
            <xdr:cNvPr id="19457" name="Btn_Market generator_HID1_0" hidden="1">
              <a:extLst>
                <a:ext uri="{63B3BB69-23CF-44E3-9099-C40C66FF867C}">
                  <a14:compatExt spid="_x0000_s19457"/>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1" i="0" u="none" strike="noStrike" baseline="0">
                  <a:solidFill>
                    <a:srgbClr val="000000"/>
                  </a:solidFill>
                  <a:latin typeface="Calibri"/>
                  <a:cs typeface="Calibri"/>
                </a:rPr>
                <a:t>Run the analysis again </a:t>
              </a:r>
            </a:p>
          </xdr:txBody>
        </xdr:sp>
        <xdr:clientData fPrintsWithSheet="0"/>
      </xdr:twoCellAnchor>
    </mc:Choice>
    <mc:Fallback/>
  </mc:AlternateContent>
  <xdr:twoCellAnchor>
    <xdr:from>
      <xdr:col>1</xdr:col>
      <xdr:colOff>0</xdr:colOff>
      <xdr:row>32</xdr:row>
      <xdr:rowOff>0</xdr:rowOff>
    </xdr:from>
    <xdr:to>
      <xdr:col>7</xdr:col>
      <xdr:colOff>0</xdr:colOff>
      <xdr:row>50</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7620</xdr:colOff>
          <xdr:row>1</xdr:row>
          <xdr:rowOff>0</xdr:rowOff>
        </xdr:from>
        <xdr:to>
          <xdr:col>5</xdr:col>
          <xdr:colOff>0</xdr:colOff>
          <xdr:row>2</xdr:row>
          <xdr:rowOff>7620</xdr:rowOff>
        </xdr:to>
        <xdr:sp macro="" textlink="">
          <xdr:nvSpPr>
            <xdr:cNvPr id="19459" name="DD838105" hidden="1">
              <a:extLst>
                <a:ext uri="{63B3BB69-23CF-44E3-9099-C40C66FF867C}">
                  <a14:compatExt spid="_x0000_s1945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12700</xdr:colOff>
      <xdr:row>0</xdr:row>
      <xdr:rowOff>0</xdr:rowOff>
    </xdr:from>
    <xdr:to>
      <xdr:col>2</xdr:col>
      <xdr:colOff>38100</xdr:colOff>
      <xdr:row>0</xdr:row>
      <xdr:rowOff>25400</xdr:rowOff>
    </xdr:to>
    <xdr:sp macro="" textlink="">
      <xdr:nvSpPr>
        <xdr:cNvPr id="2" name="TX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RunProcCJ8
Form155.txt
CheckBoxTrans,CheckBox,False,False,05,False,Trans,False,
OptionButton_R,OptionButton,False,True,000306,True,Range,False,
OptionButton_S,OptionButton,True,True,020306,True,Sheet,False,
OptionButton_W,OptionButton,False,True,030306,True,Workbook,False,
RefEdit_R,RefEdit,,True,010306,True,Range:,False,
TextBoxNMax,TextBox,3,True,0206,True,Number of products:,False,
RefEdit_InfoVar,RefEdit,'Sheet444487X765'!$B$14:$F$17,True,0406,True,Variable information:,False,
</a:t>
          </a:r>
        </a:p>
      </xdr:txBody>
    </xdr:sp>
    <xdr:clientData/>
  </xdr:twoCellAnchor>
  <xdr:twoCellAnchor>
    <xdr:from>
      <xdr:col>2</xdr:col>
      <xdr:colOff>12700</xdr:colOff>
      <xdr:row>0</xdr:row>
      <xdr:rowOff>0</xdr:rowOff>
    </xdr:from>
    <xdr:to>
      <xdr:col>2</xdr:col>
      <xdr:colOff>38100</xdr:colOff>
      <xdr:row>0</xdr:row>
      <xdr:rowOff>25400</xdr:rowOff>
    </xdr:to>
    <xdr:sp macro="" textlink="">
      <xdr:nvSpPr>
        <xdr:cNvPr id="3" name="L1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Honda,-1
Nissan,0
Toyota,0
</a:t>
          </a:r>
        </a:p>
      </xdr:txBody>
    </xdr:sp>
    <xdr:clientData/>
  </xdr:twoCellAnchor>
  <xdr:twoCellAnchor>
    <xdr:from>
      <xdr:col>2</xdr:col>
      <xdr:colOff>12700</xdr:colOff>
      <xdr:row>0</xdr:row>
      <xdr:rowOff>0</xdr:rowOff>
    </xdr:from>
    <xdr:to>
      <xdr:col>2</xdr:col>
      <xdr:colOff>38100</xdr:colOff>
      <xdr:row>0</xdr:row>
      <xdr:rowOff>25400</xdr:rowOff>
    </xdr:to>
    <xdr:sp macro="" textlink="">
      <xdr:nvSpPr>
        <xdr:cNvPr id="4" name="L2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165 HP Hybrid (39 MPG),0
170 HP V4 (28 MPG),-1
200 HP V6 (22 MPG),0
</a:t>
          </a:r>
        </a:p>
      </xdr:txBody>
    </xdr:sp>
    <xdr:clientData/>
  </xdr:twoCellAnchor>
  <xdr:twoCellAnchor>
    <xdr:from>
      <xdr:col>2</xdr:col>
      <xdr:colOff>12700</xdr:colOff>
      <xdr:row>0</xdr:row>
      <xdr:rowOff>0</xdr:rowOff>
    </xdr:from>
    <xdr:to>
      <xdr:col>2</xdr:col>
      <xdr:colOff>38100</xdr:colOff>
      <xdr:row>0</xdr:row>
      <xdr:rowOff>25400</xdr:rowOff>
    </xdr:to>
    <xdr:sp macro="" textlink="">
      <xdr:nvSpPr>
        <xdr:cNvPr id="5" name="L3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25000,0
27000,-1
29000,0
</a:t>
          </a:r>
        </a:p>
      </xdr:txBody>
    </xdr:sp>
    <xdr:clientData/>
  </xdr:twoCellAnchor>
  <xdr:twoCellAnchor>
    <xdr:from>
      <xdr:col>2</xdr:col>
      <xdr:colOff>12700</xdr:colOff>
      <xdr:row>0</xdr:row>
      <xdr:rowOff>0</xdr:rowOff>
    </xdr:from>
    <xdr:to>
      <xdr:col>2</xdr:col>
      <xdr:colOff>38100</xdr:colOff>
      <xdr:row>0</xdr:row>
      <xdr:rowOff>25400</xdr:rowOff>
    </xdr:to>
    <xdr:sp macro="" textlink="">
      <xdr:nvSpPr>
        <xdr:cNvPr id="6" name="L4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Honda,0
Nissan,-1
Toyota,0
</a:t>
          </a:r>
        </a:p>
      </xdr:txBody>
    </xdr:sp>
    <xdr:clientData/>
  </xdr:twoCellAnchor>
  <xdr:twoCellAnchor>
    <xdr:from>
      <xdr:col>2</xdr:col>
      <xdr:colOff>12700</xdr:colOff>
      <xdr:row>0</xdr:row>
      <xdr:rowOff>0</xdr:rowOff>
    </xdr:from>
    <xdr:to>
      <xdr:col>2</xdr:col>
      <xdr:colOff>38100</xdr:colOff>
      <xdr:row>0</xdr:row>
      <xdr:rowOff>25400</xdr:rowOff>
    </xdr:to>
    <xdr:sp macro="" textlink="">
      <xdr:nvSpPr>
        <xdr:cNvPr id="7" name="L5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165 HP Hybrid (39 MPG),0
170 HP V4 (28 MPG),0
200 HP V6 (22 MPG),-1
</a:t>
          </a:r>
        </a:p>
      </xdr:txBody>
    </xdr:sp>
    <xdr:clientData/>
  </xdr:twoCellAnchor>
  <xdr:twoCellAnchor>
    <xdr:from>
      <xdr:col>2</xdr:col>
      <xdr:colOff>12700</xdr:colOff>
      <xdr:row>0</xdr:row>
      <xdr:rowOff>0</xdr:rowOff>
    </xdr:from>
    <xdr:to>
      <xdr:col>2</xdr:col>
      <xdr:colOff>38100</xdr:colOff>
      <xdr:row>0</xdr:row>
      <xdr:rowOff>25400</xdr:rowOff>
    </xdr:to>
    <xdr:sp macro="" textlink="">
      <xdr:nvSpPr>
        <xdr:cNvPr id="8" name="L6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25000,0
27000,0
29000,-1
</a:t>
          </a:r>
        </a:p>
      </xdr:txBody>
    </xdr:sp>
    <xdr:clientData/>
  </xdr:twoCellAnchor>
  <xdr:twoCellAnchor>
    <xdr:from>
      <xdr:col>2</xdr:col>
      <xdr:colOff>12700</xdr:colOff>
      <xdr:row>0</xdr:row>
      <xdr:rowOff>0</xdr:rowOff>
    </xdr:from>
    <xdr:to>
      <xdr:col>2</xdr:col>
      <xdr:colOff>38100</xdr:colOff>
      <xdr:row>0</xdr:row>
      <xdr:rowOff>25400</xdr:rowOff>
    </xdr:to>
    <xdr:sp macro="" textlink="">
      <xdr:nvSpPr>
        <xdr:cNvPr id="9" name="L7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Honda,0
Nissan,0
Toyota,-1
</a:t>
          </a:r>
        </a:p>
      </xdr:txBody>
    </xdr:sp>
    <xdr:clientData/>
  </xdr:twoCellAnchor>
  <xdr:twoCellAnchor>
    <xdr:from>
      <xdr:col>2</xdr:col>
      <xdr:colOff>12700</xdr:colOff>
      <xdr:row>0</xdr:row>
      <xdr:rowOff>0</xdr:rowOff>
    </xdr:from>
    <xdr:to>
      <xdr:col>2</xdr:col>
      <xdr:colOff>38100</xdr:colOff>
      <xdr:row>0</xdr:row>
      <xdr:rowOff>25400</xdr:rowOff>
    </xdr:to>
    <xdr:sp macro="" textlink="">
      <xdr:nvSpPr>
        <xdr:cNvPr id="10" name="L8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165 HP Hybrid (39 MPG),-1
170 HP V4 (28 MPG),0
200 HP V6 (22 MPG),0
</a:t>
          </a:r>
        </a:p>
      </xdr:txBody>
    </xdr:sp>
    <xdr:clientData/>
  </xdr:twoCellAnchor>
  <xdr:twoCellAnchor>
    <xdr:from>
      <xdr:col>2</xdr:col>
      <xdr:colOff>12700</xdr:colOff>
      <xdr:row>0</xdr:row>
      <xdr:rowOff>0</xdr:rowOff>
    </xdr:from>
    <xdr:to>
      <xdr:col>2</xdr:col>
      <xdr:colOff>38100</xdr:colOff>
      <xdr:row>0</xdr:row>
      <xdr:rowOff>25400</xdr:rowOff>
    </xdr:to>
    <xdr:sp macro="" textlink="">
      <xdr:nvSpPr>
        <xdr:cNvPr id="11" name="L9627734" hidden="1"/>
        <xdr:cNvSpPr txBox="1"/>
      </xdr:nvSpPr>
      <xdr:spPr>
        <a:xfrm>
          <a:off x="99187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1
ListBox
155
ListBoxCatSelect
FCreate
1
3
25000,0
27000,-1
29000,0
</a:t>
          </a:r>
        </a:p>
      </xdr:txBody>
    </xdr:sp>
    <xdr:clientData/>
  </xdr:twoCellAnchor>
  <xdr:twoCellAnchor editAs="absolute">
    <xdr:from>
      <xdr:col>1</xdr:col>
      <xdr:colOff>6350</xdr:colOff>
      <xdr:row>0</xdr:row>
      <xdr:rowOff>372110</xdr:rowOff>
    </xdr:from>
    <xdr:to>
      <xdr:col>3</xdr:col>
      <xdr:colOff>550418</xdr:colOff>
      <xdr:row>2</xdr:row>
      <xdr:rowOff>167640</xdr:rowOff>
    </xdr:to>
    <xdr:sp macro="" textlink="">
      <xdr:nvSpPr>
        <xdr:cNvPr id="12" name="BK627734"/>
        <xdr:cNvSpPr/>
      </xdr:nvSpPr>
      <xdr:spPr>
        <a:xfrm>
          <a:off x="345440" y="37211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0</xdr:row>
      <xdr:rowOff>409194</xdr:rowOff>
    </xdr:from>
    <xdr:to>
      <xdr:col>1</xdr:col>
      <xdr:colOff>392684</xdr:colOff>
      <xdr:row>2</xdr:row>
      <xdr:rowOff>119634</xdr:rowOff>
    </xdr:to>
    <xdr:pic macro="[0]!ReRunXLSTAT">
      <xdr:nvPicPr>
        <xdr:cNvPr id="13" name="BT627734"/>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874"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0</xdr:row>
      <xdr:rowOff>409194</xdr:rowOff>
    </xdr:from>
    <xdr:to>
      <xdr:col>2</xdr:col>
      <xdr:colOff>230378</xdr:colOff>
      <xdr:row>2</xdr:row>
      <xdr:rowOff>119634</xdr:rowOff>
    </xdr:to>
    <xdr:pic macro="[0]!AddRemovGrid">
      <xdr:nvPicPr>
        <xdr:cNvPr id="14" name="RM627734"/>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648"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0</xdr:row>
      <xdr:rowOff>409194</xdr:rowOff>
    </xdr:from>
    <xdr:to>
      <xdr:col>2</xdr:col>
      <xdr:colOff>230378</xdr:colOff>
      <xdr:row>2</xdr:row>
      <xdr:rowOff>119634</xdr:rowOff>
    </xdr:to>
    <xdr:pic macro="AddRemovGrid">
      <xdr:nvPicPr>
        <xdr:cNvPr id="15" name="AD627734" hidden="1"/>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6648"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365252</xdr:colOff>
      <xdr:row>0</xdr:row>
      <xdr:rowOff>409194</xdr:rowOff>
    </xdr:from>
    <xdr:to>
      <xdr:col>3</xdr:col>
      <xdr:colOff>68072</xdr:colOff>
      <xdr:row>2</xdr:row>
      <xdr:rowOff>119634</xdr:rowOff>
    </xdr:to>
    <xdr:pic macro="[0]!SendToOfficeLocal">
      <xdr:nvPicPr>
        <xdr:cNvPr id="16" name="WD627734"/>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44422"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159512</xdr:colOff>
      <xdr:row>0</xdr:row>
      <xdr:rowOff>409194</xdr:rowOff>
    </xdr:from>
    <xdr:to>
      <xdr:col>3</xdr:col>
      <xdr:colOff>502412</xdr:colOff>
      <xdr:row>2</xdr:row>
      <xdr:rowOff>119634</xdr:rowOff>
    </xdr:to>
    <xdr:pic macro="[0]!SendToOfficeLocal">
      <xdr:nvPicPr>
        <xdr:cNvPr id="17" name="PT627734"/>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8762" y="40919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1</xdr:col>
          <xdr:colOff>7620</xdr:colOff>
          <xdr:row>1</xdr:row>
          <xdr:rowOff>0</xdr:rowOff>
        </xdr:from>
        <xdr:to>
          <xdr:col>3</xdr:col>
          <xdr:colOff>0</xdr:colOff>
          <xdr:row>2</xdr:row>
          <xdr:rowOff>7620</xdr:rowOff>
        </xdr:to>
        <xdr:sp macro="" textlink="">
          <xdr:nvSpPr>
            <xdr:cNvPr id="18433" name="DD409710" hidden="1">
              <a:extLst>
                <a:ext uri="{63B3BB69-23CF-44E3-9099-C40C66FF867C}">
                  <a14:compatExt spid="_x0000_s184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Addinsoft/XLSTAT/XLSTAT.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gram%20Files%20(x86)/Addinsoft/XLSTAT/XLSTAT-CJT.dll"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RunProcCJ3"/>
    </defined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STAT-CJT"/>
    </sheetNames>
    <definedNames>
      <definedName name="MacroButton_CJS"/>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0554X765"/>
  <dimension ref="A1:E7"/>
  <sheetViews>
    <sheetView workbookViewId="0">
      <selection activeCell="C8" sqref="C8"/>
    </sheetView>
  </sheetViews>
  <sheetFormatPr defaultRowHeight="14.4" x14ac:dyDescent="0.3"/>
  <cols>
    <col min="1" max="1" width="9.109375" style="1"/>
    <col min="2" max="2" width="27.109375" style="1" customWidth="1"/>
    <col min="3" max="3" width="11.109375" style="1" bestFit="1" customWidth="1"/>
  </cols>
  <sheetData>
    <row r="1" spans="1:5" x14ac:dyDescent="0.3">
      <c r="A1" s="4" t="s">
        <v>0</v>
      </c>
      <c r="B1" s="4" t="s">
        <v>9</v>
      </c>
      <c r="C1" s="4" t="s">
        <v>1</v>
      </c>
      <c r="D1" s="2"/>
      <c r="E1" s="2"/>
    </row>
    <row r="2" spans="1:5" ht="15.6" x14ac:dyDescent="0.3">
      <c r="A2" s="5" t="s">
        <v>2</v>
      </c>
      <c r="B2" s="5" t="s">
        <v>10</v>
      </c>
      <c r="C2" s="6">
        <v>29000</v>
      </c>
      <c r="D2" s="2"/>
      <c r="E2" s="2"/>
    </row>
    <row r="3" spans="1:5" ht="15.6" x14ac:dyDescent="0.3">
      <c r="A3" s="5" t="s">
        <v>7</v>
      </c>
      <c r="B3" s="5" t="s">
        <v>11</v>
      </c>
      <c r="C3" s="6">
        <v>27000</v>
      </c>
      <c r="D3" s="2"/>
      <c r="E3" s="2"/>
    </row>
    <row r="4" spans="1:5" ht="15.6" x14ac:dyDescent="0.3">
      <c r="A4" s="5" t="s">
        <v>8</v>
      </c>
      <c r="B4" s="5" t="s">
        <v>12</v>
      </c>
      <c r="C4" s="6">
        <v>25000</v>
      </c>
      <c r="D4" s="2"/>
      <c r="E4" s="2"/>
    </row>
    <row r="5" spans="1:5" x14ac:dyDescent="0.3">
      <c r="A5" s="3"/>
      <c r="B5" s="3"/>
      <c r="C5" s="3"/>
      <c r="D5" s="2"/>
      <c r="E5" s="2"/>
    </row>
    <row r="6" spans="1:5" x14ac:dyDescent="0.3">
      <c r="A6" s="3"/>
      <c r="B6" s="3"/>
      <c r="C6" s="3"/>
      <c r="D6" s="2"/>
      <c r="E6" s="2"/>
    </row>
    <row r="7" spans="1:5" x14ac:dyDescent="0.3">
      <c r="A7" s="3"/>
      <c r="B7" s="3"/>
      <c r="C7" s="3"/>
      <c r="D7" s="2"/>
      <c r="E7" s="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7800"/>
  </sheetPr>
  <dimension ref="A1:BP8"/>
  <sheetViews>
    <sheetView workbookViewId="0"/>
  </sheetViews>
  <sheetFormatPr defaultRowHeight="14.4" x14ac:dyDescent="0.3"/>
  <sheetData>
    <row r="1" spans="1:68" x14ac:dyDescent="0.3">
      <c r="A1" s="21" t="s">
        <v>53</v>
      </c>
      <c r="B1" s="21" t="s">
        <v>54</v>
      </c>
      <c r="C1" s="21" t="s">
        <v>55</v>
      </c>
      <c r="D1" s="21" t="s">
        <v>56</v>
      </c>
      <c r="E1" s="21" t="s">
        <v>57</v>
      </c>
      <c r="F1" s="21" t="s">
        <v>58</v>
      </c>
      <c r="G1" s="21" t="s">
        <v>59</v>
      </c>
      <c r="H1" s="21" t="s">
        <v>60</v>
      </c>
      <c r="I1" s="21" t="s">
        <v>61</v>
      </c>
      <c r="J1" s="21" t="s">
        <v>62</v>
      </c>
      <c r="K1" s="21" t="s">
        <v>63</v>
      </c>
      <c r="L1" s="21" t="s">
        <v>64</v>
      </c>
      <c r="M1" s="21" t="s">
        <v>65</v>
      </c>
      <c r="N1" s="21" t="s">
        <v>66</v>
      </c>
      <c r="O1" s="21" t="s">
        <v>67</v>
      </c>
      <c r="P1" s="21" t="s">
        <v>68</v>
      </c>
      <c r="Q1" s="21" t="s">
        <v>69</v>
      </c>
      <c r="R1" s="21" t="s">
        <v>70</v>
      </c>
      <c r="S1" s="21" t="s">
        <v>71</v>
      </c>
      <c r="T1" s="21" t="s">
        <v>72</v>
      </c>
      <c r="U1" s="21" t="s">
        <v>73</v>
      </c>
      <c r="V1" s="21" t="s">
        <v>74</v>
      </c>
      <c r="W1" s="21" t="s">
        <v>75</v>
      </c>
      <c r="X1" s="21" t="s">
        <v>76</v>
      </c>
      <c r="Y1" s="21" t="s">
        <v>77</v>
      </c>
      <c r="Z1" s="21" t="s">
        <v>78</v>
      </c>
      <c r="AA1" s="21" t="s">
        <v>79</v>
      </c>
      <c r="AB1" s="21" t="s">
        <v>80</v>
      </c>
      <c r="AC1" s="21" t="s">
        <v>81</v>
      </c>
      <c r="AD1" s="21" t="s">
        <v>82</v>
      </c>
      <c r="AE1" s="21" t="s">
        <v>83</v>
      </c>
      <c r="AF1" s="21" t="s">
        <v>84</v>
      </c>
      <c r="AG1" s="21" t="s">
        <v>85</v>
      </c>
      <c r="AH1" s="21" t="s">
        <v>86</v>
      </c>
      <c r="AI1" s="21" t="s">
        <v>87</v>
      </c>
      <c r="AJ1" s="21" t="s">
        <v>88</v>
      </c>
      <c r="AK1" s="21" t="s">
        <v>89</v>
      </c>
      <c r="AL1" s="21" t="s">
        <v>90</v>
      </c>
      <c r="AM1" s="21" t="s">
        <v>91</v>
      </c>
      <c r="AN1" s="21" t="s">
        <v>92</v>
      </c>
      <c r="AO1" s="21" t="s">
        <v>93</v>
      </c>
      <c r="AP1" s="21" t="s">
        <v>94</v>
      </c>
      <c r="AQ1" s="21" t="s">
        <v>95</v>
      </c>
      <c r="AR1" s="21" t="s">
        <v>96</v>
      </c>
      <c r="AS1" s="21" t="s">
        <v>97</v>
      </c>
      <c r="AT1" s="21" t="s">
        <v>98</v>
      </c>
      <c r="AU1" s="21" t="s">
        <v>99</v>
      </c>
      <c r="AV1" s="21" t="s">
        <v>100</v>
      </c>
      <c r="AW1" s="21" t="s">
        <v>101</v>
      </c>
      <c r="AX1" s="21" t="s">
        <v>102</v>
      </c>
      <c r="AY1" s="21" t="s">
        <v>103</v>
      </c>
      <c r="AZ1" s="21" t="s">
        <v>104</v>
      </c>
      <c r="BA1" s="21" t="s">
        <v>105</v>
      </c>
      <c r="BB1" s="21" t="s">
        <v>106</v>
      </c>
      <c r="BC1" s="21" t="s">
        <v>107</v>
      </c>
      <c r="BD1" s="21" t="s">
        <v>108</v>
      </c>
      <c r="BE1" s="21" t="s">
        <v>109</v>
      </c>
      <c r="BF1" s="21" t="s">
        <v>110</v>
      </c>
      <c r="BG1" s="21" t="s">
        <v>111</v>
      </c>
      <c r="BH1" s="21" t="s">
        <v>112</v>
      </c>
      <c r="BI1" s="21" t="s">
        <v>113</v>
      </c>
      <c r="BJ1" s="21" t="s">
        <v>114</v>
      </c>
      <c r="BK1" s="21" t="s">
        <v>115</v>
      </c>
      <c r="BL1" s="21" t="s">
        <v>116</v>
      </c>
      <c r="BM1" s="21" t="s">
        <v>117</v>
      </c>
      <c r="BN1" s="21" t="s">
        <v>118</v>
      </c>
      <c r="BO1" s="21" t="s">
        <v>119</v>
      </c>
      <c r="BP1" s="21" t="s">
        <v>120</v>
      </c>
    </row>
    <row r="2" spans="1:68" x14ac:dyDescent="0.3">
      <c r="A2" s="21" t="s">
        <v>121</v>
      </c>
      <c r="B2" s="21" t="s">
        <v>122</v>
      </c>
      <c r="C2" s="21" t="s">
        <v>123</v>
      </c>
      <c r="D2" s="21" t="s">
        <v>123</v>
      </c>
      <c r="E2" s="21" t="s">
        <v>123</v>
      </c>
      <c r="F2" s="21" t="s">
        <v>124</v>
      </c>
      <c r="G2" s="21" t="s">
        <v>146</v>
      </c>
      <c r="H2" s="21" t="s">
        <v>126</v>
      </c>
      <c r="I2" s="21" t="s">
        <v>146</v>
      </c>
      <c r="J2" s="21" t="s">
        <v>126</v>
      </c>
      <c r="K2" s="21" t="s">
        <v>122</v>
      </c>
      <c r="L2" s="21" t="s">
        <v>126</v>
      </c>
      <c r="M2" s="21" t="s">
        <v>123</v>
      </c>
      <c r="N2" s="21" t="s">
        <v>123</v>
      </c>
      <c r="O2" s="21" t="s">
        <v>123</v>
      </c>
      <c r="P2" s="21" t="s">
        <v>123</v>
      </c>
      <c r="Q2" s="21" t="s">
        <v>126</v>
      </c>
      <c r="R2" s="21" t="s">
        <v>127</v>
      </c>
      <c r="S2" s="21" t="s">
        <v>124</v>
      </c>
      <c r="T2" s="21" t="s">
        <v>122</v>
      </c>
      <c r="U2" s="21" t="s">
        <v>128</v>
      </c>
      <c r="V2" s="21" t="s">
        <v>128</v>
      </c>
      <c r="W2" s="21" t="s">
        <v>128</v>
      </c>
      <c r="X2" s="21" t="s">
        <v>146</v>
      </c>
      <c r="Y2" s="21" t="s">
        <v>124</v>
      </c>
      <c r="Z2" s="21" t="s">
        <v>146</v>
      </c>
      <c r="AA2" s="21" t="s">
        <v>126</v>
      </c>
      <c r="AB2" s="21" t="s">
        <v>146</v>
      </c>
      <c r="AC2" s="21" t="s">
        <v>126</v>
      </c>
      <c r="AD2" s="21" t="s">
        <v>146</v>
      </c>
      <c r="AE2" s="21" t="s">
        <v>124</v>
      </c>
      <c r="AF2" s="21" t="s">
        <v>126</v>
      </c>
      <c r="AG2" s="21" t="s">
        <v>126</v>
      </c>
      <c r="AH2" s="21" t="s">
        <v>122</v>
      </c>
      <c r="AI2" s="21" t="s">
        <v>127</v>
      </c>
      <c r="AJ2" s="21" t="s">
        <v>124</v>
      </c>
      <c r="AK2" s="21" t="s">
        <v>146</v>
      </c>
      <c r="AL2" s="21" t="s">
        <v>146</v>
      </c>
      <c r="AM2" s="21" t="s">
        <v>126</v>
      </c>
      <c r="AN2" s="21" t="s">
        <v>126</v>
      </c>
      <c r="AO2" s="21" t="s">
        <v>126</v>
      </c>
      <c r="AP2" s="21" t="s">
        <v>129</v>
      </c>
      <c r="AQ2" s="21" t="s">
        <v>124</v>
      </c>
      <c r="AR2" s="21" t="s">
        <v>122</v>
      </c>
      <c r="AS2" s="21" t="s">
        <v>126</v>
      </c>
      <c r="AT2" s="21" t="s">
        <v>129</v>
      </c>
      <c r="AU2" s="21" t="s">
        <v>130</v>
      </c>
      <c r="AV2" s="21" t="s">
        <v>122</v>
      </c>
      <c r="AW2" s="21" t="s">
        <v>123</v>
      </c>
      <c r="AX2" s="21" t="s">
        <v>123</v>
      </c>
      <c r="AY2" s="21" t="s">
        <v>123</v>
      </c>
      <c r="AZ2" s="21" t="s">
        <v>123</v>
      </c>
      <c r="BA2" s="21" t="s">
        <v>123</v>
      </c>
      <c r="BB2" s="21" t="s">
        <v>146</v>
      </c>
      <c r="BC2" s="21" t="s">
        <v>124</v>
      </c>
      <c r="BD2" s="21" t="s">
        <v>126</v>
      </c>
      <c r="BE2" s="21" t="s">
        <v>126</v>
      </c>
      <c r="BF2" s="21" t="s">
        <v>123</v>
      </c>
      <c r="BG2" s="21" t="s">
        <v>122</v>
      </c>
      <c r="BH2" s="21" t="s">
        <v>123</v>
      </c>
      <c r="BI2" s="21" t="s">
        <v>123</v>
      </c>
      <c r="BJ2" s="21" t="s">
        <v>124</v>
      </c>
      <c r="BK2" s="21" t="s">
        <v>129</v>
      </c>
      <c r="BL2" s="21" t="s">
        <v>124</v>
      </c>
      <c r="BM2" s="21" t="s">
        <v>146</v>
      </c>
      <c r="BN2" s="21" t="s">
        <v>124</v>
      </c>
      <c r="BO2" s="21" t="s">
        <v>146</v>
      </c>
      <c r="BP2" s="21" t="s">
        <v>124</v>
      </c>
    </row>
    <row r="3" spans="1:68" ht="409.6" x14ac:dyDescent="0.3">
      <c r="A3" s="21" t="s">
        <v>131</v>
      </c>
      <c r="B3" s="21"/>
      <c r="C3" s="21" t="s">
        <v>132</v>
      </c>
      <c r="D3" s="21" t="s">
        <v>132</v>
      </c>
      <c r="E3" s="21" t="s">
        <v>132</v>
      </c>
      <c r="F3" s="21"/>
      <c r="G3" s="22" t="s">
        <v>133</v>
      </c>
      <c r="H3" s="21" t="s">
        <v>134</v>
      </c>
      <c r="I3" s="22" t="s">
        <v>135</v>
      </c>
      <c r="J3" s="21" t="s">
        <v>134</v>
      </c>
      <c r="K3" s="21"/>
      <c r="L3" s="21" t="s">
        <v>134</v>
      </c>
      <c r="M3" s="21" t="s">
        <v>132</v>
      </c>
      <c r="N3" s="21" t="s">
        <v>132</v>
      </c>
      <c r="O3" s="21" t="s">
        <v>132</v>
      </c>
      <c r="P3" s="21" t="s">
        <v>132</v>
      </c>
      <c r="Q3" s="21" t="s">
        <v>132</v>
      </c>
      <c r="R3" s="21" t="s">
        <v>131</v>
      </c>
      <c r="S3" s="21"/>
      <c r="T3" s="21"/>
      <c r="U3" s="21" t="s">
        <v>132</v>
      </c>
      <c r="V3" s="21" t="s">
        <v>134</v>
      </c>
      <c r="W3" s="21" t="s">
        <v>132</v>
      </c>
      <c r="X3" s="21"/>
      <c r="Y3" s="21"/>
      <c r="Z3" s="21"/>
      <c r="AA3" s="21" t="s">
        <v>132</v>
      </c>
      <c r="AB3" s="22" t="s">
        <v>136</v>
      </c>
      <c r="AC3" s="21" t="s">
        <v>134</v>
      </c>
      <c r="AD3" s="22" t="s">
        <v>137</v>
      </c>
      <c r="AE3" s="21"/>
      <c r="AF3" s="21" t="s">
        <v>132</v>
      </c>
      <c r="AG3" s="21" t="s">
        <v>132</v>
      </c>
      <c r="AH3" s="21"/>
      <c r="AI3" s="21" t="s">
        <v>147</v>
      </c>
      <c r="AJ3" s="21"/>
      <c r="AK3" s="21"/>
      <c r="AL3" s="21"/>
      <c r="AM3" s="21" t="s">
        <v>134</v>
      </c>
      <c r="AN3" s="21" t="s">
        <v>134</v>
      </c>
      <c r="AO3" s="21" t="s">
        <v>134</v>
      </c>
      <c r="AP3" s="21" t="s">
        <v>138</v>
      </c>
      <c r="AQ3" s="21"/>
      <c r="AR3" s="21"/>
      <c r="AS3" s="21" t="s">
        <v>132</v>
      </c>
      <c r="AT3" s="21" t="s">
        <v>139</v>
      </c>
      <c r="AU3" s="21" t="s">
        <v>140</v>
      </c>
      <c r="AV3" s="21"/>
      <c r="AW3" s="21" t="s">
        <v>132</v>
      </c>
      <c r="AX3" s="21" t="s">
        <v>132</v>
      </c>
      <c r="AY3" s="21" t="s">
        <v>132</v>
      </c>
      <c r="AZ3" s="21" t="s">
        <v>132</v>
      </c>
      <c r="BA3" s="21" t="s">
        <v>132</v>
      </c>
      <c r="BB3" s="21"/>
      <c r="BC3" s="21"/>
      <c r="BD3" s="21" t="s">
        <v>132</v>
      </c>
      <c r="BE3" s="21" t="s">
        <v>134</v>
      </c>
      <c r="BF3" s="21" t="s">
        <v>132</v>
      </c>
      <c r="BG3" s="21"/>
      <c r="BH3" s="21" t="s">
        <v>132</v>
      </c>
      <c r="BI3" s="21" t="s">
        <v>132</v>
      </c>
      <c r="BJ3" s="21"/>
      <c r="BK3" s="23" t="s">
        <v>141</v>
      </c>
      <c r="BL3" s="21"/>
      <c r="BM3" s="22" t="s">
        <v>142</v>
      </c>
      <c r="BN3" s="21"/>
      <c r="BO3" s="22" t="s">
        <v>143</v>
      </c>
      <c r="BP3" s="21"/>
    </row>
    <row r="5" spans="1:68" x14ac:dyDescent="0.3">
      <c r="A5">
        <v>3</v>
      </c>
    </row>
    <row r="6" spans="1:68" x14ac:dyDescent="0.3">
      <c r="A6">
        <v>3</v>
      </c>
    </row>
    <row r="7" spans="1:68" x14ac:dyDescent="0.3">
      <c r="A7" t="s">
        <v>144</v>
      </c>
    </row>
    <row r="8" spans="1:68" x14ac:dyDescent="0.3">
      <c r="A8" t="s">
        <v>145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7800"/>
  </sheetPr>
  <dimension ref="A1:BP8"/>
  <sheetViews>
    <sheetView workbookViewId="0"/>
  </sheetViews>
  <sheetFormatPr defaultRowHeight="14.4" x14ac:dyDescent="0.3"/>
  <sheetData>
    <row r="1" spans="1:68" x14ac:dyDescent="0.3">
      <c r="A1" s="21" t="s">
        <v>53</v>
      </c>
      <c r="B1" s="21" t="s">
        <v>54</v>
      </c>
      <c r="C1" s="21" t="s">
        <v>55</v>
      </c>
      <c r="D1" s="21" t="s">
        <v>56</v>
      </c>
      <c r="E1" s="21" t="s">
        <v>57</v>
      </c>
      <c r="F1" s="21" t="s">
        <v>58</v>
      </c>
      <c r="G1" s="21" t="s">
        <v>59</v>
      </c>
      <c r="H1" s="21" t="s">
        <v>60</v>
      </c>
      <c r="I1" s="21" t="s">
        <v>61</v>
      </c>
      <c r="J1" s="21" t="s">
        <v>62</v>
      </c>
      <c r="K1" s="21" t="s">
        <v>63</v>
      </c>
      <c r="L1" s="21" t="s">
        <v>64</v>
      </c>
      <c r="M1" s="21" t="s">
        <v>65</v>
      </c>
      <c r="N1" s="21" t="s">
        <v>66</v>
      </c>
      <c r="O1" s="21" t="s">
        <v>67</v>
      </c>
      <c r="P1" s="21" t="s">
        <v>68</v>
      </c>
      <c r="Q1" s="21" t="s">
        <v>69</v>
      </c>
      <c r="R1" s="21" t="s">
        <v>70</v>
      </c>
      <c r="S1" s="21" t="s">
        <v>71</v>
      </c>
      <c r="T1" s="21" t="s">
        <v>72</v>
      </c>
      <c r="U1" s="21" t="s">
        <v>73</v>
      </c>
      <c r="V1" s="21" t="s">
        <v>74</v>
      </c>
      <c r="W1" s="21" t="s">
        <v>75</v>
      </c>
      <c r="X1" s="21" t="s">
        <v>76</v>
      </c>
      <c r="Y1" s="21" t="s">
        <v>77</v>
      </c>
      <c r="Z1" s="21" t="s">
        <v>78</v>
      </c>
      <c r="AA1" s="21" t="s">
        <v>79</v>
      </c>
      <c r="AB1" s="21" t="s">
        <v>80</v>
      </c>
      <c r="AC1" s="21" t="s">
        <v>81</v>
      </c>
      <c r="AD1" s="21" t="s">
        <v>82</v>
      </c>
      <c r="AE1" s="21" t="s">
        <v>83</v>
      </c>
      <c r="AF1" s="21" t="s">
        <v>84</v>
      </c>
      <c r="AG1" s="21" t="s">
        <v>85</v>
      </c>
      <c r="AH1" s="21" t="s">
        <v>86</v>
      </c>
      <c r="AI1" s="21" t="s">
        <v>87</v>
      </c>
      <c r="AJ1" s="21" t="s">
        <v>88</v>
      </c>
      <c r="AK1" s="21" t="s">
        <v>89</v>
      </c>
      <c r="AL1" s="21" t="s">
        <v>90</v>
      </c>
      <c r="AM1" s="21" t="s">
        <v>91</v>
      </c>
      <c r="AN1" s="21" t="s">
        <v>92</v>
      </c>
      <c r="AO1" s="21" t="s">
        <v>93</v>
      </c>
      <c r="AP1" s="21" t="s">
        <v>94</v>
      </c>
      <c r="AQ1" s="21" t="s">
        <v>95</v>
      </c>
      <c r="AR1" s="21" t="s">
        <v>96</v>
      </c>
      <c r="AS1" s="21" t="s">
        <v>97</v>
      </c>
      <c r="AT1" s="21" t="s">
        <v>98</v>
      </c>
      <c r="AU1" s="21" t="s">
        <v>99</v>
      </c>
      <c r="AV1" s="21" t="s">
        <v>100</v>
      </c>
      <c r="AW1" s="21" t="s">
        <v>101</v>
      </c>
      <c r="AX1" s="21" t="s">
        <v>102</v>
      </c>
      <c r="AY1" s="21" t="s">
        <v>103</v>
      </c>
      <c r="AZ1" s="21" t="s">
        <v>104</v>
      </c>
      <c r="BA1" s="21" t="s">
        <v>105</v>
      </c>
      <c r="BB1" s="21" t="s">
        <v>106</v>
      </c>
      <c r="BC1" s="21" t="s">
        <v>107</v>
      </c>
      <c r="BD1" s="21" t="s">
        <v>108</v>
      </c>
      <c r="BE1" s="21" t="s">
        <v>109</v>
      </c>
      <c r="BF1" s="21" t="s">
        <v>110</v>
      </c>
      <c r="BG1" s="21" t="s">
        <v>111</v>
      </c>
      <c r="BH1" s="21" t="s">
        <v>112</v>
      </c>
      <c r="BI1" s="21" t="s">
        <v>113</v>
      </c>
      <c r="BJ1" s="21" t="s">
        <v>114</v>
      </c>
      <c r="BK1" s="21" t="s">
        <v>115</v>
      </c>
      <c r="BL1" s="21" t="s">
        <v>116</v>
      </c>
      <c r="BM1" s="21" t="s">
        <v>117</v>
      </c>
      <c r="BN1" s="21" t="s">
        <v>118</v>
      </c>
      <c r="BO1" s="21" t="s">
        <v>119</v>
      </c>
      <c r="BP1" s="21" t="s">
        <v>120</v>
      </c>
    </row>
    <row r="2" spans="1:68" x14ac:dyDescent="0.3">
      <c r="A2" s="21" t="s">
        <v>121</v>
      </c>
      <c r="B2" s="21" t="s">
        <v>122</v>
      </c>
      <c r="C2" s="21" t="s">
        <v>123</v>
      </c>
      <c r="D2" s="21" t="s">
        <v>123</v>
      </c>
      <c r="E2" s="21" t="s">
        <v>123</v>
      </c>
      <c r="F2" s="21" t="s">
        <v>124</v>
      </c>
      <c r="G2" s="21" t="s">
        <v>125</v>
      </c>
      <c r="H2" s="21" t="s">
        <v>126</v>
      </c>
      <c r="I2" s="21" t="s">
        <v>125</v>
      </c>
      <c r="J2" s="21" t="s">
        <v>126</v>
      </c>
      <c r="K2" s="21" t="s">
        <v>122</v>
      </c>
      <c r="L2" s="21" t="s">
        <v>126</v>
      </c>
      <c r="M2" s="21" t="s">
        <v>123</v>
      </c>
      <c r="N2" s="21" t="s">
        <v>123</v>
      </c>
      <c r="O2" s="21" t="s">
        <v>123</v>
      </c>
      <c r="P2" s="21" t="s">
        <v>123</v>
      </c>
      <c r="Q2" s="21" t="s">
        <v>126</v>
      </c>
      <c r="R2" s="21" t="s">
        <v>127</v>
      </c>
      <c r="S2" s="21" t="s">
        <v>124</v>
      </c>
      <c r="T2" s="21" t="s">
        <v>122</v>
      </c>
      <c r="U2" s="21" t="s">
        <v>128</v>
      </c>
      <c r="V2" s="21" t="s">
        <v>128</v>
      </c>
      <c r="W2" s="21" t="s">
        <v>128</v>
      </c>
      <c r="X2" s="21" t="s">
        <v>125</v>
      </c>
      <c r="Y2" s="21" t="s">
        <v>124</v>
      </c>
      <c r="Z2" s="21" t="s">
        <v>125</v>
      </c>
      <c r="AA2" s="21" t="s">
        <v>126</v>
      </c>
      <c r="AB2" s="21" t="s">
        <v>125</v>
      </c>
      <c r="AC2" s="21" t="s">
        <v>126</v>
      </c>
      <c r="AD2" s="21" t="s">
        <v>125</v>
      </c>
      <c r="AE2" s="21" t="s">
        <v>124</v>
      </c>
      <c r="AF2" s="21" t="s">
        <v>126</v>
      </c>
      <c r="AG2" s="21" t="s">
        <v>126</v>
      </c>
      <c r="AH2" s="21" t="s">
        <v>122</v>
      </c>
      <c r="AI2" s="21" t="s">
        <v>127</v>
      </c>
      <c r="AJ2" s="21" t="s">
        <v>124</v>
      </c>
      <c r="AK2" s="21" t="s">
        <v>125</v>
      </c>
      <c r="AL2" s="21" t="s">
        <v>125</v>
      </c>
      <c r="AM2" s="21" t="s">
        <v>126</v>
      </c>
      <c r="AN2" s="21" t="s">
        <v>126</v>
      </c>
      <c r="AO2" s="21" t="s">
        <v>126</v>
      </c>
      <c r="AP2" s="21" t="s">
        <v>129</v>
      </c>
      <c r="AQ2" s="21" t="s">
        <v>124</v>
      </c>
      <c r="AR2" s="21" t="s">
        <v>122</v>
      </c>
      <c r="AS2" s="21" t="s">
        <v>126</v>
      </c>
      <c r="AT2" s="21" t="s">
        <v>129</v>
      </c>
      <c r="AU2" s="21" t="s">
        <v>130</v>
      </c>
      <c r="AV2" s="21" t="s">
        <v>122</v>
      </c>
      <c r="AW2" s="21" t="s">
        <v>123</v>
      </c>
      <c r="AX2" s="21" t="s">
        <v>123</v>
      </c>
      <c r="AY2" s="21" t="s">
        <v>123</v>
      </c>
      <c r="AZ2" s="21" t="s">
        <v>123</v>
      </c>
      <c r="BA2" s="21" t="s">
        <v>123</v>
      </c>
      <c r="BB2" s="21" t="s">
        <v>125</v>
      </c>
      <c r="BC2" s="21" t="s">
        <v>124</v>
      </c>
      <c r="BD2" s="21" t="s">
        <v>126</v>
      </c>
      <c r="BE2" s="21" t="s">
        <v>126</v>
      </c>
      <c r="BF2" s="21" t="s">
        <v>123</v>
      </c>
      <c r="BG2" s="21" t="s">
        <v>122</v>
      </c>
      <c r="BH2" s="21" t="s">
        <v>123</v>
      </c>
      <c r="BI2" s="21" t="s">
        <v>123</v>
      </c>
      <c r="BJ2" s="21" t="s">
        <v>124</v>
      </c>
      <c r="BK2" s="21" t="s">
        <v>129</v>
      </c>
      <c r="BL2" s="21" t="s">
        <v>124</v>
      </c>
      <c r="BM2" s="21" t="s">
        <v>125</v>
      </c>
      <c r="BN2" s="21" t="s">
        <v>124</v>
      </c>
      <c r="BO2" s="21" t="s">
        <v>125</v>
      </c>
      <c r="BP2" s="21" t="s">
        <v>124</v>
      </c>
    </row>
    <row r="3" spans="1:68" ht="409.6" x14ac:dyDescent="0.3">
      <c r="A3" s="21" t="s">
        <v>131</v>
      </c>
      <c r="B3" s="21"/>
      <c r="C3" s="21" t="s">
        <v>132</v>
      </c>
      <c r="D3" s="21" t="s">
        <v>132</v>
      </c>
      <c r="E3" s="21" t="s">
        <v>132</v>
      </c>
      <c r="F3" s="21"/>
      <c r="G3" s="22" t="s">
        <v>133</v>
      </c>
      <c r="H3" s="21" t="s">
        <v>134</v>
      </c>
      <c r="I3" s="22" t="s">
        <v>135</v>
      </c>
      <c r="J3" s="21" t="s">
        <v>134</v>
      </c>
      <c r="K3" s="21"/>
      <c r="L3" s="21" t="s">
        <v>134</v>
      </c>
      <c r="M3" s="21" t="s">
        <v>132</v>
      </c>
      <c r="N3" s="21" t="s">
        <v>132</v>
      </c>
      <c r="O3" s="21" t="s">
        <v>132</v>
      </c>
      <c r="P3" s="21" t="s">
        <v>132</v>
      </c>
      <c r="Q3" s="21" t="s">
        <v>132</v>
      </c>
      <c r="R3" s="21" t="s">
        <v>131</v>
      </c>
      <c r="S3" s="21"/>
      <c r="T3" s="21"/>
      <c r="U3" s="21" t="s">
        <v>132</v>
      </c>
      <c r="V3" s="21" t="s">
        <v>134</v>
      </c>
      <c r="W3" s="21" t="s">
        <v>132</v>
      </c>
      <c r="X3" s="21"/>
      <c r="Y3" s="21"/>
      <c r="Z3" s="21"/>
      <c r="AA3" s="21" t="s">
        <v>132</v>
      </c>
      <c r="AB3" s="22" t="s">
        <v>136</v>
      </c>
      <c r="AC3" s="21" t="s">
        <v>134</v>
      </c>
      <c r="AD3" s="22" t="s">
        <v>137</v>
      </c>
      <c r="AE3" s="21"/>
      <c r="AF3" s="21" t="s">
        <v>132</v>
      </c>
      <c r="AG3" s="21" t="s">
        <v>132</v>
      </c>
      <c r="AH3" s="21"/>
      <c r="AI3" s="21" t="s">
        <v>131</v>
      </c>
      <c r="AJ3" s="21"/>
      <c r="AK3" s="21"/>
      <c r="AL3" s="21"/>
      <c r="AM3" s="21" t="s">
        <v>132</v>
      </c>
      <c r="AN3" s="21" t="s">
        <v>132</v>
      </c>
      <c r="AO3" s="21" t="s">
        <v>134</v>
      </c>
      <c r="AP3" s="21" t="s">
        <v>138</v>
      </c>
      <c r="AQ3" s="21"/>
      <c r="AR3" s="21"/>
      <c r="AS3" s="21" t="s">
        <v>132</v>
      </c>
      <c r="AT3" s="21" t="s">
        <v>139</v>
      </c>
      <c r="AU3" s="21" t="s">
        <v>140</v>
      </c>
      <c r="AV3" s="21"/>
      <c r="AW3" s="21" t="s">
        <v>132</v>
      </c>
      <c r="AX3" s="21" t="s">
        <v>132</v>
      </c>
      <c r="AY3" s="21" t="s">
        <v>132</v>
      </c>
      <c r="AZ3" s="21" t="s">
        <v>132</v>
      </c>
      <c r="BA3" s="21" t="s">
        <v>132</v>
      </c>
      <c r="BB3" s="21"/>
      <c r="BC3" s="21"/>
      <c r="BD3" s="21" t="s">
        <v>132</v>
      </c>
      <c r="BE3" s="21" t="s">
        <v>134</v>
      </c>
      <c r="BF3" s="21" t="s">
        <v>132</v>
      </c>
      <c r="BG3" s="21"/>
      <c r="BH3" s="21" t="s">
        <v>132</v>
      </c>
      <c r="BI3" s="21" t="s">
        <v>132</v>
      </c>
      <c r="BJ3" s="21"/>
      <c r="BK3" s="23" t="s">
        <v>141</v>
      </c>
      <c r="BL3" s="21"/>
      <c r="BM3" s="22" t="s">
        <v>142</v>
      </c>
      <c r="BN3" s="21"/>
      <c r="BO3" s="22" t="s">
        <v>143</v>
      </c>
      <c r="BP3" s="21"/>
    </row>
    <row r="5" spans="1:68" x14ac:dyDescent="0.3">
      <c r="A5">
        <v>3</v>
      </c>
    </row>
    <row r="6" spans="1:68" x14ac:dyDescent="0.3">
      <c r="A6">
        <v>3</v>
      </c>
    </row>
    <row r="7" spans="1:68" x14ac:dyDescent="0.3">
      <c r="A7" t="s">
        <v>144</v>
      </c>
    </row>
    <row r="8" spans="1:68" x14ac:dyDescent="0.3">
      <c r="A8" t="s">
        <v>145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6801X765">
    <tabColor rgb="FF007800"/>
  </sheetPr>
  <dimension ref="B1:O58"/>
  <sheetViews>
    <sheetView zoomScaleNormal="100" workbookViewId="0">
      <selection sqref="A1:XFD11"/>
    </sheetView>
  </sheetViews>
  <sheetFormatPr defaultRowHeight="14.4" x14ac:dyDescent="0.3"/>
  <cols>
    <col min="1" max="1" width="5" customWidth="1"/>
  </cols>
  <sheetData>
    <row r="1" spans="2:6" x14ac:dyDescent="0.3">
      <c r="B1" t="s">
        <v>6</v>
      </c>
    </row>
    <row r="2" spans="2:6" ht="16.350000000000001" customHeight="1" x14ac:dyDescent="0.3"/>
    <row r="5" spans="2:6" x14ac:dyDescent="0.3">
      <c r="B5" t="s">
        <v>13</v>
      </c>
    </row>
    <row r="6" spans="2:6" ht="15" thickBot="1" x14ac:dyDescent="0.35"/>
    <row r="7" spans="2:6" x14ac:dyDescent="0.3">
      <c r="B7" s="7" t="s">
        <v>14</v>
      </c>
      <c r="C7" s="7" t="s">
        <v>15</v>
      </c>
      <c r="D7" s="7" t="s">
        <v>16</v>
      </c>
      <c r="E7" s="7" t="s">
        <v>17</v>
      </c>
      <c r="F7" s="7" t="s">
        <v>18</v>
      </c>
    </row>
    <row r="8" spans="2:6" x14ac:dyDescent="0.3">
      <c r="B8" s="8" t="s">
        <v>4</v>
      </c>
      <c r="C8" s="8">
        <v>3</v>
      </c>
      <c r="D8" s="8" t="s">
        <v>2</v>
      </c>
      <c r="E8" s="8" t="s">
        <v>7</v>
      </c>
      <c r="F8" s="8" t="s">
        <v>8</v>
      </c>
    </row>
    <row r="9" spans="2:6" x14ac:dyDescent="0.3">
      <c r="B9" s="9" t="s">
        <v>3</v>
      </c>
      <c r="C9" s="9">
        <v>3</v>
      </c>
      <c r="D9" s="9" t="s">
        <v>10</v>
      </c>
      <c r="E9" s="9" t="s">
        <v>11</v>
      </c>
      <c r="F9" s="9" t="s">
        <v>12</v>
      </c>
    </row>
    <row r="10" spans="2:6" ht="15" thickBot="1" x14ac:dyDescent="0.35">
      <c r="B10" s="10" t="s">
        <v>5</v>
      </c>
      <c r="C10" s="10">
        <v>3</v>
      </c>
      <c r="D10" s="10">
        <v>29000</v>
      </c>
      <c r="E10" s="10">
        <v>27000</v>
      </c>
      <c r="F10" s="10">
        <v>25000</v>
      </c>
    </row>
    <row r="13" spans="2:6" x14ac:dyDescent="0.3">
      <c r="B13" s="11" t="s">
        <v>19</v>
      </c>
    </row>
    <row r="15" spans="2:6" x14ac:dyDescent="0.3">
      <c r="B15" t="s">
        <v>20</v>
      </c>
    </row>
    <row r="16" spans="2:6" ht="15" thickBot="1" x14ac:dyDescent="0.35"/>
    <row r="17" spans="2:15" x14ac:dyDescent="0.3">
      <c r="B17" s="12" t="s">
        <v>21</v>
      </c>
      <c r="C17" s="7" t="s">
        <v>0</v>
      </c>
      <c r="D17" s="7" t="s">
        <v>9</v>
      </c>
      <c r="E17" s="7" t="s">
        <v>1</v>
      </c>
      <c r="F17" s="7" t="s">
        <v>22</v>
      </c>
      <c r="G17" s="7" t="s">
        <v>23</v>
      </c>
      <c r="H17" s="7" t="s">
        <v>24</v>
      </c>
      <c r="I17" s="7" t="s">
        <v>25</v>
      </c>
      <c r="J17" s="7" t="s">
        <v>26</v>
      </c>
      <c r="K17" s="7" t="s">
        <v>27</v>
      </c>
      <c r="L17" s="7" t="s">
        <v>28</v>
      </c>
      <c r="M17" s="7" t="s">
        <v>29</v>
      </c>
      <c r="N17" s="7" t="s">
        <v>30</v>
      </c>
      <c r="O17" s="7" t="s">
        <v>31</v>
      </c>
    </row>
    <row r="18" spans="2:15" x14ac:dyDescent="0.3">
      <c r="B18" s="8" t="s">
        <v>32</v>
      </c>
      <c r="C18" s="8" t="s">
        <v>7</v>
      </c>
      <c r="D18" s="8" t="s">
        <v>10</v>
      </c>
      <c r="E18" s="8">
        <v>29000</v>
      </c>
      <c r="F18" s="8">
        <v>3</v>
      </c>
      <c r="G18" s="8">
        <v>2</v>
      </c>
      <c r="H18" s="8">
        <v>5</v>
      </c>
      <c r="I18" s="8">
        <v>2</v>
      </c>
      <c r="J18" s="8">
        <v>1</v>
      </c>
      <c r="K18" s="8">
        <v>1</v>
      </c>
      <c r="L18" s="8">
        <v>6</v>
      </c>
      <c r="M18" s="8">
        <v>1</v>
      </c>
      <c r="N18" s="8">
        <v>2</v>
      </c>
      <c r="O18" s="8">
        <v>3</v>
      </c>
    </row>
    <row r="19" spans="2:15" x14ac:dyDescent="0.3">
      <c r="B19" s="9" t="s">
        <v>33</v>
      </c>
      <c r="C19" s="9" t="s">
        <v>7</v>
      </c>
      <c r="D19" s="9" t="s">
        <v>11</v>
      </c>
      <c r="E19" s="9">
        <v>27000</v>
      </c>
      <c r="F19" s="9">
        <v>2</v>
      </c>
      <c r="G19" s="9">
        <v>1</v>
      </c>
      <c r="H19" s="9">
        <v>5</v>
      </c>
      <c r="I19" s="9">
        <v>3</v>
      </c>
      <c r="J19" s="9">
        <v>4</v>
      </c>
      <c r="K19" s="9">
        <v>4</v>
      </c>
      <c r="L19" s="9">
        <v>4</v>
      </c>
      <c r="M19" s="9">
        <v>3</v>
      </c>
      <c r="N19" s="9">
        <v>3</v>
      </c>
      <c r="O19" s="9">
        <v>5</v>
      </c>
    </row>
    <row r="20" spans="2:15" x14ac:dyDescent="0.3">
      <c r="B20" s="9" t="s">
        <v>34</v>
      </c>
      <c r="C20" s="9" t="s">
        <v>8</v>
      </c>
      <c r="D20" s="9" t="s">
        <v>11</v>
      </c>
      <c r="E20" s="9">
        <v>29000</v>
      </c>
      <c r="F20" s="9">
        <v>2</v>
      </c>
      <c r="G20" s="9">
        <v>4</v>
      </c>
      <c r="H20" s="9">
        <v>2</v>
      </c>
      <c r="I20" s="9">
        <v>3</v>
      </c>
      <c r="J20" s="9">
        <v>1</v>
      </c>
      <c r="K20" s="9">
        <v>5</v>
      </c>
      <c r="L20" s="9">
        <v>3</v>
      </c>
      <c r="M20" s="9">
        <v>2</v>
      </c>
      <c r="N20" s="9">
        <v>3</v>
      </c>
      <c r="O20" s="9">
        <v>1</v>
      </c>
    </row>
    <row r="21" spans="2:15" x14ac:dyDescent="0.3">
      <c r="B21" s="9" t="s">
        <v>35</v>
      </c>
      <c r="C21" s="9" t="s">
        <v>8</v>
      </c>
      <c r="D21" s="9" t="s">
        <v>10</v>
      </c>
      <c r="E21" s="9">
        <v>27000</v>
      </c>
      <c r="F21" s="9">
        <v>5</v>
      </c>
      <c r="G21" s="9">
        <v>4</v>
      </c>
      <c r="H21" s="9">
        <v>6</v>
      </c>
      <c r="I21" s="9">
        <v>3</v>
      </c>
      <c r="J21" s="9">
        <v>2</v>
      </c>
      <c r="K21" s="9">
        <v>5</v>
      </c>
      <c r="L21" s="9">
        <v>4</v>
      </c>
      <c r="M21" s="9">
        <v>4</v>
      </c>
      <c r="N21" s="9">
        <v>6</v>
      </c>
      <c r="O21" s="9">
        <v>3</v>
      </c>
    </row>
    <row r="22" spans="2:15" x14ac:dyDescent="0.3">
      <c r="B22" s="9" t="s">
        <v>36</v>
      </c>
      <c r="C22" s="9" t="s">
        <v>8</v>
      </c>
      <c r="D22" s="9" t="s">
        <v>12</v>
      </c>
      <c r="E22" s="9">
        <v>25000</v>
      </c>
      <c r="F22" s="9">
        <v>6</v>
      </c>
      <c r="G22" s="9">
        <v>7</v>
      </c>
      <c r="H22" s="9">
        <v>5</v>
      </c>
      <c r="I22" s="9">
        <v>4</v>
      </c>
      <c r="J22" s="9">
        <v>6</v>
      </c>
      <c r="K22" s="9">
        <v>6</v>
      </c>
      <c r="L22" s="9">
        <v>5</v>
      </c>
      <c r="M22" s="9">
        <v>5</v>
      </c>
      <c r="N22" s="9">
        <v>3</v>
      </c>
      <c r="O22" s="9">
        <v>3</v>
      </c>
    </row>
    <row r="23" spans="2:15" x14ac:dyDescent="0.3">
      <c r="B23" s="9" t="s">
        <v>37</v>
      </c>
      <c r="C23" s="9" t="s">
        <v>2</v>
      </c>
      <c r="D23" s="9" t="s">
        <v>12</v>
      </c>
      <c r="E23" s="9">
        <v>27000</v>
      </c>
      <c r="F23" s="9">
        <v>6</v>
      </c>
      <c r="G23" s="9">
        <v>6</v>
      </c>
      <c r="H23" s="9">
        <v>1</v>
      </c>
      <c r="I23" s="9">
        <v>7</v>
      </c>
      <c r="J23" s="9">
        <v>7</v>
      </c>
      <c r="K23" s="9">
        <v>5</v>
      </c>
      <c r="L23" s="9">
        <v>2</v>
      </c>
      <c r="M23" s="9">
        <v>5</v>
      </c>
      <c r="N23" s="9">
        <v>6</v>
      </c>
      <c r="O23" s="9">
        <v>5</v>
      </c>
    </row>
    <row r="24" spans="2:15" x14ac:dyDescent="0.3">
      <c r="B24" s="9" t="s">
        <v>38</v>
      </c>
      <c r="C24" s="9" t="s">
        <v>2</v>
      </c>
      <c r="D24" s="9" t="s">
        <v>11</v>
      </c>
      <c r="E24" s="9">
        <v>29000</v>
      </c>
      <c r="F24" s="9">
        <v>3</v>
      </c>
      <c r="G24" s="9">
        <v>4</v>
      </c>
      <c r="H24" s="9">
        <v>1</v>
      </c>
      <c r="I24" s="9">
        <v>6</v>
      </c>
      <c r="J24" s="9">
        <v>4</v>
      </c>
      <c r="K24" s="9">
        <v>5</v>
      </c>
      <c r="L24" s="9">
        <v>1</v>
      </c>
      <c r="M24" s="9">
        <v>3</v>
      </c>
      <c r="N24" s="9">
        <v>5</v>
      </c>
      <c r="O24" s="9">
        <v>2</v>
      </c>
    </row>
    <row r="25" spans="2:15" x14ac:dyDescent="0.3">
      <c r="B25" s="9" t="s">
        <v>39</v>
      </c>
      <c r="C25" s="9" t="s">
        <v>2</v>
      </c>
      <c r="D25" s="9" t="s">
        <v>10</v>
      </c>
      <c r="E25" s="9">
        <v>25000</v>
      </c>
      <c r="F25" s="9">
        <v>7</v>
      </c>
      <c r="G25" s="9">
        <v>6</v>
      </c>
      <c r="H25" s="9">
        <v>5</v>
      </c>
      <c r="I25" s="9">
        <v>6</v>
      </c>
      <c r="J25" s="9">
        <v>5</v>
      </c>
      <c r="K25" s="9">
        <v>5</v>
      </c>
      <c r="L25" s="9">
        <v>5</v>
      </c>
      <c r="M25" s="9">
        <v>7</v>
      </c>
      <c r="N25" s="9">
        <v>7</v>
      </c>
      <c r="O25" s="9">
        <v>7</v>
      </c>
    </row>
    <row r="26" spans="2:15" x14ac:dyDescent="0.3">
      <c r="B26" s="9" t="s">
        <v>40</v>
      </c>
      <c r="C26" s="9" t="s">
        <v>2</v>
      </c>
      <c r="D26" s="9" t="s">
        <v>11</v>
      </c>
      <c r="E26" s="9">
        <v>27000</v>
      </c>
      <c r="F26" s="9">
        <v>4</v>
      </c>
      <c r="G26" s="9">
        <v>5</v>
      </c>
      <c r="H26" s="9">
        <v>1</v>
      </c>
      <c r="I26" s="9">
        <v>6</v>
      </c>
      <c r="J26" s="9">
        <v>6</v>
      </c>
      <c r="K26" s="9">
        <v>7</v>
      </c>
      <c r="L26" s="9">
        <v>1</v>
      </c>
      <c r="M26" s="9">
        <v>7</v>
      </c>
      <c r="N26" s="9">
        <v>5</v>
      </c>
      <c r="O26" s="9">
        <v>4</v>
      </c>
    </row>
    <row r="27" spans="2:15" x14ac:dyDescent="0.3">
      <c r="B27" s="9" t="s">
        <v>41</v>
      </c>
      <c r="C27" s="9" t="s">
        <v>7</v>
      </c>
      <c r="D27" s="9" t="s">
        <v>10</v>
      </c>
      <c r="E27" s="9">
        <v>27000</v>
      </c>
      <c r="F27" s="9">
        <v>5</v>
      </c>
      <c r="G27" s="9">
        <v>2</v>
      </c>
      <c r="H27" s="9">
        <v>6</v>
      </c>
      <c r="I27" s="9">
        <v>1</v>
      </c>
      <c r="J27" s="9">
        <v>2</v>
      </c>
      <c r="K27" s="9">
        <v>2</v>
      </c>
      <c r="L27" s="9">
        <v>7</v>
      </c>
      <c r="M27" s="9">
        <v>4</v>
      </c>
      <c r="N27" s="9">
        <v>3</v>
      </c>
      <c r="O27" s="9">
        <v>6</v>
      </c>
    </row>
    <row r="28" spans="2:15" x14ac:dyDescent="0.3">
      <c r="B28" s="9" t="s">
        <v>42</v>
      </c>
      <c r="C28" s="9" t="s">
        <v>7</v>
      </c>
      <c r="D28" s="9" t="s">
        <v>12</v>
      </c>
      <c r="E28" s="9">
        <v>29000</v>
      </c>
      <c r="F28" s="9">
        <v>1</v>
      </c>
      <c r="G28" s="9">
        <v>4</v>
      </c>
      <c r="H28" s="9">
        <v>4</v>
      </c>
      <c r="I28" s="9">
        <v>3</v>
      </c>
      <c r="J28" s="9">
        <v>4</v>
      </c>
      <c r="K28" s="9">
        <v>1</v>
      </c>
      <c r="L28" s="9">
        <v>4</v>
      </c>
      <c r="M28" s="9">
        <v>1</v>
      </c>
      <c r="N28" s="9">
        <v>1</v>
      </c>
      <c r="O28" s="9">
        <v>4</v>
      </c>
    </row>
    <row r="29" spans="2:15" ht="15" thickBot="1" x14ac:dyDescent="0.35">
      <c r="B29" s="10" t="s">
        <v>43</v>
      </c>
      <c r="C29" s="10" t="s">
        <v>7</v>
      </c>
      <c r="D29" s="10" t="s">
        <v>11</v>
      </c>
      <c r="E29" s="10">
        <v>25000</v>
      </c>
      <c r="F29" s="10">
        <v>3</v>
      </c>
      <c r="G29" s="10">
        <v>3</v>
      </c>
      <c r="H29" s="10">
        <v>6</v>
      </c>
      <c r="I29" s="10">
        <v>3</v>
      </c>
      <c r="J29" s="10">
        <v>4</v>
      </c>
      <c r="K29" s="10">
        <v>4</v>
      </c>
      <c r="L29" s="10">
        <v>7</v>
      </c>
      <c r="M29" s="10">
        <v>5</v>
      </c>
      <c r="N29" s="10">
        <v>2</v>
      </c>
      <c r="O29" s="10">
        <v>6</v>
      </c>
    </row>
    <row r="33" spans="2:6" x14ac:dyDescent="0.3">
      <c r="B33" s="13" t="s">
        <v>44</v>
      </c>
    </row>
    <row r="36" spans="2:6" x14ac:dyDescent="0.3">
      <c r="B36" t="s">
        <v>45</v>
      </c>
    </row>
    <row r="38" spans="2:6" x14ac:dyDescent="0.3">
      <c r="B38" t="s">
        <v>46</v>
      </c>
    </row>
    <row r="39" spans="2:6" ht="15" thickBot="1" x14ac:dyDescent="0.35"/>
    <row r="40" spans="2:6" x14ac:dyDescent="0.3">
      <c r="B40" s="12" t="s">
        <v>47</v>
      </c>
      <c r="C40" s="7" t="s">
        <v>48</v>
      </c>
    </row>
    <row r="41" spans="2:6" x14ac:dyDescent="0.3">
      <c r="B41" s="8">
        <v>0</v>
      </c>
      <c r="C41" s="14">
        <v>5.1593927185795065</v>
      </c>
    </row>
    <row r="42" spans="2:6" x14ac:dyDescent="0.3">
      <c r="B42" s="9">
        <v>1</v>
      </c>
      <c r="C42" s="15">
        <v>5.6579121180003993</v>
      </c>
    </row>
    <row r="43" spans="2:6" x14ac:dyDescent="0.3">
      <c r="B43" s="9">
        <v>2</v>
      </c>
      <c r="C43" s="15">
        <v>5.8609868667416736</v>
      </c>
    </row>
    <row r="44" spans="2:6" x14ac:dyDescent="0.3">
      <c r="B44" s="9">
        <v>3</v>
      </c>
      <c r="C44" s="15">
        <v>5.9872317531522574</v>
      </c>
    </row>
    <row r="45" spans="2:6" ht="15" thickBot="1" x14ac:dyDescent="0.35">
      <c r="B45" s="10">
        <v>4</v>
      </c>
      <c r="C45" s="16">
        <v>5.9930612968129813</v>
      </c>
    </row>
    <row r="47" spans="2:6" ht="15" thickBot="1" x14ac:dyDescent="0.35"/>
    <row r="48" spans="2:6" x14ac:dyDescent="0.3">
      <c r="B48" s="7" t="s">
        <v>49</v>
      </c>
      <c r="C48" s="7" t="s">
        <v>50</v>
      </c>
      <c r="D48" s="7" t="s">
        <v>47</v>
      </c>
      <c r="E48" s="7" t="s">
        <v>48</v>
      </c>
      <c r="F48" s="7" t="s">
        <v>51</v>
      </c>
    </row>
    <row r="49" spans="2:6" x14ac:dyDescent="0.3">
      <c r="B49" s="19">
        <v>1</v>
      </c>
      <c r="C49" s="19">
        <v>12</v>
      </c>
      <c r="D49" s="19">
        <v>4</v>
      </c>
      <c r="E49" s="20">
        <v>5.9930612968129813</v>
      </c>
      <c r="F49" s="20">
        <v>-0.22302963221719896</v>
      </c>
    </row>
    <row r="50" spans="2:6" x14ac:dyDescent="0.3">
      <c r="B50" s="17">
        <v>2</v>
      </c>
      <c r="C50" s="17">
        <v>12</v>
      </c>
      <c r="D50" s="17">
        <v>5</v>
      </c>
      <c r="E50" s="15">
        <v>5.9930612968129813</v>
      </c>
      <c r="F50" s="15">
        <v>-0.22302963221719896</v>
      </c>
    </row>
    <row r="51" spans="2:6" x14ac:dyDescent="0.3">
      <c r="B51" s="17">
        <v>3</v>
      </c>
      <c r="C51" s="17">
        <v>12</v>
      </c>
      <c r="D51" s="17">
        <v>3</v>
      </c>
      <c r="E51" s="15">
        <v>5.9930612968129786</v>
      </c>
      <c r="F51" s="15">
        <v>-0.22302963221719935</v>
      </c>
    </row>
    <row r="52" spans="2:6" x14ac:dyDescent="0.3">
      <c r="B52" s="17">
        <v>4</v>
      </c>
      <c r="C52" s="17">
        <v>12</v>
      </c>
      <c r="D52" s="17">
        <v>4</v>
      </c>
      <c r="E52" s="15">
        <v>5.9930612968129804</v>
      </c>
      <c r="F52" s="15">
        <v>-0.2230296322171991</v>
      </c>
    </row>
    <row r="53" spans="2:6" x14ac:dyDescent="0.3">
      <c r="B53" s="17">
        <v>5</v>
      </c>
      <c r="C53" s="17">
        <v>12</v>
      </c>
      <c r="D53" s="17">
        <v>3</v>
      </c>
      <c r="E53" s="15">
        <v>5.9930612968129786</v>
      </c>
      <c r="F53" s="15">
        <v>-0.22302963221719935</v>
      </c>
    </row>
    <row r="54" spans="2:6" x14ac:dyDescent="0.3">
      <c r="B54" s="17">
        <v>6</v>
      </c>
      <c r="C54" s="17">
        <v>12</v>
      </c>
      <c r="D54" s="17">
        <v>4</v>
      </c>
      <c r="E54" s="15">
        <v>5.9930612968129813</v>
      </c>
      <c r="F54" s="15">
        <v>-0.22302963221719896</v>
      </c>
    </row>
    <row r="55" spans="2:6" x14ac:dyDescent="0.3">
      <c r="B55" s="17">
        <v>7</v>
      </c>
      <c r="C55" s="17">
        <v>12</v>
      </c>
      <c r="D55" s="17">
        <v>3</v>
      </c>
      <c r="E55" s="15">
        <v>5.9930612968129804</v>
      </c>
      <c r="F55" s="15">
        <v>-0.2230296322171991</v>
      </c>
    </row>
    <row r="56" spans="2:6" x14ac:dyDescent="0.3">
      <c r="B56" s="17">
        <v>8</v>
      </c>
      <c r="C56" s="17">
        <v>12</v>
      </c>
      <c r="D56" s="17">
        <v>5</v>
      </c>
      <c r="E56" s="15">
        <v>5.9930612968129813</v>
      </c>
      <c r="F56" s="15">
        <v>-0.22302963221719896</v>
      </c>
    </row>
    <row r="57" spans="2:6" x14ac:dyDescent="0.3">
      <c r="B57" s="17">
        <v>9</v>
      </c>
      <c r="C57" s="17">
        <v>12</v>
      </c>
      <c r="D57" s="17">
        <v>3</v>
      </c>
      <c r="E57" s="15">
        <v>5.9930612968129804</v>
      </c>
      <c r="F57" s="15">
        <v>-0.2230296322171991</v>
      </c>
    </row>
    <row r="58" spans="2:6" ht="15" thickBot="1" x14ac:dyDescent="0.35">
      <c r="B58" s="18">
        <v>10</v>
      </c>
      <c r="C58" s="18">
        <v>12</v>
      </c>
      <c r="D58" s="18">
        <v>4</v>
      </c>
      <c r="E58" s="16">
        <v>5.9930612968129804</v>
      </c>
      <c r="F58" s="16">
        <v>-0.2230296322171991</v>
      </c>
    </row>
  </sheetData>
  <sortState ref="B60:F69">
    <sortCondition ref="B72"/>
  </sortState>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BT774740">
              <controlPr defaultSize="0" print="0" autoFill="0" autoPict="0" macro="[0]!ReRunXLSTAT">
                <anchor>
                  <from>
                    <xdr:col>2</xdr:col>
                    <xdr:colOff>53340</xdr:colOff>
                    <xdr:row>10</xdr:row>
                    <xdr:rowOff>144780</xdr:rowOff>
                  </from>
                  <to>
                    <xdr:col>2</xdr:col>
                    <xdr:colOff>556260</xdr:colOff>
                    <xdr:row>11</xdr:row>
                    <xdr:rowOff>144780</xdr:rowOff>
                  </to>
                </anchor>
              </controlPr>
            </control>
          </mc:Choice>
        </mc:AlternateContent>
        <mc:AlternateContent xmlns:mc="http://schemas.openxmlformats.org/markup-compatibility/2006">
          <mc:Choice Requires="x14">
            <control shapeId="8194" r:id="rId4" name="Btn_'CJT design'!$B$1">
              <controlPr defaultSize="0" print="0" autoFill="0" autoPict="0" macro="[1]!RunProcCJ3">
                <anchor moveWithCells="1" sizeWithCells="1">
                  <from>
                    <xdr:col>1</xdr:col>
                    <xdr:colOff>0</xdr:colOff>
                    <xdr:row>30</xdr:row>
                    <xdr:rowOff>0</xdr:rowOff>
                  </from>
                  <to>
                    <xdr:col>3</xdr:col>
                    <xdr:colOff>0</xdr:colOff>
                    <xdr:row>32</xdr:row>
                    <xdr:rowOff>0</xdr:rowOff>
                  </to>
                </anchor>
              </controlPr>
            </control>
          </mc:Choice>
        </mc:AlternateContent>
        <mc:AlternateContent xmlns:mc="http://schemas.openxmlformats.org/markup-compatibility/2006">
          <mc:Choice Requires="x14">
            <control shapeId="8195" r:id="rId5" name="DD760724">
              <controlPr defaultSize="0" autoFill="0" autoPict="0" macro="[0]!GoToResultsNew83120164414381">
                <anchor moveWithCells="1">
                  <from>
                    <xdr:col>1</xdr:col>
                    <xdr:colOff>15240</xdr:colOff>
                    <xdr:row>1</xdr:row>
                    <xdr:rowOff>15240</xdr:rowOff>
                  </from>
                  <to>
                    <xdr:col>4</xdr:col>
                    <xdr:colOff>609600</xdr:colOff>
                    <xdr:row>1</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44487X765">
    <tabColor rgb="FF007800"/>
  </sheetPr>
  <dimension ref="B1:L135"/>
  <sheetViews>
    <sheetView zoomScaleNormal="100" workbookViewId="0">
      <selection sqref="A1:XFD7"/>
    </sheetView>
  </sheetViews>
  <sheetFormatPr defaultRowHeight="14.4" x14ac:dyDescent="0.3"/>
  <cols>
    <col min="1" max="1" width="4.6640625" customWidth="1"/>
  </cols>
  <sheetData>
    <row r="1" spans="2:6" ht="34.200000000000003" customHeight="1" x14ac:dyDescent="0.3"/>
    <row r="2" spans="2:6" ht="15.75" customHeight="1" x14ac:dyDescent="0.3"/>
    <row r="5" spans="2:6" x14ac:dyDescent="0.3">
      <c r="B5" s="27" t="s">
        <v>13</v>
      </c>
    </row>
    <row r="6" spans="2:6" ht="15" thickBot="1" x14ac:dyDescent="0.35"/>
    <row r="7" spans="2:6" x14ac:dyDescent="0.3">
      <c r="B7" s="7" t="s">
        <v>14</v>
      </c>
      <c r="C7" s="7" t="s">
        <v>15</v>
      </c>
      <c r="D7" s="7" t="s">
        <v>16</v>
      </c>
      <c r="E7" s="7" t="s">
        <v>17</v>
      </c>
      <c r="F7" s="7" t="s">
        <v>18</v>
      </c>
    </row>
    <row r="8" spans="2:6" x14ac:dyDescent="0.3">
      <c r="B8" s="14" t="s">
        <v>0</v>
      </c>
      <c r="C8" s="14" t="s">
        <v>52</v>
      </c>
      <c r="D8" s="14" t="s">
        <v>8</v>
      </c>
      <c r="E8" s="14" t="s">
        <v>7</v>
      </c>
      <c r="F8" s="14" t="s">
        <v>2</v>
      </c>
    </row>
    <row r="9" spans="2:6" x14ac:dyDescent="0.3">
      <c r="B9" s="15" t="s">
        <v>9</v>
      </c>
      <c r="C9" s="15" t="s">
        <v>52</v>
      </c>
      <c r="D9" s="15" t="s">
        <v>12</v>
      </c>
      <c r="E9" s="15" t="s">
        <v>11</v>
      </c>
      <c r="F9" s="15" t="s">
        <v>10</v>
      </c>
    </row>
    <row r="10" spans="2:6" ht="15" thickBot="1" x14ac:dyDescent="0.35">
      <c r="B10" s="16" t="s">
        <v>1</v>
      </c>
      <c r="C10" s="16" t="s">
        <v>52</v>
      </c>
      <c r="D10" s="16" t="s">
        <v>150</v>
      </c>
      <c r="E10" s="16" t="s">
        <v>149</v>
      </c>
      <c r="F10" s="16" t="s">
        <v>148</v>
      </c>
    </row>
    <row r="13" spans="2:6" x14ac:dyDescent="0.3">
      <c r="B13" s="11" t="s">
        <v>152</v>
      </c>
    </row>
    <row r="15" spans="2:6" x14ac:dyDescent="0.3">
      <c r="B15" s="27" t="s">
        <v>153</v>
      </c>
    </row>
    <row r="16" spans="2:6" ht="15" thickBot="1" x14ac:dyDescent="0.35"/>
    <row r="17" spans="2:12" x14ac:dyDescent="0.3">
      <c r="B17" s="12" t="s">
        <v>154</v>
      </c>
      <c r="C17" s="7" t="s">
        <v>22</v>
      </c>
      <c r="D17" s="7" t="s">
        <v>23</v>
      </c>
      <c r="E17" s="7" t="s">
        <v>24</v>
      </c>
      <c r="F17" s="7" t="s">
        <v>25</v>
      </c>
      <c r="G17" s="7" t="s">
        <v>26</v>
      </c>
      <c r="H17" s="7" t="s">
        <v>27</v>
      </c>
      <c r="I17" s="7" t="s">
        <v>28</v>
      </c>
      <c r="J17" s="7" t="s">
        <v>29</v>
      </c>
      <c r="K17" s="7" t="s">
        <v>30</v>
      </c>
      <c r="L17" s="7" t="s">
        <v>31</v>
      </c>
    </row>
    <row r="18" spans="2:12" x14ac:dyDescent="0.3">
      <c r="B18" s="24" t="s">
        <v>155</v>
      </c>
      <c r="C18" s="14">
        <v>5.5925925925925926</v>
      </c>
      <c r="D18" s="14">
        <v>7.0740740740740753</v>
      </c>
      <c r="E18" s="14">
        <v>5.0740740740740753</v>
      </c>
      <c r="F18" s="14">
        <v>4.2222222222222223</v>
      </c>
      <c r="G18" s="14">
        <v>5.666666666666667</v>
      </c>
      <c r="H18" s="14">
        <v>5.7037037037037042</v>
      </c>
      <c r="I18" s="14">
        <v>5.0740740740740744</v>
      </c>
      <c r="J18" s="14">
        <v>4.9629629629629655</v>
      </c>
      <c r="K18" s="14">
        <v>3.4814814814814814</v>
      </c>
      <c r="L18" s="14">
        <v>3.7037037037037019</v>
      </c>
    </row>
    <row r="19" spans="2:12" x14ac:dyDescent="0.3">
      <c r="B19" s="25" t="s">
        <v>156</v>
      </c>
      <c r="C19" s="15">
        <v>0</v>
      </c>
      <c r="D19" s="15">
        <v>0</v>
      </c>
      <c r="E19" s="15">
        <v>0</v>
      </c>
      <c r="F19" s="15">
        <v>0</v>
      </c>
      <c r="G19" s="15">
        <v>0</v>
      </c>
      <c r="H19" s="15">
        <v>0</v>
      </c>
      <c r="I19" s="15">
        <v>0</v>
      </c>
      <c r="J19" s="15">
        <v>0</v>
      </c>
      <c r="K19" s="15">
        <v>0</v>
      </c>
      <c r="L19" s="15">
        <v>0</v>
      </c>
    </row>
    <row r="20" spans="2:12" x14ac:dyDescent="0.3">
      <c r="B20" s="25" t="s">
        <v>157</v>
      </c>
      <c r="C20" s="15">
        <v>-1.2814814814814817</v>
      </c>
      <c r="D20" s="15">
        <v>-2.1851851851851865</v>
      </c>
      <c r="E20" s="15">
        <v>1.0148148148148159</v>
      </c>
      <c r="F20" s="15">
        <v>-0.75555555555555498</v>
      </c>
      <c r="G20" s="15">
        <v>0.53333333333333377</v>
      </c>
      <c r="H20" s="15">
        <v>-2.8592592592592592</v>
      </c>
      <c r="I20" s="15">
        <v>1.8148148148148142</v>
      </c>
      <c r="J20" s="15">
        <v>-0.60740740740740706</v>
      </c>
      <c r="K20" s="15">
        <v>-1.9037037037037039</v>
      </c>
      <c r="L20" s="15">
        <v>2.7407407407407427</v>
      </c>
    </row>
    <row r="21" spans="2:12" x14ac:dyDescent="0.3">
      <c r="B21" s="25" t="s">
        <v>158</v>
      </c>
      <c r="C21" s="15">
        <v>0.89259259259259249</v>
      </c>
      <c r="D21" s="15">
        <v>0.57407407407407274</v>
      </c>
      <c r="E21" s="15">
        <v>-2.1259259259259262</v>
      </c>
      <c r="F21" s="15">
        <v>2.9222222222222234</v>
      </c>
      <c r="G21" s="15">
        <v>2.466666666666669</v>
      </c>
      <c r="H21" s="15">
        <v>-0.19629629629629675</v>
      </c>
      <c r="I21" s="15">
        <v>-1.4259259259259267</v>
      </c>
      <c r="J21" s="15">
        <v>1.662962962962963</v>
      </c>
      <c r="K21" s="15">
        <v>1.6814814814814814</v>
      </c>
      <c r="L21" s="15">
        <v>2.2037037037037055</v>
      </c>
    </row>
    <row r="22" spans="2:12" x14ac:dyDescent="0.3">
      <c r="B22" s="25" t="s">
        <v>159</v>
      </c>
      <c r="C22" s="15">
        <v>0</v>
      </c>
      <c r="D22" s="15">
        <v>0</v>
      </c>
      <c r="E22" s="15">
        <v>0</v>
      </c>
      <c r="F22" s="15">
        <v>0</v>
      </c>
      <c r="G22" s="15">
        <v>0</v>
      </c>
      <c r="H22" s="15">
        <v>0</v>
      </c>
      <c r="I22" s="15">
        <v>0</v>
      </c>
      <c r="J22" s="15">
        <v>0</v>
      </c>
      <c r="K22" s="15">
        <v>0</v>
      </c>
      <c r="L22" s="15">
        <v>0</v>
      </c>
    </row>
    <row r="23" spans="2:12" x14ac:dyDescent="0.3">
      <c r="B23" s="25" t="s">
        <v>160</v>
      </c>
      <c r="C23" s="15">
        <v>-1.2814814814814814</v>
      </c>
      <c r="D23" s="15">
        <v>-1.9851851851851849</v>
      </c>
      <c r="E23" s="15">
        <v>1.4814814814815055E-2</v>
      </c>
      <c r="F23" s="15">
        <v>-0.55555555555555569</v>
      </c>
      <c r="G23" s="15">
        <v>-1.8666666666666676</v>
      </c>
      <c r="H23" s="15">
        <v>1.3407407407407406</v>
      </c>
      <c r="I23" s="15">
        <v>-0.18518518518518429</v>
      </c>
      <c r="J23" s="15">
        <v>0.59259259259259245</v>
      </c>
      <c r="K23" s="15">
        <v>0.29629629629629656</v>
      </c>
      <c r="L23" s="15">
        <v>-0.45925925925925892</v>
      </c>
    </row>
    <row r="24" spans="2:12" x14ac:dyDescent="0.3">
      <c r="B24" s="25" t="s">
        <v>161</v>
      </c>
      <c r="C24" s="15">
        <v>0.89259259259259294</v>
      </c>
      <c r="D24" s="15">
        <v>-1.6259259259259262</v>
      </c>
      <c r="E24" s="15">
        <v>1.874074074074074</v>
      </c>
      <c r="F24" s="15">
        <v>-1.2777777777777779</v>
      </c>
      <c r="G24" s="15">
        <v>-3.1333333333333351</v>
      </c>
      <c r="H24" s="15">
        <v>-0.3962962962962967</v>
      </c>
      <c r="I24" s="15">
        <v>1.5740740740740753</v>
      </c>
      <c r="J24" s="15">
        <v>0.4629629629629628</v>
      </c>
      <c r="K24" s="15">
        <v>1.4814814814814818</v>
      </c>
      <c r="L24" s="15">
        <v>0.40370370370370423</v>
      </c>
    </row>
    <row r="25" spans="2:12" x14ac:dyDescent="0.3">
      <c r="B25" s="25" t="s">
        <v>162</v>
      </c>
      <c r="C25" s="15">
        <v>0</v>
      </c>
      <c r="D25" s="15">
        <v>0</v>
      </c>
      <c r="E25" s="15">
        <v>0</v>
      </c>
      <c r="F25" s="15">
        <v>0</v>
      </c>
      <c r="G25" s="15">
        <v>0</v>
      </c>
      <c r="H25" s="15">
        <v>0</v>
      </c>
      <c r="I25" s="15">
        <v>0</v>
      </c>
      <c r="J25" s="15">
        <v>0</v>
      </c>
      <c r="K25" s="15">
        <v>0</v>
      </c>
      <c r="L25" s="15">
        <v>0</v>
      </c>
    </row>
    <row r="26" spans="2:12" x14ac:dyDescent="0.3">
      <c r="B26" s="25" t="s">
        <v>163</v>
      </c>
      <c r="C26" s="15">
        <v>-0.88148148148148231</v>
      </c>
      <c r="D26" s="15">
        <v>-1.3851851851851849</v>
      </c>
      <c r="E26" s="15">
        <v>-1.5851851851851861</v>
      </c>
      <c r="F26" s="15">
        <v>-0.35555555555555557</v>
      </c>
      <c r="G26" s="15">
        <v>-0.66666666666666696</v>
      </c>
      <c r="H26" s="15">
        <v>-0.25925925925925936</v>
      </c>
      <c r="I26" s="15">
        <v>-2.185185185185186</v>
      </c>
      <c r="J26" s="15">
        <v>-1.2074074074074077</v>
      </c>
      <c r="K26" s="15">
        <v>0.49629629629629646</v>
      </c>
      <c r="L26" s="15">
        <v>-1.0592592592592598</v>
      </c>
    </row>
    <row r="27" spans="2:12" ht="15" thickBot="1" x14ac:dyDescent="0.35">
      <c r="B27" s="26" t="s">
        <v>164</v>
      </c>
      <c r="C27" s="16">
        <v>-2.5074074074074089</v>
      </c>
      <c r="D27" s="16">
        <v>-1.2259259259259256</v>
      </c>
      <c r="E27" s="16">
        <v>-2.5259259259259275</v>
      </c>
      <c r="F27" s="16">
        <v>-0.47777777777777786</v>
      </c>
      <c r="G27" s="16">
        <v>-2.3333333333333348</v>
      </c>
      <c r="H27" s="16">
        <v>-1.7962962962962965</v>
      </c>
      <c r="I27" s="16">
        <v>-2.4259259259259265</v>
      </c>
      <c r="J27" s="16">
        <v>-3.7370370370370383</v>
      </c>
      <c r="K27" s="16">
        <v>-0.71851851851851833</v>
      </c>
      <c r="L27" s="16">
        <v>-2.9962962962962969</v>
      </c>
    </row>
    <row r="30" spans="2:12" x14ac:dyDescent="0.3">
      <c r="B30" s="27" t="s">
        <v>165</v>
      </c>
    </row>
    <row r="31" spans="2:12" ht="15" thickBot="1" x14ac:dyDescent="0.35"/>
    <row r="32" spans="2:12" x14ac:dyDescent="0.3">
      <c r="B32" s="12" t="s">
        <v>154</v>
      </c>
      <c r="C32" s="7" t="s">
        <v>22</v>
      </c>
      <c r="D32" s="7" t="s">
        <v>23</v>
      </c>
      <c r="E32" s="7" t="s">
        <v>24</v>
      </c>
      <c r="F32" s="7" t="s">
        <v>25</v>
      </c>
      <c r="G32" s="7" t="s">
        <v>26</v>
      </c>
      <c r="H32" s="7" t="s">
        <v>27</v>
      </c>
      <c r="I32" s="7" t="s">
        <v>28</v>
      </c>
      <c r="J32" s="7" t="s">
        <v>29</v>
      </c>
      <c r="K32" s="7" t="s">
        <v>30</v>
      </c>
      <c r="L32" s="7" t="s">
        <v>31</v>
      </c>
    </row>
    <row r="33" spans="2:12" x14ac:dyDescent="0.3">
      <c r="B33" s="24" t="s">
        <v>155</v>
      </c>
      <c r="C33" s="14">
        <v>0.56711432330062705</v>
      </c>
      <c r="D33" s="14">
        <v>0.41411978810798966</v>
      </c>
      <c r="E33" s="14">
        <v>0.54604199982169122</v>
      </c>
      <c r="F33" s="14">
        <v>0.43857231902201149</v>
      </c>
      <c r="G33" s="14">
        <v>0.41096093353126201</v>
      </c>
      <c r="H33" s="14">
        <v>0.28969498173372188</v>
      </c>
      <c r="I33" s="14">
        <v>0.53299886631699211</v>
      </c>
      <c r="J33" s="14">
        <v>0.57260265431243973</v>
      </c>
      <c r="K33" s="14">
        <v>0.60577920889661918</v>
      </c>
      <c r="L33" s="14">
        <v>0.64938506313240374</v>
      </c>
    </row>
    <row r="34" spans="2:12" x14ac:dyDescent="0.3">
      <c r="B34" s="25" t="s">
        <v>156</v>
      </c>
      <c r="C34" s="15">
        <v>0</v>
      </c>
      <c r="D34" s="15">
        <v>0</v>
      </c>
      <c r="E34" s="15">
        <v>0</v>
      </c>
      <c r="F34" s="15">
        <v>0</v>
      </c>
      <c r="G34" s="15">
        <v>0</v>
      </c>
      <c r="H34" s="15">
        <v>0</v>
      </c>
      <c r="I34" s="15">
        <v>0</v>
      </c>
      <c r="J34" s="15">
        <v>0</v>
      </c>
      <c r="K34" s="15">
        <v>0</v>
      </c>
      <c r="L34" s="15">
        <v>0</v>
      </c>
    </row>
    <row r="35" spans="2:12" x14ac:dyDescent="0.3">
      <c r="B35" s="25" t="s">
        <v>157</v>
      </c>
      <c r="C35" s="15">
        <v>0.50052373119260518</v>
      </c>
      <c r="D35" s="15">
        <v>0.36549382194782742</v>
      </c>
      <c r="E35" s="15">
        <v>0.48192572098685088</v>
      </c>
      <c r="F35" s="15">
        <v>0.38707513546316391</v>
      </c>
      <c r="G35" s="15">
        <v>0.36270588023294253</v>
      </c>
      <c r="H35" s="15">
        <v>0.25567898253959637</v>
      </c>
      <c r="I35" s="15">
        <v>0.47041411286836821</v>
      </c>
      <c r="J35" s="15">
        <v>0.50536762210346198</v>
      </c>
      <c r="K35" s="15">
        <v>0.5346485839947841</v>
      </c>
      <c r="L35" s="15">
        <v>0.57313423665280372</v>
      </c>
    </row>
    <row r="36" spans="2:12" x14ac:dyDescent="0.3">
      <c r="B36" s="25" t="s">
        <v>158</v>
      </c>
      <c r="C36" s="15">
        <v>0.52527607216493766</v>
      </c>
      <c r="D36" s="15">
        <v>0.38356854476382179</v>
      </c>
      <c r="E36" s="15">
        <v>0.50575833675669823</v>
      </c>
      <c r="F36" s="15">
        <v>0.40621711642791691</v>
      </c>
      <c r="G36" s="15">
        <v>0.38064273129653586</v>
      </c>
      <c r="H36" s="15">
        <v>0.26832304507025756</v>
      </c>
      <c r="I36" s="15">
        <v>0.49367744644132616</v>
      </c>
      <c r="J36" s="15">
        <v>0.53035950744099891</v>
      </c>
      <c r="K36" s="15">
        <v>0.56108849728297372</v>
      </c>
      <c r="L36" s="15">
        <v>0.60147737637715903</v>
      </c>
    </row>
    <row r="37" spans="2:12" x14ac:dyDescent="0.3">
      <c r="B37" s="25" t="s">
        <v>159</v>
      </c>
      <c r="C37" s="15">
        <v>0</v>
      </c>
      <c r="D37" s="15">
        <v>0</v>
      </c>
      <c r="E37" s="15">
        <v>0</v>
      </c>
      <c r="F37" s="15">
        <v>0</v>
      </c>
      <c r="G37" s="15">
        <v>0</v>
      </c>
      <c r="H37" s="15">
        <v>0</v>
      </c>
      <c r="I37" s="15">
        <v>0</v>
      </c>
      <c r="J37" s="15">
        <v>0</v>
      </c>
      <c r="K37" s="15">
        <v>0</v>
      </c>
      <c r="L37" s="15">
        <v>0</v>
      </c>
    </row>
    <row r="38" spans="2:12" x14ac:dyDescent="0.3">
      <c r="B38" s="25" t="s">
        <v>160</v>
      </c>
      <c r="C38" s="15">
        <v>0.50052373119260507</v>
      </c>
      <c r="D38" s="15">
        <v>0.36549382194782737</v>
      </c>
      <c r="E38" s="15">
        <v>0.48192572098685077</v>
      </c>
      <c r="F38" s="15">
        <v>0.3870751354631638</v>
      </c>
      <c r="G38" s="15">
        <v>0.36270588023294242</v>
      </c>
      <c r="H38" s="15">
        <v>0.25567898253959631</v>
      </c>
      <c r="I38" s="15">
        <v>0.47041411286836804</v>
      </c>
      <c r="J38" s="15">
        <v>0.50536762210346187</v>
      </c>
      <c r="K38" s="15">
        <v>0.53464858399478399</v>
      </c>
      <c r="L38" s="15">
        <v>0.5731342366528035</v>
      </c>
    </row>
    <row r="39" spans="2:12" x14ac:dyDescent="0.3">
      <c r="B39" s="25" t="s">
        <v>161</v>
      </c>
      <c r="C39" s="15">
        <v>0.52527607216493755</v>
      </c>
      <c r="D39" s="15">
        <v>0.38356854476382174</v>
      </c>
      <c r="E39" s="15">
        <v>0.50575833675669812</v>
      </c>
      <c r="F39" s="15">
        <v>0.40621711642791686</v>
      </c>
      <c r="G39" s="15">
        <v>0.38064273129653581</v>
      </c>
      <c r="H39" s="15">
        <v>0.2683230450702575</v>
      </c>
      <c r="I39" s="15">
        <v>0.49367744644132616</v>
      </c>
      <c r="J39" s="15">
        <v>0.53035950744099891</v>
      </c>
      <c r="K39" s="15">
        <v>0.56108849728297372</v>
      </c>
      <c r="L39" s="15">
        <v>0.60147737637715892</v>
      </c>
    </row>
    <row r="40" spans="2:12" x14ac:dyDescent="0.3">
      <c r="B40" s="25" t="s">
        <v>162</v>
      </c>
      <c r="C40" s="15">
        <v>0</v>
      </c>
      <c r="D40" s="15">
        <v>0</v>
      </c>
      <c r="E40" s="15">
        <v>0</v>
      </c>
      <c r="F40" s="15">
        <v>0</v>
      </c>
      <c r="G40" s="15">
        <v>0</v>
      </c>
      <c r="H40" s="15">
        <v>0</v>
      </c>
      <c r="I40" s="15">
        <v>0</v>
      </c>
      <c r="J40" s="15">
        <v>0</v>
      </c>
      <c r="K40" s="15">
        <v>0</v>
      </c>
      <c r="L40" s="15">
        <v>0</v>
      </c>
    </row>
    <row r="41" spans="2:12" x14ac:dyDescent="0.3">
      <c r="B41" s="25" t="s">
        <v>163</v>
      </c>
      <c r="C41" s="15">
        <v>0.50052373119260507</v>
      </c>
      <c r="D41" s="15">
        <v>0.36549382194782742</v>
      </c>
      <c r="E41" s="15">
        <v>0.48192572098685083</v>
      </c>
      <c r="F41" s="15">
        <v>0.38707513546316386</v>
      </c>
      <c r="G41" s="15">
        <v>0.36270588023294248</v>
      </c>
      <c r="H41" s="15">
        <v>0.25567898253959637</v>
      </c>
      <c r="I41" s="15">
        <v>0.4704141128683681</v>
      </c>
      <c r="J41" s="15">
        <v>0.50536762210346187</v>
      </c>
      <c r="K41" s="15">
        <v>0.53464858399478399</v>
      </c>
      <c r="L41" s="15">
        <v>0.57313423665280361</v>
      </c>
    </row>
    <row r="42" spans="2:12" x14ac:dyDescent="0.3">
      <c r="B42" s="25" t="s">
        <v>164</v>
      </c>
      <c r="C42" s="15">
        <v>0.52527607216493755</v>
      </c>
      <c r="D42" s="15">
        <v>0.38356854476382174</v>
      </c>
      <c r="E42" s="15">
        <v>0.50575833675669812</v>
      </c>
      <c r="F42" s="15">
        <v>0.40621711642791686</v>
      </c>
      <c r="G42" s="15">
        <v>0.38064273129653581</v>
      </c>
      <c r="H42" s="15">
        <v>0.2683230450702575</v>
      </c>
      <c r="I42" s="15">
        <v>0.49367744644132616</v>
      </c>
      <c r="J42" s="15">
        <v>0.53035950744099891</v>
      </c>
      <c r="K42" s="15">
        <v>0.56108849728297372</v>
      </c>
      <c r="L42" s="15">
        <v>0.60147737637715892</v>
      </c>
    </row>
    <row r="43" spans="2:12" ht="15" thickBot="1" x14ac:dyDescent="0.35">
      <c r="B43" s="26" t="s">
        <v>166</v>
      </c>
      <c r="C43" s="16">
        <v>0.67604514423005413</v>
      </c>
      <c r="D43" s="16">
        <v>0.4936635531449568</v>
      </c>
      <c r="E43" s="16">
        <v>0.65092526737230139</v>
      </c>
      <c r="F43" s="16">
        <v>0.52281290471193653</v>
      </c>
      <c r="G43" s="16">
        <v>0.48989794855663193</v>
      </c>
      <c r="H43" s="16">
        <v>0.34533933928711319</v>
      </c>
      <c r="I43" s="16">
        <v>0.63537682024425746</v>
      </c>
      <c r="J43" s="16">
        <v>0.68258766904034063</v>
      </c>
      <c r="K43" s="16">
        <v>0.72213674707875286</v>
      </c>
      <c r="L43" s="16">
        <v>0.7741183754822355</v>
      </c>
    </row>
    <row r="46" spans="2:12" x14ac:dyDescent="0.3">
      <c r="B46" s="27" t="s">
        <v>167</v>
      </c>
    </row>
    <row r="47" spans="2:12" ht="15" thickBot="1" x14ac:dyDescent="0.35"/>
    <row r="48" spans="2:12" x14ac:dyDescent="0.3">
      <c r="B48" s="12" t="s">
        <v>154</v>
      </c>
      <c r="C48" s="7" t="s">
        <v>168</v>
      </c>
      <c r="D48" s="7" t="s">
        <v>169</v>
      </c>
      <c r="E48" s="7" t="s">
        <v>170</v>
      </c>
      <c r="F48" s="7" t="s">
        <v>171</v>
      </c>
    </row>
    <row r="49" spans="2:6" x14ac:dyDescent="0.3">
      <c r="B49" s="24" t="s">
        <v>155</v>
      </c>
      <c r="C49" s="14">
        <v>3.4814814814814814</v>
      </c>
      <c r="D49" s="14">
        <v>7.0740740740740753</v>
      </c>
      <c r="E49" s="14">
        <v>5.0555555555555562</v>
      </c>
      <c r="F49" s="14">
        <v>1.0627686549006583</v>
      </c>
    </row>
    <row r="50" spans="2:6" x14ac:dyDescent="0.3">
      <c r="B50" s="25" t="s">
        <v>156</v>
      </c>
      <c r="C50" s="15">
        <v>0</v>
      </c>
      <c r="D50" s="15">
        <v>0</v>
      </c>
      <c r="E50" s="15">
        <v>0</v>
      </c>
      <c r="F50" s="15">
        <v>0</v>
      </c>
    </row>
    <row r="51" spans="2:6" x14ac:dyDescent="0.3">
      <c r="B51" s="25" t="s">
        <v>157</v>
      </c>
      <c r="C51" s="15">
        <v>-2.8592592592592592</v>
      </c>
      <c r="D51" s="15">
        <v>2.7407407407407427</v>
      </c>
      <c r="E51" s="15">
        <v>-0.34888888888888869</v>
      </c>
      <c r="F51" s="15">
        <v>1.8275289918700586</v>
      </c>
    </row>
    <row r="52" spans="2:6" x14ac:dyDescent="0.3">
      <c r="B52" s="25" t="s">
        <v>158</v>
      </c>
      <c r="C52" s="15">
        <v>-2.1259259259259262</v>
      </c>
      <c r="D52" s="15">
        <v>2.9222222222222234</v>
      </c>
      <c r="E52" s="15">
        <v>0.86555555555555574</v>
      </c>
      <c r="F52" s="15">
        <v>1.6765950736536983</v>
      </c>
    </row>
    <row r="53" spans="2:6" x14ac:dyDescent="0.3">
      <c r="B53" s="25" t="s">
        <v>159</v>
      </c>
      <c r="C53" s="15">
        <v>0</v>
      </c>
      <c r="D53" s="15">
        <v>0</v>
      </c>
      <c r="E53" s="15">
        <v>0</v>
      </c>
      <c r="F53" s="15">
        <v>0</v>
      </c>
    </row>
    <row r="54" spans="2:6" x14ac:dyDescent="0.3">
      <c r="B54" s="25" t="s">
        <v>160</v>
      </c>
      <c r="C54" s="15">
        <v>-1.9851851851851849</v>
      </c>
      <c r="D54" s="15">
        <v>1.3407407407407406</v>
      </c>
      <c r="E54" s="15">
        <v>-0.4088888888888888</v>
      </c>
      <c r="F54" s="15">
        <v>1.0638669246712869</v>
      </c>
    </row>
    <row r="55" spans="2:6" x14ac:dyDescent="0.3">
      <c r="B55" s="25" t="s">
        <v>161</v>
      </c>
      <c r="C55" s="15">
        <v>-3.1333333333333351</v>
      </c>
      <c r="D55" s="15">
        <v>1.874074074074074</v>
      </c>
      <c r="E55" s="15">
        <v>2.5555555555555498E-2</v>
      </c>
      <c r="F55" s="15">
        <v>1.6194420150708713</v>
      </c>
    </row>
    <row r="56" spans="2:6" x14ac:dyDescent="0.3">
      <c r="B56" s="25" t="s">
        <v>162</v>
      </c>
      <c r="C56" s="15">
        <v>0</v>
      </c>
      <c r="D56" s="15">
        <v>0</v>
      </c>
      <c r="E56" s="15">
        <v>0</v>
      </c>
      <c r="F56" s="15">
        <v>0</v>
      </c>
    </row>
    <row r="57" spans="2:6" x14ac:dyDescent="0.3">
      <c r="B57" s="25" t="s">
        <v>163</v>
      </c>
      <c r="C57" s="15">
        <v>-2.185185185185186</v>
      </c>
      <c r="D57" s="15">
        <v>0.49629629629629646</v>
      </c>
      <c r="E57" s="15">
        <v>-0.90888888888888908</v>
      </c>
      <c r="F57" s="15">
        <v>0.75917032501325754</v>
      </c>
    </row>
    <row r="58" spans="2:6" ht="15" thickBot="1" x14ac:dyDescent="0.35">
      <c r="B58" s="26" t="s">
        <v>164</v>
      </c>
      <c r="C58" s="16">
        <v>-3.7370370370370383</v>
      </c>
      <c r="D58" s="16">
        <v>-0.47777777777777786</v>
      </c>
      <c r="E58" s="16">
        <v>-2.074444444444445</v>
      </c>
      <c r="F58" s="16">
        <v>1.0209532440795497</v>
      </c>
    </row>
    <row r="78" spans="7:7" x14ac:dyDescent="0.3">
      <c r="G78" t="s">
        <v>172</v>
      </c>
    </row>
    <row r="81" spans="2:12" x14ac:dyDescent="0.3">
      <c r="B81" s="11" t="s">
        <v>173</v>
      </c>
    </row>
    <row r="83" spans="2:12" x14ac:dyDescent="0.3">
      <c r="B83" s="27" t="s">
        <v>174</v>
      </c>
    </row>
    <row r="84" spans="2:12" ht="15" thickBot="1" x14ac:dyDescent="0.35"/>
    <row r="85" spans="2:12" x14ac:dyDescent="0.3">
      <c r="B85" s="12" t="s">
        <v>154</v>
      </c>
      <c r="C85" s="7" t="s">
        <v>22</v>
      </c>
      <c r="D85" s="7" t="s">
        <v>23</v>
      </c>
      <c r="E85" s="7" t="s">
        <v>24</v>
      </c>
      <c r="F85" s="7" t="s">
        <v>25</v>
      </c>
      <c r="G85" s="7" t="s">
        <v>26</v>
      </c>
      <c r="H85" s="7" t="s">
        <v>27</v>
      </c>
      <c r="I85" s="7" t="s">
        <v>28</v>
      </c>
      <c r="J85" s="7" t="s">
        <v>29</v>
      </c>
      <c r="K85" s="7" t="s">
        <v>30</v>
      </c>
      <c r="L85" s="7" t="s">
        <v>31</v>
      </c>
    </row>
    <row r="86" spans="2:12" x14ac:dyDescent="0.3">
      <c r="B86" s="24" t="s">
        <v>0</v>
      </c>
      <c r="C86" s="14">
        <v>31.712587790383569</v>
      </c>
      <c r="D86" s="14">
        <v>45.015105740181284</v>
      </c>
      <c r="E86" s="14">
        <v>41.650294695481342</v>
      </c>
      <c r="F86" s="14">
        <v>67.689161554192225</v>
      </c>
      <c r="G86" s="14">
        <v>31.092436974789923</v>
      </c>
      <c r="H86" s="14">
        <v>44.727694090382386</v>
      </c>
      <c r="I86" s="14">
        <v>43.640897755610972</v>
      </c>
      <c r="J86" s="14">
        <v>34.399551066217725</v>
      </c>
      <c r="K86" s="14">
        <v>57.075471698113212</v>
      </c>
      <c r="L86" s="14">
        <v>41.526374859708199</v>
      </c>
    </row>
    <row r="87" spans="2:12" x14ac:dyDescent="0.3">
      <c r="B87" s="25" t="s">
        <v>9</v>
      </c>
      <c r="C87" s="15">
        <v>31.712587790383576</v>
      </c>
      <c r="D87" s="15">
        <v>32.386706948640487</v>
      </c>
      <c r="E87" s="15">
        <v>24.852652259332014</v>
      </c>
      <c r="F87" s="15">
        <v>23.517382413087933</v>
      </c>
      <c r="G87" s="15">
        <v>39.495798319327726</v>
      </c>
      <c r="H87" s="15">
        <v>27.172653534183087</v>
      </c>
      <c r="I87" s="15">
        <v>23.690773067331673</v>
      </c>
      <c r="J87" s="15">
        <v>8.9786756453423084</v>
      </c>
      <c r="K87" s="15">
        <v>23.584905660377363</v>
      </c>
      <c r="L87" s="15">
        <v>13.075196408529738</v>
      </c>
    </row>
    <row r="88" spans="2:12" ht="15" thickBot="1" x14ac:dyDescent="0.35">
      <c r="B88" s="26" t="s">
        <v>1</v>
      </c>
      <c r="C88" s="16">
        <v>36.574824419232861</v>
      </c>
      <c r="D88" s="16">
        <v>22.598187311178251</v>
      </c>
      <c r="E88" s="16">
        <v>33.497053045186654</v>
      </c>
      <c r="F88" s="16">
        <v>8.7934560327198366</v>
      </c>
      <c r="G88" s="16">
        <v>29.411764705882351</v>
      </c>
      <c r="H88" s="16">
        <v>28.099652375434534</v>
      </c>
      <c r="I88" s="16">
        <v>32.668329177057359</v>
      </c>
      <c r="J88" s="16">
        <v>56.621773288439961</v>
      </c>
      <c r="K88" s="16">
        <v>19.339622641509433</v>
      </c>
      <c r="L88" s="16">
        <v>45.398428731762053</v>
      </c>
    </row>
    <row r="91" spans="2:12" x14ac:dyDescent="0.3">
      <c r="B91" s="27" t="s">
        <v>175</v>
      </c>
    </row>
    <row r="92" spans="2:12" ht="15" thickBot="1" x14ac:dyDescent="0.35"/>
    <row r="93" spans="2:12" x14ac:dyDescent="0.3">
      <c r="B93" s="12" t="s">
        <v>154</v>
      </c>
      <c r="C93" s="7" t="s">
        <v>168</v>
      </c>
      <c r="D93" s="7" t="s">
        <v>169</v>
      </c>
      <c r="E93" s="7" t="s">
        <v>170</v>
      </c>
      <c r="F93" s="7" t="s">
        <v>171</v>
      </c>
    </row>
    <row r="94" spans="2:12" x14ac:dyDescent="0.3">
      <c r="B94" s="24" t="s">
        <v>0</v>
      </c>
      <c r="C94" s="14">
        <v>31.092436974789923</v>
      </c>
      <c r="D94" s="14">
        <v>67.689161554192225</v>
      </c>
      <c r="E94" s="14">
        <v>43.852957622506082</v>
      </c>
      <c r="F94" s="14">
        <v>11.328485686668946</v>
      </c>
    </row>
    <row r="95" spans="2:12" x14ac:dyDescent="0.3">
      <c r="B95" s="25" t="s">
        <v>9</v>
      </c>
      <c r="C95" s="15">
        <v>8.9786756453423084</v>
      </c>
      <c r="D95" s="15">
        <v>39.495798319327726</v>
      </c>
      <c r="E95" s="15">
        <v>24.846733204653589</v>
      </c>
      <c r="F95" s="15">
        <v>8.9384075624154544</v>
      </c>
    </row>
    <row r="96" spans="2:12" ht="15" thickBot="1" x14ac:dyDescent="0.35">
      <c r="B96" s="26" t="s">
        <v>1</v>
      </c>
      <c r="C96" s="16">
        <v>8.7934560327198366</v>
      </c>
      <c r="D96" s="16">
        <v>56.621773288439961</v>
      </c>
      <c r="E96" s="16">
        <v>31.300309172840329</v>
      </c>
      <c r="F96" s="16">
        <v>13.389902427317276</v>
      </c>
    </row>
    <row r="116" spans="2:12" x14ac:dyDescent="0.3">
      <c r="G116" t="s">
        <v>172</v>
      </c>
    </row>
    <row r="119" spans="2:12" x14ac:dyDescent="0.3">
      <c r="B119" s="11" t="s">
        <v>176</v>
      </c>
    </row>
    <row r="120" spans="2:12" ht="15" thickBot="1" x14ac:dyDescent="0.35"/>
    <row r="121" spans="2:12" x14ac:dyDescent="0.3">
      <c r="B121" s="12" t="s">
        <v>154</v>
      </c>
      <c r="C121" s="7" t="s">
        <v>22</v>
      </c>
      <c r="D121" s="7" t="s">
        <v>23</v>
      </c>
      <c r="E121" s="7" t="s">
        <v>24</v>
      </c>
      <c r="F121" s="7" t="s">
        <v>25</v>
      </c>
      <c r="G121" s="7" t="s">
        <v>26</v>
      </c>
      <c r="H121" s="7" t="s">
        <v>27</v>
      </c>
      <c r="I121" s="7" t="s">
        <v>28</v>
      </c>
      <c r="J121" s="7" t="s">
        <v>29</v>
      </c>
      <c r="K121" s="7" t="s">
        <v>30</v>
      </c>
      <c r="L121" s="7" t="s">
        <v>31</v>
      </c>
    </row>
    <row r="122" spans="2:12" x14ac:dyDescent="0.3">
      <c r="B122" s="24" t="s">
        <v>151</v>
      </c>
      <c r="C122" s="14">
        <v>12</v>
      </c>
      <c r="D122" s="14">
        <v>12</v>
      </c>
      <c r="E122" s="14">
        <v>12</v>
      </c>
      <c r="F122" s="14">
        <v>12</v>
      </c>
      <c r="G122" s="14">
        <v>12</v>
      </c>
      <c r="H122" s="14">
        <v>12</v>
      </c>
      <c r="I122" s="14">
        <v>12</v>
      </c>
      <c r="J122" s="14">
        <v>12</v>
      </c>
      <c r="K122" s="14">
        <v>12</v>
      </c>
      <c r="L122" s="14">
        <v>12</v>
      </c>
    </row>
    <row r="123" spans="2:12" x14ac:dyDescent="0.3">
      <c r="B123" s="25" t="s">
        <v>177</v>
      </c>
      <c r="C123" s="15">
        <v>12</v>
      </c>
      <c r="D123" s="15">
        <v>12</v>
      </c>
      <c r="E123" s="15">
        <v>12</v>
      </c>
      <c r="F123" s="15">
        <v>12</v>
      </c>
      <c r="G123" s="15">
        <v>12</v>
      </c>
      <c r="H123" s="15">
        <v>12</v>
      </c>
      <c r="I123" s="15">
        <v>12</v>
      </c>
      <c r="J123" s="15">
        <v>12</v>
      </c>
      <c r="K123" s="15">
        <v>12</v>
      </c>
      <c r="L123" s="15">
        <v>12</v>
      </c>
    </row>
    <row r="124" spans="2:12" x14ac:dyDescent="0.3">
      <c r="B124" s="25" t="s">
        <v>178</v>
      </c>
      <c r="C124" s="15">
        <v>5</v>
      </c>
      <c r="D124" s="15">
        <v>5</v>
      </c>
      <c r="E124" s="15">
        <v>5</v>
      </c>
      <c r="F124" s="15">
        <v>5</v>
      </c>
      <c r="G124" s="15">
        <v>5</v>
      </c>
      <c r="H124" s="15">
        <v>5</v>
      </c>
      <c r="I124" s="15">
        <v>5</v>
      </c>
      <c r="J124" s="15">
        <v>5</v>
      </c>
      <c r="K124" s="15">
        <v>5</v>
      </c>
      <c r="L124" s="15">
        <v>5</v>
      </c>
    </row>
    <row r="125" spans="2:12" x14ac:dyDescent="0.3">
      <c r="B125" s="25" t="s">
        <v>179</v>
      </c>
      <c r="C125" s="15">
        <v>0.94128003806804694</v>
      </c>
      <c r="D125" s="15">
        <v>0.96615226337448556</v>
      </c>
      <c r="E125" s="15">
        <v>0.95484507598184343</v>
      </c>
      <c r="F125" s="15">
        <v>0.96488222698072823</v>
      </c>
      <c r="G125" s="15">
        <v>0.97251908396946607</v>
      </c>
      <c r="H125" s="15">
        <v>0.98496732026143785</v>
      </c>
      <c r="I125" s="15">
        <v>0.95697651470298006</v>
      </c>
      <c r="J125" s="15">
        <v>0.94813440527726245</v>
      </c>
      <c r="K125" s="15">
        <v>0.93426704014939288</v>
      </c>
      <c r="L125" s="15">
        <v>0.914187218244498</v>
      </c>
    </row>
    <row r="126" spans="2:12" x14ac:dyDescent="0.3">
      <c r="B126" s="25" t="s">
        <v>180</v>
      </c>
      <c r="C126" s="15">
        <v>0.87081608374970332</v>
      </c>
      <c r="D126" s="15">
        <v>0.92553497942386831</v>
      </c>
      <c r="E126" s="15">
        <v>0.90065916716005556</v>
      </c>
      <c r="F126" s="15">
        <v>0.92274089935760206</v>
      </c>
      <c r="G126" s="15">
        <v>0.93954198473282535</v>
      </c>
      <c r="H126" s="15">
        <v>0.96692810457516321</v>
      </c>
      <c r="I126" s="15">
        <v>0.90534833234655621</v>
      </c>
      <c r="J126" s="15">
        <v>0.88589569160997739</v>
      </c>
      <c r="K126" s="15">
        <v>0.8553874883286644</v>
      </c>
      <c r="L126" s="15">
        <v>0.81121188013789569</v>
      </c>
    </row>
    <row r="127" spans="2:12" x14ac:dyDescent="0.3">
      <c r="B127" s="25" t="s">
        <v>181</v>
      </c>
      <c r="C127" s="15">
        <v>0.45703703703703463</v>
      </c>
      <c r="D127" s="15">
        <v>0.24370370370370359</v>
      </c>
      <c r="E127" s="15">
        <v>0.42370370370370203</v>
      </c>
      <c r="F127" s="15">
        <v>0.27333333333333237</v>
      </c>
      <c r="G127" s="15">
        <v>0.23999999999999638</v>
      </c>
      <c r="H127" s="15">
        <v>0.11925925925925988</v>
      </c>
      <c r="I127" s="15">
        <v>0.40370370370370345</v>
      </c>
      <c r="J127" s="15">
        <v>0.46592592592592563</v>
      </c>
      <c r="K127" s="15">
        <v>0.52148148148148266</v>
      </c>
      <c r="L127" s="15">
        <v>0.59925925925925527</v>
      </c>
    </row>
    <row r="128" spans="2:12" x14ac:dyDescent="0.3">
      <c r="B128" s="25" t="s">
        <v>166</v>
      </c>
      <c r="C128" s="15">
        <v>0.67604514423005413</v>
      </c>
      <c r="D128" s="15">
        <v>0.4936635531449568</v>
      </c>
      <c r="E128" s="15">
        <v>0.65092526737230139</v>
      </c>
      <c r="F128" s="15">
        <v>0.52281290471193653</v>
      </c>
      <c r="G128" s="15">
        <v>0.48989794855663193</v>
      </c>
      <c r="H128" s="15">
        <v>0.34533933928711319</v>
      </c>
      <c r="I128" s="15">
        <v>0.63537682024425746</v>
      </c>
      <c r="J128" s="15">
        <v>0.68258766904034063</v>
      </c>
      <c r="K128" s="15">
        <v>0.72213674707875286</v>
      </c>
      <c r="L128" s="15">
        <v>0.7741183754822355</v>
      </c>
    </row>
    <row r="129" spans="2:12" x14ac:dyDescent="0.3">
      <c r="B129" s="25" t="s">
        <v>182</v>
      </c>
      <c r="C129" s="15">
        <v>14.275352733686063</v>
      </c>
      <c r="D129" s="15">
        <v>8.9693562610229325</v>
      </c>
      <c r="E129" s="15">
        <v>17.624485596707828</v>
      </c>
      <c r="F129" s="15">
        <v>12.705026455026452</v>
      </c>
      <c r="G129" s="15">
        <v>11.712962962962969</v>
      </c>
      <c r="H129" s="15">
        <v>6.7095825984714876</v>
      </c>
      <c r="I129" s="15">
        <v>11.11992945326279</v>
      </c>
      <c r="J129" s="15">
        <v>11.403439153439152</v>
      </c>
      <c r="K129" s="15">
        <v>11.583774250440918</v>
      </c>
      <c r="L129" s="15">
        <v>16.073192239858912</v>
      </c>
    </row>
    <row r="130" spans="2:12" x14ac:dyDescent="0.3">
      <c r="B130" s="25" t="s">
        <v>183</v>
      </c>
      <c r="C130" s="15">
        <v>2.7373431778618151</v>
      </c>
      <c r="D130" s="15">
        <v>1.6069120792525036</v>
      </c>
      <c r="E130" s="15">
        <v>2.942786842786842</v>
      </c>
      <c r="F130" s="15">
        <v>2.0131887985546491</v>
      </c>
      <c r="G130" s="15">
        <v>2.7296296296296259</v>
      </c>
      <c r="H130" s="15">
        <v>2.2595353117092234</v>
      </c>
      <c r="I130" s="15">
        <v>3.0808698606863723</v>
      </c>
      <c r="J130" s="15">
        <v>1.5051168815874718</v>
      </c>
      <c r="K130" s="15">
        <v>2.2540193602693606</v>
      </c>
      <c r="L130" s="15">
        <v>2.239536693677608</v>
      </c>
    </row>
    <row r="131" spans="2:12" x14ac:dyDescent="0.3">
      <c r="B131" s="25" t="s">
        <v>184</v>
      </c>
      <c r="C131" s="15">
        <v>7</v>
      </c>
      <c r="D131" s="15">
        <v>7</v>
      </c>
      <c r="E131" s="15">
        <v>7</v>
      </c>
      <c r="F131" s="15">
        <v>7</v>
      </c>
      <c r="G131" s="15">
        <v>7</v>
      </c>
      <c r="H131" s="15">
        <v>7</v>
      </c>
      <c r="I131" s="15">
        <v>7</v>
      </c>
      <c r="J131" s="15">
        <v>7</v>
      </c>
      <c r="K131" s="15">
        <v>7</v>
      </c>
      <c r="L131" s="15">
        <v>7</v>
      </c>
    </row>
    <row r="132" spans="2:12" x14ac:dyDescent="0.3">
      <c r="B132" s="25" t="s">
        <v>185</v>
      </c>
      <c r="C132" s="15">
        <v>-5.9015150185719092</v>
      </c>
      <c r="D132" s="15">
        <v>-13.447250296252047</v>
      </c>
      <c r="E132" s="15">
        <v>-6.8102754088789741</v>
      </c>
      <c r="F132" s="15">
        <v>-12.070383576950217</v>
      </c>
      <c r="G132" s="15">
        <v>-13.631021115928727</v>
      </c>
      <c r="H132" s="15">
        <v>-22.023090925622881</v>
      </c>
      <c r="I132" s="15">
        <v>-7.3905137694775798</v>
      </c>
      <c r="J132" s="15">
        <v>-5.6703682250312237</v>
      </c>
      <c r="K132" s="15">
        <v>-4.3186030315399639</v>
      </c>
      <c r="L132" s="15">
        <v>-2.6503563007346811</v>
      </c>
    </row>
    <row r="133" spans="2:12" x14ac:dyDescent="0.3">
      <c r="B133" s="25" t="s">
        <v>186</v>
      </c>
      <c r="C133" s="15">
        <v>-2.5071684700559076</v>
      </c>
      <c r="D133" s="15">
        <v>-10.052903747736044</v>
      </c>
      <c r="E133" s="15">
        <v>-3.4159288603629698</v>
      </c>
      <c r="F133" s="15">
        <v>-8.6760370284342141</v>
      </c>
      <c r="G133" s="15">
        <v>-10.236674567412722</v>
      </c>
      <c r="H133" s="15">
        <v>-18.62874437710688</v>
      </c>
      <c r="I133" s="15">
        <v>-3.9961672209615764</v>
      </c>
      <c r="J133" s="15">
        <v>-2.276021676515223</v>
      </c>
      <c r="K133" s="15">
        <v>-0.92425648302396235</v>
      </c>
      <c r="L133" s="15">
        <v>0.7439902477813205</v>
      </c>
    </row>
    <row r="134" spans="2:12" x14ac:dyDescent="0.3">
      <c r="B134" s="25" t="s">
        <v>187</v>
      </c>
      <c r="C134" s="15">
        <v>0.22313585534142161</v>
      </c>
      <c r="D134" s="15">
        <v>0.12862139917695467</v>
      </c>
      <c r="E134" s="15">
        <v>0.1715887112689948</v>
      </c>
      <c r="F134" s="15">
        <v>0.1334475374732329</v>
      </c>
      <c r="G134" s="15">
        <v>0.10442748091602894</v>
      </c>
      <c r="H134" s="15">
        <v>5.7124183006536253E-2</v>
      </c>
      <c r="I134" s="15">
        <v>0.16348924412867563</v>
      </c>
      <c r="J134" s="15">
        <v>0.19708925994640267</v>
      </c>
      <c r="K134" s="15">
        <v>0.24978524743230685</v>
      </c>
      <c r="L134" s="15">
        <v>0.32608857067090746</v>
      </c>
    </row>
    <row r="135" spans="2:12" ht="15" thickBot="1" x14ac:dyDescent="0.35">
      <c r="B135" s="26" t="s">
        <v>188</v>
      </c>
      <c r="C135" s="16">
        <v>15.17987585539762</v>
      </c>
      <c r="D135" s="16">
        <v>5.1446484418683465</v>
      </c>
      <c r="E135" s="16">
        <v>12.082139966321176</v>
      </c>
      <c r="F135" s="16">
        <v>6.1558744874753586</v>
      </c>
      <c r="G135" s="16">
        <v>7.3353348201406305</v>
      </c>
      <c r="H135" s="16">
        <v>3.5913483610087411</v>
      </c>
      <c r="I135" s="16">
        <v>11.575532620745671</v>
      </c>
      <c r="J135" s="16">
        <v>9.6364306035483995</v>
      </c>
      <c r="K135" s="16">
        <v>13.735807318912055</v>
      </c>
      <c r="L135" s="16">
        <v>23.48091915804163</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7409" r:id="rId3" name="DD786225">
              <controlPr defaultSize="0" autoFill="0" autoPict="0" macro="[0]!GoToResultsNew911201812014681">
                <anchor moveWithCells="1">
                  <from>
                    <xdr:col>1</xdr:col>
                    <xdr:colOff>7620</xdr:colOff>
                    <xdr:row>1</xdr:row>
                    <xdr:rowOff>0</xdr:rowOff>
                  </from>
                  <to>
                    <xdr:col>4</xdr:col>
                    <xdr:colOff>624840</xdr:colOff>
                    <xdr:row>2</xdr:row>
                    <xdr:rowOff>7620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7800"/>
  </sheetPr>
  <dimension ref="A1:AG8"/>
  <sheetViews>
    <sheetView workbookViewId="0"/>
  </sheetViews>
  <sheetFormatPr defaultRowHeight="14.4" x14ac:dyDescent="0.3"/>
  <sheetData>
    <row r="1" spans="1:33" x14ac:dyDescent="0.3">
      <c r="A1" s="21" t="s">
        <v>59</v>
      </c>
      <c r="B1" s="21" t="s">
        <v>60</v>
      </c>
      <c r="C1" s="21" t="s">
        <v>61</v>
      </c>
      <c r="D1" s="21" t="s">
        <v>62</v>
      </c>
      <c r="E1" s="21" t="s">
        <v>64</v>
      </c>
      <c r="F1" s="21" t="s">
        <v>69</v>
      </c>
      <c r="G1" s="21" t="s">
        <v>70</v>
      </c>
      <c r="H1" s="21" t="s">
        <v>73</v>
      </c>
      <c r="I1" s="21" t="s">
        <v>74</v>
      </c>
      <c r="J1" s="21" t="s">
        <v>75</v>
      </c>
      <c r="K1" s="21" t="s">
        <v>76</v>
      </c>
      <c r="L1" s="21" t="s">
        <v>78</v>
      </c>
      <c r="M1" s="21" t="s">
        <v>79</v>
      </c>
      <c r="N1" s="21" t="s">
        <v>80</v>
      </c>
      <c r="O1" s="21" t="s">
        <v>81</v>
      </c>
      <c r="P1" s="21" t="s">
        <v>82</v>
      </c>
      <c r="Q1" s="21" t="s">
        <v>84</v>
      </c>
      <c r="R1" s="21" t="s">
        <v>85</v>
      </c>
      <c r="S1" s="21" t="s">
        <v>87</v>
      </c>
      <c r="T1" s="21" t="s">
        <v>89</v>
      </c>
      <c r="U1" s="21" t="s">
        <v>90</v>
      </c>
      <c r="V1" s="21" t="s">
        <v>91</v>
      </c>
      <c r="W1" s="21" t="s">
        <v>92</v>
      </c>
      <c r="X1" s="21" t="s">
        <v>93</v>
      </c>
      <c r="Y1" s="21" t="s">
        <v>94</v>
      </c>
      <c r="Z1" s="21" t="s">
        <v>97</v>
      </c>
      <c r="AA1" s="21" t="s">
        <v>98</v>
      </c>
      <c r="AB1" s="21" t="s">
        <v>99</v>
      </c>
      <c r="AC1" s="21" t="s">
        <v>106</v>
      </c>
      <c r="AD1" s="21" t="s">
        <v>108</v>
      </c>
      <c r="AE1" s="21" t="s">
        <v>109</v>
      </c>
      <c r="AF1" s="21" t="s">
        <v>117</v>
      </c>
      <c r="AG1" s="21" t="s">
        <v>119</v>
      </c>
    </row>
    <row r="2" spans="1:33" x14ac:dyDescent="0.3">
      <c r="A2" s="21" t="s">
        <v>125</v>
      </c>
      <c r="B2" s="21" t="s">
        <v>126</v>
      </c>
      <c r="C2" s="21" t="s">
        <v>125</v>
      </c>
      <c r="D2" s="21" t="s">
        <v>126</v>
      </c>
      <c r="E2" s="21" t="s">
        <v>126</v>
      </c>
      <c r="F2" s="21" t="s">
        <v>126</v>
      </c>
      <c r="G2" s="21" t="s">
        <v>127</v>
      </c>
      <c r="H2" s="21" t="s">
        <v>128</v>
      </c>
      <c r="I2" s="21" t="s">
        <v>128</v>
      </c>
      <c r="J2" s="21" t="s">
        <v>128</v>
      </c>
      <c r="K2" s="21" t="s">
        <v>125</v>
      </c>
      <c r="L2" s="21" t="s">
        <v>125</v>
      </c>
      <c r="M2" s="21" t="s">
        <v>126</v>
      </c>
      <c r="N2" s="21" t="s">
        <v>125</v>
      </c>
      <c r="O2" s="21" t="s">
        <v>126</v>
      </c>
      <c r="P2" s="21" t="s">
        <v>125</v>
      </c>
      <c r="Q2" s="21" t="s">
        <v>126</v>
      </c>
      <c r="R2" s="21" t="s">
        <v>126</v>
      </c>
      <c r="S2" s="21" t="s">
        <v>127</v>
      </c>
      <c r="T2" s="21" t="s">
        <v>125</v>
      </c>
      <c r="U2" s="21" t="s">
        <v>125</v>
      </c>
      <c r="V2" s="21" t="s">
        <v>126</v>
      </c>
      <c r="W2" s="21" t="s">
        <v>126</v>
      </c>
      <c r="X2" s="21" t="s">
        <v>126</v>
      </c>
      <c r="Y2" s="21" t="s">
        <v>129</v>
      </c>
      <c r="Z2" s="21" t="s">
        <v>126</v>
      </c>
      <c r="AA2" s="21" t="s">
        <v>129</v>
      </c>
      <c r="AB2" s="21" t="s">
        <v>130</v>
      </c>
      <c r="AC2" s="21" t="s">
        <v>125</v>
      </c>
      <c r="AD2" s="21" t="s">
        <v>126</v>
      </c>
      <c r="AE2" s="21" t="s">
        <v>126</v>
      </c>
      <c r="AF2" s="21" t="s">
        <v>125</v>
      </c>
      <c r="AG2" s="21" t="s">
        <v>125</v>
      </c>
    </row>
    <row r="3" spans="1:33" x14ac:dyDescent="0.3">
      <c r="A3" s="22" t="s">
        <v>194</v>
      </c>
      <c r="B3" s="21" t="s">
        <v>134</v>
      </c>
      <c r="C3" s="22" t="s">
        <v>195</v>
      </c>
      <c r="D3" s="21" t="s">
        <v>134</v>
      </c>
      <c r="E3" s="21" t="s">
        <v>134</v>
      </c>
      <c r="F3" s="21" t="s">
        <v>132</v>
      </c>
      <c r="G3" s="21" t="s">
        <v>131</v>
      </c>
      <c r="H3" s="21" t="s">
        <v>132</v>
      </c>
      <c r="I3" s="21" t="s">
        <v>134</v>
      </c>
      <c r="J3" s="21" t="s">
        <v>132</v>
      </c>
      <c r="K3" s="21"/>
      <c r="L3" s="21"/>
      <c r="M3" s="21" t="s">
        <v>132</v>
      </c>
      <c r="N3" s="22" t="s">
        <v>196</v>
      </c>
      <c r="O3" s="21" t="s">
        <v>134</v>
      </c>
      <c r="P3" s="22" t="s">
        <v>197</v>
      </c>
      <c r="Q3" s="21" t="s">
        <v>132</v>
      </c>
      <c r="R3" s="21" t="s">
        <v>132</v>
      </c>
      <c r="S3" s="21" t="s">
        <v>131</v>
      </c>
      <c r="T3" s="21"/>
      <c r="U3" s="21"/>
      <c r="V3" s="21" t="s">
        <v>134</v>
      </c>
      <c r="W3" s="21" t="s">
        <v>134</v>
      </c>
      <c r="X3" s="21" t="s">
        <v>134</v>
      </c>
      <c r="Y3" s="21" t="s">
        <v>138</v>
      </c>
      <c r="Z3" s="21" t="s">
        <v>132</v>
      </c>
      <c r="AA3" s="21" t="s">
        <v>139</v>
      </c>
      <c r="AB3" s="21" t="s">
        <v>140</v>
      </c>
      <c r="AC3" s="21"/>
      <c r="AD3" s="21" t="s">
        <v>132</v>
      </c>
      <c r="AE3" s="21" t="s">
        <v>134</v>
      </c>
      <c r="AF3" s="22" t="s">
        <v>198</v>
      </c>
      <c r="AG3" s="22" t="s">
        <v>199</v>
      </c>
    </row>
    <row r="5" spans="1:33" x14ac:dyDescent="0.3">
      <c r="A5">
        <v>3</v>
      </c>
    </row>
    <row r="6" spans="1:33" x14ac:dyDescent="0.3">
      <c r="A6">
        <v>3</v>
      </c>
    </row>
    <row r="7" spans="1:33" x14ac:dyDescent="0.3">
      <c r="A7" t="s">
        <v>144</v>
      </c>
    </row>
    <row r="8" spans="1:33" x14ac:dyDescent="0.3">
      <c r="A8" t="s">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7800"/>
  </sheetPr>
  <dimension ref="B1:L68"/>
  <sheetViews>
    <sheetView zoomScaleNormal="100" workbookViewId="0">
      <selection activeCell="H14" sqref="H14"/>
    </sheetView>
  </sheetViews>
  <sheetFormatPr defaultRowHeight="14.4" x14ac:dyDescent="0.3"/>
  <cols>
    <col min="1" max="1" width="4.6640625" customWidth="1"/>
  </cols>
  <sheetData>
    <row r="1" spans="2:6" ht="34.200000000000003" customHeight="1" x14ac:dyDescent="0.3"/>
    <row r="2" spans="2:6" ht="15.75" customHeight="1" x14ac:dyDescent="0.3"/>
    <row r="5" spans="2:6" x14ac:dyDescent="0.3">
      <c r="B5" s="27" t="s">
        <v>13</v>
      </c>
    </row>
    <row r="6" spans="2:6" ht="15" thickBot="1" x14ac:dyDescent="0.35"/>
    <row r="7" spans="2:6" x14ac:dyDescent="0.3">
      <c r="B7" s="7" t="s">
        <v>14</v>
      </c>
      <c r="C7" s="7" t="s">
        <v>15</v>
      </c>
      <c r="D7" s="7" t="s">
        <v>16</v>
      </c>
      <c r="E7" s="7" t="s">
        <v>17</v>
      </c>
      <c r="F7" s="7" t="s">
        <v>18</v>
      </c>
    </row>
    <row r="8" spans="2:6" x14ac:dyDescent="0.3">
      <c r="B8" s="14" t="s">
        <v>0</v>
      </c>
      <c r="C8" s="14" t="s">
        <v>52</v>
      </c>
      <c r="D8" s="14" t="s">
        <v>8</v>
      </c>
      <c r="E8" s="14" t="s">
        <v>7</v>
      </c>
      <c r="F8" s="14" t="s">
        <v>2</v>
      </c>
    </row>
    <row r="9" spans="2:6" x14ac:dyDescent="0.3">
      <c r="B9" s="15" t="s">
        <v>9</v>
      </c>
      <c r="C9" s="15" t="s">
        <v>52</v>
      </c>
      <c r="D9" s="15" t="s">
        <v>12</v>
      </c>
      <c r="E9" s="15" t="s">
        <v>11</v>
      </c>
      <c r="F9" s="15" t="s">
        <v>10</v>
      </c>
    </row>
    <row r="10" spans="2:6" ht="15" thickBot="1" x14ac:dyDescent="0.35">
      <c r="B10" s="16" t="s">
        <v>1</v>
      </c>
      <c r="C10" s="16" t="s">
        <v>52</v>
      </c>
      <c r="D10" s="16" t="s">
        <v>150</v>
      </c>
      <c r="E10" s="16" t="s">
        <v>149</v>
      </c>
      <c r="F10" s="16" t="s">
        <v>148</v>
      </c>
    </row>
    <row r="13" spans="2:6" x14ac:dyDescent="0.3">
      <c r="B13" s="27" t="s">
        <v>189</v>
      </c>
    </row>
    <row r="14" spans="2:6" ht="15" thickBot="1" x14ac:dyDescent="0.35"/>
    <row r="15" spans="2:6" x14ac:dyDescent="0.3">
      <c r="B15" s="12" t="s">
        <v>190</v>
      </c>
      <c r="C15" s="7" t="s">
        <v>0</v>
      </c>
      <c r="D15" s="7" t="s">
        <v>9</v>
      </c>
      <c r="E15" s="7" t="s">
        <v>1</v>
      </c>
    </row>
    <row r="16" spans="2:6" x14ac:dyDescent="0.3">
      <c r="B16" s="24" t="s">
        <v>191</v>
      </c>
      <c r="C16" s="14" t="s">
        <v>8</v>
      </c>
      <c r="D16" s="14" t="s">
        <v>11</v>
      </c>
      <c r="E16" s="14" t="s">
        <v>149</v>
      </c>
    </row>
    <row r="17" spans="2:5" x14ac:dyDescent="0.3">
      <c r="B17" s="25" t="s">
        <v>192</v>
      </c>
      <c r="C17" s="15" t="s">
        <v>7</v>
      </c>
      <c r="D17" s="15" t="s">
        <v>10</v>
      </c>
      <c r="E17" s="15" t="s">
        <v>148</v>
      </c>
    </row>
    <row r="18" spans="2:5" ht="15" thickBot="1" x14ac:dyDescent="0.35">
      <c r="B18" s="28" t="s">
        <v>193</v>
      </c>
      <c r="C18" s="29" t="s">
        <v>2</v>
      </c>
      <c r="D18" s="29" t="s">
        <v>12</v>
      </c>
      <c r="E18" s="29" t="s">
        <v>149</v>
      </c>
    </row>
    <row r="19" spans="2:5" x14ac:dyDescent="0.3">
      <c r="B19" s="13" t="s">
        <v>200</v>
      </c>
    </row>
    <row r="23" spans="2:5" x14ac:dyDescent="0.3">
      <c r="B23" s="27" t="s">
        <v>201</v>
      </c>
    </row>
    <row r="24" spans="2:5" ht="15" thickBot="1" x14ac:dyDescent="0.35"/>
    <row r="25" spans="2:5" x14ac:dyDescent="0.3">
      <c r="B25" s="12" t="s">
        <v>190</v>
      </c>
      <c r="C25" s="7" t="s">
        <v>202</v>
      </c>
    </row>
    <row r="26" spans="2:5" x14ac:dyDescent="0.3">
      <c r="B26" s="24" t="s">
        <v>191</v>
      </c>
      <c r="C26" s="14">
        <v>10</v>
      </c>
    </row>
    <row r="27" spans="2:5" x14ac:dyDescent="0.3">
      <c r="B27" s="25" t="s">
        <v>192</v>
      </c>
      <c r="C27" s="15">
        <v>20</v>
      </c>
    </row>
    <row r="28" spans="2:5" ht="15" thickBot="1" x14ac:dyDescent="0.35">
      <c r="B28" s="26" t="s">
        <v>193</v>
      </c>
      <c r="C28" s="16">
        <v>70</v>
      </c>
    </row>
    <row r="31" spans="2:5" x14ac:dyDescent="0.3">
      <c r="B31" s="27" t="s">
        <v>203</v>
      </c>
    </row>
    <row r="50" spans="2:7" x14ac:dyDescent="0.3">
      <c r="G50" t="s">
        <v>172</v>
      </c>
    </row>
    <row r="53" spans="2:7" x14ac:dyDescent="0.3">
      <c r="B53" s="11" t="s">
        <v>204</v>
      </c>
    </row>
    <row r="55" spans="2:7" x14ac:dyDescent="0.3">
      <c r="B55" s="27" t="s">
        <v>205</v>
      </c>
    </row>
    <row r="56" spans="2:7" ht="15" thickBot="1" x14ac:dyDescent="0.35"/>
    <row r="57" spans="2:7" x14ac:dyDescent="0.3">
      <c r="B57" s="12" t="s">
        <v>190</v>
      </c>
      <c r="C57" s="7" t="s">
        <v>206</v>
      </c>
      <c r="D57" s="7" t="s">
        <v>207</v>
      </c>
      <c r="E57" s="7" t="s">
        <v>208</v>
      </c>
    </row>
    <row r="58" spans="2:7" x14ac:dyDescent="0.3">
      <c r="B58" s="24" t="s">
        <v>191</v>
      </c>
      <c r="C58" s="14">
        <v>0.1</v>
      </c>
      <c r="D58" s="14">
        <v>10</v>
      </c>
      <c r="E58" s="14">
        <v>31.622776601683796</v>
      </c>
    </row>
    <row r="59" spans="2:7" x14ac:dyDescent="0.3">
      <c r="B59" s="25" t="s">
        <v>192</v>
      </c>
      <c r="C59" s="15">
        <v>0.2</v>
      </c>
      <c r="D59" s="15">
        <v>20</v>
      </c>
      <c r="E59" s="15">
        <v>42.163702135578383</v>
      </c>
    </row>
    <row r="60" spans="2:7" ht="15" thickBot="1" x14ac:dyDescent="0.35">
      <c r="B60" s="26" t="s">
        <v>193</v>
      </c>
      <c r="C60" s="16">
        <v>0.7</v>
      </c>
      <c r="D60" s="16">
        <v>70</v>
      </c>
      <c r="E60" s="16">
        <v>48.304589153964798</v>
      </c>
    </row>
    <row r="63" spans="2:7" x14ac:dyDescent="0.3">
      <c r="B63" s="27" t="s">
        <v>153</v>
      </c>
    </row>
    <row r="64" spans="2:7" ht="15" thickBot="1" x14ac:dyDescent="0.35"/>
    <row r="65" spans="2:12" x14ac:dyDescent="0.3">
      <c r="B65" s="12" t="s">
        <v>190</v>
      </c>
      <c r="C65" s="7" t="s">
        <v>22</v>
      </c>
      <c r="D65" s="7" t="s">
        <v>23</v>
      </c>
      <c r="E65" s="7" t="s">
        <v>24</v>
      </c>
      <c r="F65" s="7" t="s">
        <v>25</v>
      </c>
      <c r="G65" s="7" t="s">
        <v>26</v>
      </c>
      <c r="H65" s="7" t="s">
        <v>27</v>
      </c>
      <c r="I65" s="7" t="s">
        <v>28</v>
      </c>
      <c r="J65" s="7" t="s">
        <v>29</v>
      </c>
      <c r="K65" s="7" t="s">
        <v>30</v>
      </c>
      <c r="L65" s="7" t="s">
        <v>31</v>
      </c>
    </row>
    <row r="66" spans="2:12" x14ac:dyDescent="0.3">
      <c r="B66" s="24" t="s">
        <v>191</v>
      </c>
      <c r="C66" s="14">
        <v>0</v>
      </c>
      <c r="D66" s="14">
        <v>0</v>
      </c>
      <c r="E66" s="14">
        <v>0</v>
      </c>
      <c r="F66" s="14">
        <v>0</v>
      </c>
      <c r="G66" s="14">
        <v>0</v>
      </c>
      <c r="H66" s="14">
        <v>100</v>
      </c>
      <c r="I66" s="14">
        <v>0</v>
      </c>
      <c r="J66" s="14">
        <v>0</v>
      </c>
      <c r="K66" s="14">
        <v>0</v>
      </c>
      <c r="L66" s="14">
        <v>0</v>
      </c>
    </row>
    <row r="67" spans="2:12" x14ac:dyDescent="0.3">
      <c r="B67" s="25" t="s">
        <v>192</v>
      </c>
      <c r="C67" s="15">
        <v>0</v>
      </c>
      <c r="D67" s="15">
        <v>0</v>
      </c>
      <c r="E67" s="15">
        <v>100</v>
      </c>
      <c r="F67" s="15">
        <v>0</v>
      </c>
      <c r="G67" s="15">
        <v>0</v>
      </c>
      <c r="H67" s="15">
        <v>0</v>
      </c>
      <c r="I67" s="15">
        <v>100</v>
      </c>
      <c r="J67" s="15">
        <v>0</v>
      </c>
      <c r="K67" s="15">
        <v>0</v>
      </c>
      <c r="L67" s="15">
        <v>0</v>
      </c>
    </row>
    <row r="68" spans="2:12" ht="15" thickBot="1" x14ac:dyDescent="0.35">
      <c r="B68" s="26" t="s">
        <v>193</v>
      </c>
      <c r="C68" s="16">
        <v>100</v>
      </c>
      <c r="D68" s="16">
        <v>100</v>
      </c>
      <c r="E68" s="16">
        <v>0</v>
      </c>
      <c r="F68" s="16">
        <v>100</v>
      </c>
      <c r="G68" s="16">
        <v>100</v>
      </c>
      <c r="H68" s="16">
        <v>0</v>
      </c>
      <c r="I68" s="16">
        <v>0</v>
      </c>
      <c r="J68" s="16">
        <v>100</v>
      </c>
      <c r="K68" s="16">
        <v>100</v>
      </c>
      <c r="L68" s="16">
        <v>100</v>
      </c>
    </row>
  </sheetData>
  <dataValidations count="3">
    <dataValidation type="list" allowBlank="1" showInputMessage="1" showErrorMessage="1" sqref="C18">
      <formula1>"Honda,Nissan,Toyota"</formula1>
    </dataValidation>
    <dataValidation type="list" allowBlank="1" showInputMessage="1" showErrorMessage="1" sqref="D18">
      <formula1>"165 HP Hybrid (39 MPG),170 HP V4 (28 MPG),200 HP V6 (22 MPG)"</formula1>
    </dataValidation>
    <dataValidation type="list" allowBlank="1" showInputMessage="1" showErrorMessage="1" sqref="E18">
      <formula1>"25000,27000,29000"</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9457" r:id="rId3" name="Btn_Market generator_HID1_0">
              <controlPr defaultSize="0" print="0" autoFill="0" autoPict="0" macro="[2]!MacroButton_CJS">
                <anchor moveWithCells="1" sizeWithCells="1">
                  <from>
                    <xdr:col>1</xdr:col>
                    <xdr:colOff>0</xdr:colOff>
                    <xdr:row>19</xdr:row>
                    <xdr:rowOff>0</xdr:rowOff>
                  </from>
                  <to>
                    <xdr:col>3</xdr:col>
                    <xdr:colOff>0</xdr:colOff>
                    <xdr:row>21</xdr:row>
                    <xdr:rowOff>0</xdr:rowOff>
                  </to>
                </anchor>
              </controlPr>
            </control>
          </mc:Choice>
        </mc:AlternateContent>
        <mc:AlternateContent xmlns:mc="http://schemas.openxmlformats.org/markup-compatibility/2006">
          <mc:Choice Requires="x14">
            <control shapeId="19459" r:id="rId4" name="DD838105">
              <controlPr defaultSize="0" autoFill="0" autoPict="0" macro="[0]!GoToResultsNew911201812094382">
                <anchor moveWithCells="1">
                  <from>
                    <xdr:col>1</xdr:col>
                    <xdr:colOff>7620</xdr:colOff>
                    <xdr:row>1</xdr:row>
                    <xdr:rowOff>0</xdr:rowOff>
                  </from>
                  <to>
                    <xdr:col>4</xdr:col>
                    <xdr:colOff>624840</xdr:colOff>
                    <xdr:row>2</xdr:row>
                    <xdr:rowOff>7620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56110X765">
    <tabColor rgb="FF007800"/>
  </sheetPr>
  <dimension ref="B1:E10"/>
  <sheetViews>
    <sheetView tabSelected="1" zoomScaleNormal="100" workbookViewId="0">
      <selection activeCell="F4" sqref="F4"/>
    </sheetView>
  </sheetViews>
  <sheetFormatPr defaultRowHeight="14.4" x14ac:dyDescent="0.3"/>
  <cols>
    <col min="1" max="1" width="4.6640625" customWidth="1"/>
  </cols>
  <sheetData>
    <row r="1" spans="2:5" ht="34.200000000000003" customHeight="1" x14ac:dyDescent="0.3"/>
    <row r="2" spans="2:5" ht="15.75" customHeight="1" x14ac:dyDescent="0.3"/>
    <row r="5" spans="2:5" x14ac:dyDescent="0.3">
      <c r="B5" t="s">
        <v>189</v>
      </c>
    </row>
    <row r="6" spans="2:5" ht="15" thickBot="1" x14ac:dyDescent="0.35"/>
    <row r="7" spans="2:5" x14ac:dyDescent="0.3">
      <c r="B7" s="12" t="s">
        <v>190</v>
      </c>
      <c r="C7" s="7" t="s">
        <v>0</v>
      </c>
      <c r="D7" s="7" t="s">
        <v>9</v>
      </c>
      <c r="E7" s="7" t="s">
        <v>1</v>
      </c>
    </row>
    <row r="8" spans="2:5" x14ac:dyDescent="0.3">
      <c r="B8" s="8" t="s">
        <v>191</v>
      </c>
      <c r="C8" s="14" t="s">
        <v>8</v>
      </c>
      <c r="D8" s="14" t="s">
        <v>11</v>
      </c>
      <c r="E8" s="14" t="s">
        <v>149</v>
      </c>
    </row>
    <row r="9" spans="2:5" x14ac:dyDescent="0.3">
      <c r="B9" s="9" t="s">
        <v>192</v>
      </c>
      <c r="C9" s="15" t="s">
        <v>7</v>
      </c>
      <c r="D9" s="15" t="s">
        <v>10</v>
      </c>
      <c r="E9" s="15" t="s">
        <v>148</v>
      </c>
    </row>
    <row r="10" spans="2:5" ht="15" thickBot="1" x14ac:dyDescent="0.35">
      <c r="B10" s="10" t="s">
        <v>193</v>
      </c>
      <c r="C10" s="16" t="s">
        <v>2</v>
      </c>
      <c r="D10" s="16" t="s">
        <v>12</v>
      </c>
      <c r="E10" s="16" t="s">
        <v>149</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8433" r:id="rId3" name="DD409710">
              <controlPr defaultSize="0" autoFill="0" autoPict="0" macro="[0]!GoToResultsNew911201812073644">
                <anchor moveWithCells="1">
                  <from>
                    <xdr:col>1</xdr:col>
                    <xdr:colOff>7620</xdr:colOff>
                    <xdr:row>1</xdr:row>
                    <xdr:rowOff>0</xdr:rowOff>
                  </from>
                  <to>
                    <xdr:col>2</xdr:col>
                    <xdr:colOff>632460</xdr:colOff>
                    <xdr:row>2</xdr:row>
                    <xdr:rowOff>7620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7800"/>
  </sheetPr>
  <dimension ref="A1:BP8"/>
  <sheetViews>
    <sheetView workbookViewId="0"/>
  </sheetViews>
  <sheetFormatPr defaultRowHeight="14.4" x14ac:dyDescent="0.3"/>
  <sheetData>
    <row r="1" spans="1:68" x14ac:dyDescent="0.3">
      <c r="A1" s="21" t="s">
        <v>53</v>
      </c>
      <c r="B1" s="21" t="s">
        <v>54</v>
      </c>
      <c r="C1" s="21" t="s">
        <v>55</v>
      </c>
      <c r="D1" s="21" t="s">
        <v>56</v>
      </c>
      <c r="E1" s="21" t="s">
        <v>57</v>
      </c>
      <c r="F1" s="21" t="s">
        <v>58</v>
      </c>
      <c r="G1" s="21" t="s">
        <v>59</v>
      </c>
      <c r="H1" s="21" t="s">
        <v>60</v>
      </c>
      <c r="I1" s="21" t="s">
        <v>61</v>
      </c>
      <c r="J1" s="21" t="s">
        <v>62</v>
      </c>
      <c r="K1" s="21" t="s">
        <v>63</v>
      </c>
      <c r="L1" s="21" t="s">
        <v>64</v>
      </c>
      <c r="M1" s="21" t="s">
        <v>65</v>
      </c>
      <c r="N1" s="21" t="s">
        <v>66</v>
      </c>
      <c r="O1" s="21" t="s">
        <v>67</v>
      </c>
      <c r="P1" s="21" t="s">
        <v>68</v>
      </c>
      <c r="Q1" s="21" t="s">
        <v>69</v>
      </c>
      <c r="R1" s="21" t="s">
        <v>70</v>
      </c>
      <c r="S1" s="21" t="s">
        <v>71</v>
      </c>
      <c r="T1" s="21" t="s">
        <v>72</v>
      </c>
      <c r="U1" s="21" t="s">
        <v>73</v>
      </c>
      <c r="V1" s="21" t="s">
        <v>74</v>
      </c>
      <c r="W1" s="21" t="s">
        <v>75</v>
      </c>
      <c r="X1" s="21" t="s">
        <v>76</v>
      </c>
      <c r="Y1" s="21" t="s">
        <v>77</v>
      </c>
      <c r="Z1" s="21" t="s">
        <v>78</v>
      </c>
      <c r="AA1" s="21" t="s">
        <v>79</v>
      </c>
      <c r="AB1" s="21" t="s">
        <v>80</v>
      </c>
      <c r="AC1" s="21" t="s">
        <v>81</v>
      </c>
      <c r="AD1" s="21" t="s">
        <v>82</v>
      </c>
      <c r="AE1" s="21" t="s">
        <v>83</v>
      </c>
      <c r="AF1" s="21" t="s">
        <v>84</v>
      </c>
      <c r="AG1" s="21" t="s">
        <v>85</v>
      </c>
      <c r="AH1" s="21" t="s">
        <v>86</v>
      </c>
      <c r="AI1" s="21" t="s">
        <v>87</v>
      </c>
      <c r="AJ1" s="21" t="s">
        <v>88</v>
      </c>
      <c r="AK1" s="21" t="s">
        <v>89</v>
      </c>
      <c r="AL1" s="21" t="s">
        <v>90</v>
      </c>
      <c r="AM1" s="21" t="s">
        <v>91</v>
      </c>
      <c r="AN1" s="21" t="s">
        <v>92</v>
      </c>
      <c r="AO1" s="21" t="s">
        <v>93</v>
      </c>
      <c r="AP1" s="21" t="s">
        <v>94</v>
      </c>
      <c r="AQ1" s="21" t="s">
        <v>95</v>
      </c>
      <c r="AR1" s="21" t="s">
        <v>96</v>
      </c>
      <c r="AS1" s="21" t="s">
        <v>97</v>
      </c>
      <c r="AT1" s="21" t="s">
        <v>98</v>
      </c>
      <c r="AU1" s="21" t="s">
        <v>99</v>
      </c>
      <c r="AV1" s="21" t="s">
        <v>100</v>
      </c>
      <c r="AW1" s="21" t="s">
        <v>101</v>
      </c>
      <c r="AX1" s="21" t="s">
        <v>102</v>
      </c>
      <c r="AY1" s="21" t="s">
        <v>103</v>
      </c>
      <c r="AZ1" s="21" t="s">
        <v>104</v>
      </c>
      <c r="BA1" s="21" t="s">
        <v>105</v>
      </c>
      <c r="BB1" s="21" t="s">
        <v>106</v>
      </c>
      <c r="BC1" s="21" t="s">
        <v>107</v>
      </c>
      <c r="BD1" s="21" t="s">
        <v>108</v>
      </c>
      <c r="BE1" s="21" t="s">
        <v>109</v>
      </c>
      <c r="BF1" s="21" t="s">
        <v>110</v>
      </c>
      <c r="BG1" s="21" t="s">
        <v>111</v>
      </c>
      <c r="BH1" s="21" t="s">
        <v>112</v>
      </c>
      <c r="BI1" s="21" t="s">
        <v>113</v>
      </c>
      <c r="BJ1" s="21" t="s">
        <v>114</v>
      </c>
      <c r="BK1" s="21" t="s">
        <v>115</v>
      </c>
      <c r="BL1" s="21" t="s">
        <v>116</v>
      </c>
      <c r="BM1" s="21" t="s">
        <v>117</v>
      </c>
      <c r="BN1" s="21" t="s">
        <v>118</v>
      </c>
      <c r="BO1" s="21" t="s">
        <v>119</v>
      </c>
      <c r="BP1" s="21" t="s">
        <v>120</v>
      </c>
    </row>
    <row r="2" spans="1:68" x14ac:dyDescent="0.3">
      <c r="A2" s="21" t="s">
        <v>121</v>
      </c>
      <c r="B2" s="21" t="s">
        <v>122</v>
      </c>
      <c r="C2" s="21" t="s">
        <v>123</v>
      </c>
      <c r="D2" s="21" t="s">
        <v>123</v>
      </c>
      <c r="E2" s="21" t="s">
        <v>123</v>
      </c>
      <c r="F2" s="21" t="s">
        <v>124</v>
      </c>
      <c r="G2" s="21" t="s">
        <v>146</v>
      </c>
      <c r="H2" s="21" t="s">
        <v>126</v>
      </c>
      <c r="I2" s="21" t="s">
        <v>146</v>
      </c>
      <c r="J2" s="21" t="s">
        <v>126</v>
      </c>
      <c r="K2" s="21" t="s">
        <v>122</v>
      </c>
      <c r="L2" s="21" t="s">
        <v>126</v>
      </c>
      <c r="M2" s="21" t="s">
        <v>123</v>
      </c>
      <c r="N2" s="21" t="s">
        <v>123</v>
      </c>
      <c r="O2" s="21" t="s">
        <v>123</v>
      </c>
      <c r="P2" s="21" t="s">
        <v>123</v>
      </c>
      <c r="Q2" s="21" t="s">
        <v>126</v>
      </c>
      <c r="R2" s="21" t="s">
        <v>127</v>
      </c>
      <c r="S2" s="21" t="s">
        <v>124</v>
      </c>
      <c r="T2" s="21" t="s">
        <v>122</v>
      </c>
      <c r="U2" s="21" t="s">
        <v>128</v>
      </c>
      <c r="V2" s="21" t="s">
        <v>128</v>
      </c>
      <c r="W2" s="21" t="s">
        <v>128</v>
      </c>
      <c r="X2" s="21" t="s">
        <v>146</v>
      </c>
      <c r="Y2" s="21" t="s">
        <v>124</v>
      </c>
      <c r="Z2" s="21" t="s">
        <v>146</v>
      </c>
      <c r="AA2" s="21" t="s">
        <v>126</v>
      </c>
      <c r="AB2" s="21" t="s">
        <v>146</v>
      </c>
      <c r="AC2" s="21" t="s">
        <v>126</v>
      </c>
      <c r="AD2" s="21" t="s">
        <v>146</v>
      </c>
      <c r="AE2" s="21" t="s">
        <v>124</v>
      </c>
      <c r="AF2" s="21" t="s">
        <v>126</v>
      </c>
      <c r="AG2" s="21" t="s">
        <v>126</v>
      </c>
      <c r="AH2" s="21" t="s">
        <v>122</v>
      </c>
      <c r="AI2" s="21" t="s">
        <v>127</v>
      </c>
      <c r="AJ2" s="21" t="s">
        <v>124</v>
      </c>
      <c r="AK2" s="21" t="s">
        <v>146</v>
      </c>
      <c r="AL2" s="21" t="s">
        <v>146</v>
      </c>
      <c r="AM2" s="21" t="s">
        <v>126</v>
      </c>
      <c r="AN2" s="21" t="s">
        <v>126</v>
      </c>
      <c r="AO2" s="21" t="s">
        <v>126</v>
      </c>
      <c r="AP2" s="21" t="s">
        <v>129</v>
      </c>
      <c r="AQ2" s="21" t="s">
        <v>124</v>
      </c>
      <c r="AR2" s="21" t="s">
        <v>122</v>
      </c>
      <c r="AS2" s="21" t="s">
        <v>126</v>
      </c>
      <c r="AT2" s="21" t="s">
        <v>129</v>
      </c>
      <c r="AU2" s="21" t="s">
        <v>130</v>
      </c>
      <c r="AV2" s="21" t="s">
        <v>122</v>
      </c>
      <c r="AW2" s="21" t="s">
        <v>123</v>
      </c>
      <c r="AX2" s="21" t="s">
        <v>123</v>
      </c>
      <c r="AY2" s="21" t="s">
        <v>123</v>
      </c>
      <c r="AZ2" s="21" t="s">
        <v>123</v>
      </c>
      <c r="BA2" s="21" t="s">
        <v>123</v>
      </c>
      <c r="BB2" s="21" t="s">
        <v>146</v>
      </c>
      <c r="BC2" s="21" t="s">
        <v>124</v>
      </c>
      <c r="BD2" s="21" t="s">
        <v>126</v>
      </c>
      <c r="BE2" s="21" t="s">
        <v>126</v>
      </c>
      <c r="BF2" s="21" t="s">
        <v>123</v>
      </c>
      <c r="BG2" s="21" t="s">
        <v>122</v>
      </c>
      <c r="BH2" s="21" t="s">
        <v>123</v>
      </c>
      <c r="BI2" s="21" t="s">
        <v>123</v>
      </c>
      <c r="BJ2" s="21" t="s">
        <v>124</v>
      </c>
      <c r="BK2" s="21" t="s">
        <v>129</v>
      </c>
      <c r="BL2" s="21" t="s">
        <v>124</v>
      </c>
      <c r="BM2" s="21" t="s">
        <v>146</v>
      </c>
      <c r="BN2" s="21" t="s">
        <v>124</v>
      </c>
      <c r="BO2" s="21" t="s">
        <v>146</v>
      </c>
      <c r="BP2" s="21" t="s">
        <v>124</v>
      </c>
    </row>
    <row r="3" spans="1:68" ht="409.6" x14ac:dyDescent="0.3">
      <c r="A3" s="21" t="s">
        <v>131</v>
      </c>
      <c r="B3" s="21"/>
      <c r="C3" s="21" t="s">
        <v>132</v>
      </c>
      <c r="D3" s="21" t="s">
        <v>132</v>
      </c>
      <c r="E3" s="21" t="s">
        <v>132</v>
      </c>
      <c r="F3" s="21"/>
      <c r="G3" s="22" t="s">
        <v>133</v>
      </c>
      <c r="H3" s="21" t="s">
        <v>134</v>
      </c>
      <c r="I3" s="22" t="s">
        <v>135</v>
      </c>
      <c r="J3" s="21" t="s">
        <v>134</v>
      </c>
      <c r="K3" s="21"/>
      <c r="L3" s="21" t="s">
        <v>134</v>
      </c>
      <c r="M3" s="21" t="s">
        <v>132</v>
      </c>
      <c r="N3" s="21" t="s">
        <v>132</v>
      </c>
      <c r="O3" s="21" t="s">
        <v>132</v>
      </c>
      <c r="P3" s="21" t="s">
        <v>132</v>
      </c>
      <c r="Q3" s="21" t="s">
        <v>132</v>
      </c>
      <c r="R3" s="21" t="s">
        <v>131</v>
      </c>
      <c r="S3" s="21"/>
      <c r="T3" s="21"/>
      <c r="U3" s="21" t="s">
        <v>132</v>
      </c>
      <c r="V3" s="21" t="s">
        <v>134</v>
      </c>
      <c r="W3" s="21" t="s">
        <v>132</v>
      </c>
      <c r="X3" s="21"/>
      <c r="Y3" s="21"/>
      <c r="Z3" s="21"/>
      <c r="AA3" s="21" t="s">
        <v>132</v>
      </c>
      <c r="AB3" s="22" t="s">
        <v>136</v>
      </c>
      <c r="AC3" s="21" t="s">
        <v>134</v>
      </c>
      <c r="AD3" s="22" t="s">
        <v>137</v>
      </c>
      <c r="AE3" s="21"/>
      <c r="AF3" s="21" t="s">
        <v>132</v>
      </c>
      <c r="AG3" s="21" t="s">
        <v>132</v>
      </c>
      <c r="AH3" s="21"/>
      <c r="AI3" s="21" t="s">
        <v>147</v>
      </c>
      <c r="AJ3" s="21"/>
      <c r="AK3" s="21"/>
      <c r="AL3" s="21"/>
      <c r="AM3" s="21" t="s">
        <v>132</v>
      </c>
      <c r="AN3" s="21" t="s">
        <v>132</v>
      </c>
      <c r="AO3" s="21" t="s">
        <v>134</v>
      </c>
      <c r="AP3" s="21" t="s">
        <v>138</v>
      </c>
      <c r="AQ3" s="21"/>
      <c r="AR3" s="21"/>
      <c r="AS3" s="21" t="s">
        <v>132</v>
      </c>
      <c r="AT3" s="21" t="s">
        <v>139</v>
      </c>
      <c r="AU3" s="21" t="s">
        <v>140</v>
      </c>
      <c r="AV3" s="21"/>
      <c r="AW3" s="21" t="s">
        <v>132</v>
      </c>
      <c r="AX3" s="21" t="s">
        <v>132</v>
      </c>
      <c r="AY3" s="21" t="s">
        <v>132</v>
      </c>
      <c r="AZ3" s="21" t="s">
        <v>132</v>
      </c>
      <c r="BA3" s="21" t="s">
        <v>132</v>
      </c>
      <c r="BB3" s="21"/>
      <c r="BC3" s="21"/>
      <c r="BD3" s="21" t="s">
        <v>132</v>
      </c>
      <c r="BE3" s="21" t="s">
        <v>134</v>
      </c>
      <c r="BF3" s="21" t="s">
        <v>132</v>
      </c>
      <c r="BG3" s="21"/>
      <c r="BH3" s="21" t="s">
        <v>132</v>
      </c>
      <c r="BI3" s="21" t="s">
        <v>132</v>
      </c>
      <c r="BJ3" s="21"/>
      <c r="BK3" s="23" t="s">
        <v>141</v>
      </c>
      <c r="BL3" s="21"/>
      <c r="BM3" s="22" t="s">
        <v>142</v>
      </c>
      <c r="BN3" s="21"/>
      <c r="BO3" s="22" t="s">
        <v>143</v>
      </c>
      <c r="BP3" s="21"/>
    </row>
    <row r="5" spans="1:68" x14ac:dyDescent="0.3">
      <c r="A5">
        <v>3</v>
      </c>
    </row>
    <row r="6" spans="1:68" x14ac:dyDescent="0.3">
      <c r="A6">
        <v>3</v>
      </c>
    </row>
    <row r="7" spans="1:68" x14ac:dyDescent="0.3">
      <c r="A7" t="s">
        <v>144</v>
      </c>
    </row>
    <row r="8" spans="1:68" x14ac:dyDescent="0.3">
      <c r="A8" t="s">
        <v>145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7800"/>
  </sheetPr>
  <dimension ref="A1:BP8"/>
  <sheetViews>
    <sheetView workbookViewId="0"/>
  </sheetViews>
  <sheetFormatPr defaultRowHeight="14.4" x14ac:dyDescent="0.3"/>
  <sheetData>
    <row r="1" spans="1:68" x14ac:dyDescent="0.3">
      <c r="A1" s="21" t="s">
        <v>53</v>
      </c>
      <c r="B1" s="21" t="s">
        <v>54</v>
      </c>
      <c r="C1" s="21" t="s">
        <v>55</v>
      </c>
      <c r="D1" s="21" t="s">
        <v>56</v>
      </c>
      <c r="E1" s="21" t="s">
        <v>57</v>
      </c>
      <c r="F1" s="21" t="s">
        <v>58</v>
      </c>
      <c r="G1" s="21" t="s">
        <v>59</v>
      </c>
      <c r="H1" s="21" t="s">
        <v>60</v>
      </c>
      <c r="I1" s="21" t="s">
        <v>61</v>
      </c>
      <c r="J1" s="21" t="s">
        <v>62</v>
      </c>
      <c r="K1" s="21" t="s">
        <v>63</v>
      </c>
      <c r="L1" s="21" t="s">
        <v>64</v>
      </c>
      <c r="M1" s="21" t="s">
        <v>65</v>
      </c>
      <c r="N1" s="21" t="s">
        <v>66</v>
      </c>
      <c r="O1" s="21" t="s">
        <v>67</v>
      </c>
      <c r="P1" s="21" t="s">
        <v>68</v>
      </c>
      <c r="Q1" s="21" t="s">
        <v>69</v>
      </c>
      <c r="R1" s="21" t="s">
        <v>70</v>
      </c>
      <c r="S1" s="21" t="s">
        <v>71</v>
      </c>
      <c r="T1" s="21" t="s">
        <v>72</v>
      </c>
      <c r="U1" s="21" t="s">
        <v>73</v>
      </c>
      <c r="V1" s="21" t="s">
        <v>74</v>
      </c>
      <c r="W1" s="21" t="s">
        <v>75</v>
      </c>
      <c r="X1" s="21" t="s">
        <v>76</v>
      </c>
      <c r="Y1" s="21" t="s">
        <v>77</v>
      </c>
      <c r="Z1" s="21" t="s">
        <v>78</v>
      </c>
      <c r="AA1" s="21" t="s">
        <v>79</v>
      </c>
      <c r="AB1" s="21" t="s">
        <v>80</v>
      </c>
      <c r="AC1" s="21" t="s">
        <v>81</v>
      </c>
      <c r="AD1" s="21" t="s">
        <v>82</v>
      </c>
      <c r="AE1" s="21" t="s">
        <v>83</v>
      </c>
      <c r="AF1" s="21" t="s">
        <v>84</v>
      </c>
      <c r="AG1" s="21" t="s">
        <v>85</v>
      </c>
      <c r="AH1" s="21" t="s">
        <v>86</v>
      </c>
      <c r="AI1" s="21" t="s">
        <v>87</v>
      </c>
      <c r="AJ1" s="21" t="s">
        <v>88</v>
      </c>
      <c r="AK1" s="21" t="s">
        <v>89</v>
      </c>
      <c r="AL1" s="21" t="s">
        <v>90</v>
      </c>
      <c r="AM1" s="21" t="s">
        <v>91</v>
      </c>
      <c r="AN1" s="21" t="s">
        <v>92</v>
      </c>
      <c r="AO1" s="21" t="s">
        <v>93</v>
      </c>
      <c r="AP1" s="21" t="s">
        <v>94</v>
      </c>
      <c r="AQ1" s="21" t="s">
        <v>95</v>
      </c>
      <c r="AR1" s="21" t="s">
        <v>96</v>
      </c>
      <c r="AS1" s="21" t="s">
        <v>97</v>
      </c>
      <c r="AT1" s="21" t="s">
        <v>98</v>
      </c>
      <c r="AU1" s="21" t="s">
        <v>99</v>
      </c>
      <c r="AV1" s="21" t="s">
        <v>100</v>
      </c>
      <c r="AW1" s="21" t="s">
        <v>101</v>
      </c>
      <c r="AX1" s="21" t="s">
        <v>102</v>
      </c>
      <c r="AY1" s="21" t="s">
        <v>103</v>
      </c>
      <c r="AZ1" s="21" t="s">
        <v>104</v>
      </c>
      <c r="BA1" s="21" t="s">
        <v>105</v>
      </c>
      <c r="BB1" s="21" t="s">
        <v>106</v>
      </c>
      <c r="BC1" s="21" t="s">
        <v>107</v>
      </c>
      <c r="BD1" s="21" t="s">
        <v>108</v>
      </c>
      <c r="BE1" s="21" t="s">
        <v>109</v>
      </c>
      <c r="BF1" s="21" t="s">
        <v>110</v>
      </c>
      <c r="BG1" s="21" t="s">
        <v>111</v>
      </c>
      <c r="BH1" s="21" t="s">
        <v>112</v>
      </c>
      <c r="BI1" s="21" t="s">
        <v>113</v>
      </c>
      <c r="BJ1" s="21" t="s">
        <v>114</v>
      </c>
      <c r="BK1" s="21" t="s">
        <v>115</v>
      </c>
      <c r="BL1" s="21" t="s">
        <v>116</v>
      </c>
      <c r="BM1" s="21" t="s">
        <v>117</v>
      </c>
      <c r="BN1" s="21" t="s">
        <v>118</v>
      </c>
      <c r="BO1" s="21" t="s">
        <v>119</v>
      </c>
      <c r="BP1" s="21" t="s">
        <v>120</v>
      </c>
    </row>
    <row r="2" spans="1:68" x14ac:dyDescent="0.3">
      <c r="A2" s="21" t="s">
        <v>121</v>
      </c>
      <c r="B2" s="21" t="s">
        <v>122</v>
      </c>
      <c r="C2" s="21" t="s">
        <v>123</v>
      </c>
      <c r="D2" s="21" t="s">
        <v>123</v>
      </c>
      <c r="E2" s="21" t="s">
        <v>123</v>
      </c>
      <c r="F2" s="21" t="s">
        <v>124</v>
      </c>
      <c r="G2" s="21" t="s">
        <v>125</v>
      </c>
      <c r="H2" s="21" t="s">
        <v>126</v>
      </c>
      <c r="I2" s="21" t="s">
        <v>125</v>
      </c>
      <c r="J2" s="21" t="s">
        <v>126</v>
      </c>
      <c r="K2" s="21" t="s">
        <v>122</v>
      </c>
      <c r="L2" s="21" t="s">
        <v>126</v>
      </c>
      <c r="M2" s="21" t="s">
        <v>123</v>
      </c>
      <c r="N2" s="21" t="s">
        <v>123</v>
      </c>
      <c r="O2" s="21" t="s">
        <v>123</v>
      </c>
      <c r="P2" s="21" t="s">
        <v>123</v>
      </c>
      <c r="Q2" s="21" t="s">
        <v>126</v>
      </c>
      <c r="R2" s="21" t="s">
        <v>127</v>
      </c>
      <c r="S2" s="21" t="s">
        <v>124</v>
      </c>
      <c r="T2" s="21" t="s">
        <v>122</v>
      </c>
      <c r="U2" s="21" t="s">
        <v>128</v>
      </c>
      <c r="V2" s="21" t="s">
        <v>128</v>
      </c>
      <c r="W2" s="21" t="s">
        <v>128</v>
      </c>
      <c r="X2" s="21" t="s">
        <v>125</v>
      </c>
      <c r="Y2" s="21" t="s">
        <v>124</v>
      </c>
      <c r="Z2" s="21" t="s">
        <v>125</v>
      </c>
      <c r="AA2" s="21" t="s">
        <v>126</v>
      </c>
      <c r="AB2" s="21" t="s">
        <v>125</v>
      </c>
      <c r="AC2" s="21" t="s">
        <v>126</v>
      </c>
      <c r="AD2" s="21" t="s">
        <v>125</v>
      </c>
      <c r="AE2" s="21" t="s">
        <v>124</v>
      </c>
      <c r="AF2" s="21" t="s">
        <v>126</v>
      </c>
      <c r="AG2" s="21" t="s">
        <v>126</v>
      </c>
      <c r="AH2" s="21" t="s">
        <v>122</v>
      </c>
      <c r="AI2" s="21" t="s">
        <v>127</v>
      </c>
      <c r="AJ2" s="21" t="s">
        <v>124</v>
      </c>
      <c r="AK2" s="21" t="s">
        <v>125</v>
      </c>
      <c r="AL2" s="21" t="s">
        <v>125</v>
      </c>
      <c r="AM2" s="21" t="s">
        <v>126</v>
      </c>
      <c r="AN2" s="21" t="s">
        <v>126</v>
      </c>
      <c r="AO2" s="21" t="s">
        <v>126</v>
      </c>
      <c r="AP2" s="21" t="s">
        <v>129</v>
      </c>
      <c r="AQ2" s="21" t="s">
        <v>124</v>
      </c>
      <c r="AR2" s="21" t="s">
        <v>122</v>
      </c>
      <c r="AS2" s="21" t="s">
        <v>126</v>
      </c>
      <c r="AT2" s="21" t="s">
        <v>129</v>
      </c>
      <c r="AU2" s="21" t="s">
        <v>130</v>
      </c>
      <c r="AV2" s="21" t="s">
        <v>122</v>
      </c>
      <c r="AW2" s="21" t="s">
        <v>123</v>
      </c>
      <c r="AX2" s="21" t="s">
        <v>123</v>
      </c>
      <c r="AY2" s="21" t="s">
        <v>123</v>
      </c>
      <c r="AZ2" s="21" t="s">
        <v>123</v>
      </c>
      <c r="BA2" s="21" t="s">
        <v>123</v>
      </c>
      <c r="BB2" s="21" t="s">
        <v>125</v>
      </c>
      <c r="BC2" s="21" t="s">
        <v>124</v>
      </c>
      <c r="BD2" s="21" t="s">
        <v>126</v>
      </c>
      <c r="BE2" s="21" t="s">
        <v>126</v>
      </c>
      <c r="BF2" s="21" t="s">
        <v>123</v>
      </c>
      <c r="BG2" s="21" t="s">
        <v>122</v>
      </c>
      <c r="BH2" s="21" t="s">
        <v>123</v>
      </c>
      <c r="BI2" s="21" t="s">
        <v>123</v>
      </c>
      <c r="BJ2" s="21" t="s">
        <v>124</v>
      </c>
      <c r="BK2" s="21" t="s">
        <v>129</v>
      </c>
      <c r="BL2" s="21" t="s">
        <v>124</v>
      </c>
      <c r="BM2" s="21" t="s">
        <v>125</v>
      </c>
      <c r="BN2" s="21" t="s">
        <v>124</v>
      </c>
      <c r="BO2" s="21" t="s">
        <v>125</v>
      </c>
      <c r="BP2" s="21" t="s">
        <v>124</v>
      </c>
    </row>
    <row r="3" spans="1:68" ht="409.6" x14ac:dyDescent="0.3">
      <c r="A3" s="21" t="s">
        <v>131</v>
      </c>
      <c r="B3" s="21"/>
      <c r="C3" s="21" t="s">
        <v>132</v>
      </c>
      <c r="D3" s="21" t="s">
        <v>132</v>
      </c>
      <c r="E3" s="21" t="s">
        <v>132</v>
      </c>
      <c r="F3" s="21"/>
      <c r="G3" s="22" t="s">
        <v>133</v>
      </c>
      <c r="H3" s="21" t="s">
        <v>134</v>
      </c>
      <c r="I3" s="22" t="s">
        <v>135</v>
      </c>
      <c r="J3" s="21" t="s">
        <v>134</v>
      </c>
      <c r="K3" s="21"/>
      <c r="L3" s="21" t="s">
        <v>134</v>
      </c>
      <c r="M3" s="21" t="s">
        <v>132</v>
      </c>
      <c r="N3" s="21" t="s">
        <v>132</v>
      </c>
      <c r="O3" s="21" t="s">
        <v>132</v>
      </c>
      <c r="P3" s="21" t="s">
        <v>132</v>
      </c>
      <c r="Q3" s="21" t="s">
        <v>132</v>
      </c>
      <c r="R3" s="21" t="s">
        <v>131</v>
      </c>
      <c r="S3" s="21"/>
      <c r="T3" s="21"/>
      <c r="U3" s="21" t="s">
        <v>132</v>
      </c>
      <c r="V3" s="21" t="s">
        <v>134</v>
      </c>
      <c r="W3" s="21" t="s">
        <v>132</v>
      </c>
      <c r="X3" s="21"/>
      <c r="Y3" s="21"/>
      <c r="Z3" s="21"/>
      <c r="AA3" s="21" t="s">
        <v>132</v>
      </c>
      <c r="AB3" s="22" t="s">
        <v>136</v>
      </c>
      <c r="AC3" s="21" t="s">
        <v>134</v>
      </c>
      <c r="AD3" s="22" t="s">
        <v>137</v>
      </c>
      <c r="AE3" s="21"/>
      <c r="AF3" s="21" t="s">
        <v>132</v>
      </c>
      <c r="AG3" s="21" t="s">
        <v>132</v>
      </c>
      <c r="AH3" s="21"/>
      <c r="AI3" s="21" t="s">
        <v>131</v>
      </c>
      <c r="AJ3" s="21"/>
      <c r="AK3" s="21"/>
      <c r="AL3" s="21"/>
      <c r="AM3" s="21" t="s">
        <v>132</v>
      </c>
      <c r="AN3" s="21" t="s">
        <v>132</v>
      </c>
      <c r="AO3" s="21" t="s">
        <v>134</v>
      </c>
      <c r="AP3" s="21" t="s">
        <v>138</v>
      </c>
      <c r="AQ3" s="21"/>
      <c r="AR3" s="21"/>
      <c r="AS3" s="21" t="s">
        <v>132</v>
      </c>
      <c r="AT3" s="21" t="s">
        <v>139</v>
      </c>
      <c r="AU3" s="21" t="s">
        <v>140</v>
      </c>
      <c r="AV3" s="21"/>
      <c r="AW3" s="21" t="s">
        <v>132</v>
      </c>
      <c r="AX3" s="21" t="s">
        <v>132</v>
      </c>
      <c r="AY3" s="21" t="s">
        <v>132</v>
      </c>
      <c r="AZ3" s="21" t="s">
        <v>132</v>
      </c>
      <c r="BA3" s="21" t="s">
        <v>132</v>
      </c>
      <c r="BB3" s="21"/>
      <c r="BC3" s="21"/>
      <c r="BD3" s="21" t="s">
        <v>132</v>
      </c>
      <c r="BE3" s="21" t="s">
        <v>134</v>
      </c>
      <c r="BF3" s="21" t="s">
        <v>132</v>
      </c>
      <c r="BG3" s="21"/>
      <c r="BH3" s="21" t="s">
        <v>132</v>
      </c>
      <c r="BI3" s="21" t="s">
        <v>132</v>
      </c>
      <c r="BJ3" s="21"/>
      <c r="BK3" s="23" t="s">
        <v>141</v>
      </c>
      <c r="BL3" s="21"/>
      <c r="BM3" s="22" t="s">
        <v>142</v>
      </c>
      <c r="BN3" s="21"/>
      <c r="BO3" s="22" t="s">
        <v>143</v>
      </c>
      <c r="BP3" s="21"/>
    </row>
    <row r="5" spans="1:68" x14ac:dyDescent="0.3">
      <c r="A5">
        <v>3</v>
      </c>
    </row>
    <row r="6" spans="1:68" x14ac:dyDescent="0.3">
      <c r="A6">
        <v>3</v>
      </c>
    </row>
    <row r="7" spans="1:68" x14ac:dyDescent="0.3">
      <c r="A7" t="s">
        <v>144</v>
      </c>
    </row>
    <row r="8" spans="1:68" x14ac:dyDescent="0.3">
      <c r="A8" t="s">
        <v>145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7800"/>
  </sheetPr>
  <dimension ref="A1:BP8"/>
  <sheetViews>
    <sheetView workbookViewId="0"/>
  </sheetViews>
  <sheetFormatPr defaultRowHeight="14.4" x14ac:dyDescent="0.3"/>
  <sheetData>
    <row r="1" spans="1:68" x14ac:dyDescent="0.3">
      <c r="A1" s="21" t="s">
        <v>53</v>
      </c>
      <c r="B1" s="21" t="s">
        <v>54</v>
      </c>
      <c r="C1" s="21" t="s">
        <v>55</v>
      </c>
      <c r="D1" s="21" t="s">
        <v>56</v>
      </c>
      <c r="E1" s="21" t="s">
        <v>57</v>
      </c>
      <c r="F1" s="21" t="s">
        <v>58</v>
      </c>
      <c r="G1" s="21" t="s">
        <v>59</v>
      </c>
      <c r="H1" s="21" t="s">
        <v>60</v>
      </c>
      <c r="I1" s="21" t="s">
        <v>61</v>
      </c>
      <c r="J1" s="21" t="s">
        <v>62</v>
      </c>
      <c r="K1" s="21" t="s">
        <v>63</v>
      </c>
      <c r="L1" s="21" t="s">
        <v>64</v>
      </c>
      <c r="M1" s="21" t="s">
        <v>65</v>
      </c>
      <c r="N1" s="21" t="s">
        <v>66</v>
      </c>
      <c r="O1" s="21" t="s">
        <v>67</v>
      </c>
      <c r="P1" s="21" t="s">
        <v>68</v>
      </c>
      <c r="Q1" s="21" t="s">
        <v>69</v>
      </c>
      <c r="R1" s="21" t="s">
        <v>70</v>
      </c>
      <c r="S1" s="21" t="s">
        <v>71</v>
      </c>
      <c r="T1" s="21" t="s">
        <v>72</v>
      </c>
      <c r="U1" s="21" t="s">
        <v>73</v>
      </c>
      <c r="V1" s="21" t="s">
        <v>74</v>
      </c>
      <c r="W1" s="21" t="s">
        <v>75</v>
      </c>
      <c r="X1" s="21" t="s">
        <v>76</v>
      </c>
      <c r="Y1" s="21" t="s">
        <v>77</v>
      </c>
      <c r="Z1" s="21" t="s">
        <v>78</v>
      </c>
      <c r="AA1" s="21" t="s">
        <v>79</v>
      </c>
      <c r="AB1" s="21" t="s">
        <v>80</v>
      </c>
      <c r="AC1" s="21" t="s">
        <v>81</v>
      </c>
      <c r="AD1" s="21" t="s">
        <v>82</v>
      </c>
      <c r="AE1" s="21" t="s">
        <v>83</v>
      </c>
      <c r="AF1" s="21" t="s">
        <v>84</v>
      </c>
      <c r="AG1" s="21" t="s">
        <v>85</v>
      </c>
      <c r="AH1" s="21" t="s">
        <v>86</v>
      </c>
      <c r="AI1" s="21" t="s">
        <v>87</v>
      </c>
      <c r="AJ1" s="21" t="s">
        <v>88</v>
      </c>
      <c r="AK1" s="21" t="s">
        <v>89</v>
      </c>
      <c r="AL1" s="21" t="s">
        <v>90</v>
      </c>
      <c r="AM1" s="21" t="s">
        <v>91</v>
      </c>
      <c r="AN1" s="21" t="s">
        <v>92</v>
      </c>
      <c r="AO1" s="21" t="s">
        <v>93</v>
      </c>
      <c r="AP1" s="21" t="s">
        <v>94</v>
      </c>
      <c r="AQ1" s="21" t="s">
        <v>95</v>
      </c>
      <c r="AR1" s="21" t="s">
        <v>96</v>
      </c>
      <c r="AS1" s="21" t="s">
        <v>97</v>
      </c>
      <c r="AT1" s="21" t="s">
        <v>98</v>
      </c>
      <c r="AU1" s="21" t="s">
        <v>99</v>
      </c>
      <c r="AV1" s="21" t="s">
        <v>100</v>
      </c>
      <c r="AW1" s="21" t="s">
        <v>101</v>
      </c>
      <c r="AX1" s="21" t="s">
        <v>102</v>
      </c>
      <c r="AY1" s="21" t="s">
        <v>103</v>
      </c>
      <c r="AZ1" s="21" t="s">
        <v>104</v>
      </c>
      <c r="BA1" s="21" t="s">
        <v>105</v>
      </c>
      <c r="BB1" s="21" t="s">
        <v>106</v>
      </c>
      <c r="BC1" s="21" t="s">
        <v>107</v>
      </c>
      <c r="BD1" s="21" t="s">
        <v>108</v>
      </c>
      <c r="BE1" s="21" t="s">
        <v>109</v>
      </c>
      <c r="BF1" s="21" t="s">
        <v>110</v>
      </c>
      <c r="BG1" s="21" t="s">
        <v>111</v>
      </c>
      <c r="BH1" s="21" t="s">
        <v>112</v>
      </c>
      <c r="BI1" s="21" t="s">
        <v>113</v>
      </c>
      <c r="BJ1" s="21" t="s">
        <v>114</v>
      </c>
      <c r="BK1" s="21" t="s">
        <v>115</v>
      </c>
      <c r="BL1" s="21" t="s">
        <v>116</v>
      </c>
      <c r="BM1" s="21" t="s">
        <v>117</v>
      </c>
      <c r="BN1" s="21" t="s">
        <v>118</v>
      </c>
      <c r="BO1" s="21" t="s">
        <v>119</v>
      </c>
      <c r="BP1" s="21" t="s">
        <v>120</v>
      </c>
    </row>
    <row r="2" spans="1:68" x14ac:dyDescent="0.3">
      <c r="A2" s="21" t="s">
        <v>121</v>
      </c>
      <c r="B2" s="21" t="s">
        <v>122</v>
      </c>
      <c r="C2" s="21" t="s">
        <v>123</v>
      </c>
      <c r="D2" s="21" t="s">
        <v>123</v>
      </c>
      <c r="E2" s="21" t="s">
        <v>123</v>
      </c>
      <c r="F2" s="21" t="s">
        <v>124</v>
      </c>
      <c r="G2" s="21" t="s">
        <v>146</v>
      </c>
      <c r="H2" s="21" t="s">
        <v>126</v>
      </c>
      <c r="I2" s="21" t="s">
        <v>146</v>
      </c>
      <c r="J2" s="21" t="s">
        <v>126</v>
      </c>
      <c r="K2" s="21" t="s">
        <v>122</v>
      </c>
      <c r="L2" s="21" t="s">
        <v>126</v>
      </c>
      <c r="M2" s="21" t="s">
        <v>123</v>
      </c>
      <c r="N2" s="21" t="s">
        <v>123</v>
      </c>
      <c r="O2" s="21" t="s">
        <v>123</v>
      </c>
      <c r="P2" s="21" t="s">
        <v>123</v>
      </c>
      <c r="Q2" s="21" t="s">
        <v>126</v>
      </c>
      <c r="R2" s="21" t="s">
        <v>127</v>
      </c>
      <c r="S2" s="21" t="s">
        <v>124</v>
      </c>
      <c r="T2" s="21" t="s">
        <v>122</v>
      </c>
      <c r="U2" s="21" t="s">
        <v>128</v>
      </c>
      <c r="V2" s="21" t="s">
        <v>128</v>
      </c>
      <c r="W2" s="21" t="s">
        <v>128</v>
      </c>
      <c r="X2" s="21" t="s">
        <v>146</v>
      </c>
      <c r="Y2" s="21" t="s">
        <v>124</v>
      </c>
      <c r="Z2" s="21" t="s">
        <v>146</v>
      </c>
      <c r="AA2" s="21" t="s">
        <v>126</v>
      </c>
      <c r="AB2" s="21" t="s">
        <v>146</v>
      </c>
      <c r="AC2" s="21" t="s">
        <v>126</v>
      </c>
      <c r="AD2" s="21" t="s">
        <v>146</v>
      </c>
      <c r="AE2" s="21" t="s">
        <v>124</v>
      </c>
      <c r="AF2" s="21" t="s">
        <v>126</v>
      </c>
      <c r="AG2" s="21" t="s">
        <v>126</v>
      </c>
      <c r="AH2" s="21" t="s">
        <v>122</v>
      </c>
      <c r="AI2" s="21" t="s">
        <v>127</v>
      </c>
      <c r="AJ2" s="21" t="s">
        <v>124</v>
      </c>
      <c r="AK2" s="21" t="s">
        <v>146</v>
      </c>
      <c r="AL2" s="21" t="s">
        <v>146</v>
      </c>
      <c r="AM2" s="21" t="s">
        <v>126</v>
      </c>
      <c r="AN2" s="21" t="s">
        <v>126</v>
      </c>
      <c r="AO2" s="21" t="s">
        <v>126</v>
      </c>
      <c r="AP2" s="21" t="s">
        <v>129</v>
      </c>
      <c r="AQ2" s="21" t="s">
        <v>124</v>
      </c>
      <c r="AR2" s="21" t="s">
        <v>122</v>
      </c>
      <c r="AS2" s="21" t="s">
        <v>126</v>
      </c>
      <c r="AT2" s="21" t="s">
        <v>129</v>
      </c>
      <c r="AU2" s="21" t="s">
        <v>130</v>
      </c>
      <c r="AV2" s="21" t="s">
        <v>122</v>
      </c>
      <c r="AW2" s="21" t="s">
        <v>123</v>
      </c>
      <c r="AX2" s="21" t="s">
        <v>123</v>
      </c>
      <c r="AY2" s="21" t="s">
        <v>123</v>
      </c>
      <c r="AZ2" s="21" t="s">
        <v>123</v>
      </c>
      <c r="BA2" s="21" t="s">
        <v>123</v>
      </c>
      <c r="BB2" s="21" t="s">
        <v>146</v>
      </c>
      <c r="BC2" s="21" t="s">
        <v>124</v>
      </c>
      <c r="BD2" s="21" t="s">
        <v>126</v>
      </c>
      <c r="BE2" s="21" t="s">
        <v>126</v>
      </c>
      <c r="BF2" s="21" t="s">
        <v>123</v>
      </c>
      <c r="BG2" s="21" t="s">
        <v>122</v>
      </c>
      <c r="BH2" s="21" t="s">
        <v>123</v>
      </c>
      <c r="BI2" s="21" t="s">
        <v>123</v>
      </c>
      <c r="BJ2" s="21" t="s">
        <v>124</v>
      </c>
      <c r="BK2" s="21" t="s">
        <v>129</v>
      </c>
      <c r="BL2" s="21" t="s">
        <v>124</v>
      </c>
      <c r="BM2" s="21" t="s">
        <v>146</v>
      </c>
      <c r="BN2" s="21" t="s">
        <v>124</v>
      </c>
      <c r="BO2" s="21" t="s">
        <v>146</v>
      </c>
      <c r="BP2" s="21" t="s">
        <v>124</v>
      </c>
    </row>
    <row r="3" spans="1:68" ht="409.6" x14ac:dyDescent="0.3">
      <c r="A3" s="21" t="s">
        <v>52</v>
      </c>
      <c r="B3" s="21"/>
      <c r="C3" s="21" t="s">
        <v>132</v>
      </c>
      <c r="D3" s="21" t="s">
        <v>132</v>
      </c>
      <c r="E3" s="21" t="s">
        <v>132</v>
      </c>
      <c r="F3" s="21"/>
      <c r="G3" s="22" t="s">
        <v>133</v>
      </c>
      <c r="H3" s="21" t="s">
        <v>134</v>
      </c>
      <c r="I3" s="22" t="s">
        <v>135</v>
      </c>
      <c r="J3" s="21" t="s">
        <v>134</v>
      </c>
      <c r="K3" s="21"/>
      <c r="L3" s="21" t="s">
        <v>134</v>
      </c>
      <c r="M3" s="21" t="s">
        <v>132</v>
      </c>
      <c r="N3" s="21" t="s">
        <v>132</v>
      </c>
      <c r="O3" s="21" t="s">
        <v>132</v>
      </c>
      <c r="P3" s="21" t="s">
        <v>132</v>
      </c>
      <c r="Q3" s="21" t="s">
        <v>132</v>
      </c>
      <c r="R3" s="21" t="s">
        <v>131</v>
      </c>
      <c r="S3" s="21"/>
      <c r="T3" s="21"/>
      <c r="U3" s="21" t="s">
        <v>132</v>
      </c>
      <c r="V3" s="21" t="s">
        <v>134</v>
      </c>
      <c r="W3" s="21" t="s">
        <v>132</v>
      </c>
      <c r="X3" s="21"/>
      <c r="Y3" s="21"/>
      <c r="Z3" s="21"/>
      <c r="AA3" s="21" t="s">
        <v>132</v>
      </c>
      <c r="AB3" s="22" t="s">
        <v>136</v>
      </c>
      <c r="AC3" s="21" t="s">
        <v>134</v>
      </c>
      <c r="AD3" s="22" t="s">
        <v>137</v>
      </c>
      <c r="AE3" s="21"/>
      <c r="AF3" s="21" t="s">
        <v>132</v>
      </c>
      <c r="AG3" s="21" t="s">
        <v>132</v>
      </c>
      <c r="AH3" s="21"/>
      <c r="AI3" s="21" t="s">
        <v>131</v>
      </c>
      <c r="AJ3" s="21"/>
      <c r="AK3" s="21"/>
      <c r="AL3" s="21"/>
      <c r="AM3" s="21" t="s">
        <v>134</v>
      </c>
      <c r="AN3" s="21" t="s">
        <v>134</v>
      </c>
      <c r="AO3" s="21" t="s">
        <v>134</v>
      </c>
      <c r="AP3" s="21" t="s">
        <v>138</v>
      </c>
      <c r="AQ3" s="21"/>
      <c r="AR3" s="21"/>
      <c r="AS3" s="21" t="s">
        <v>132</v>
      </c>
      <c r="AT3" s="21" t="s">
        <v>139</v>
      </c>
      <c r="AU3" s="21" t="s">
        <v>140</v>
      </c>
      <c r="AV3" s="21"/>
      <c r="AW3" s="21" t="s">
        <v>132</v>
      </c>
      <c r="AX3" s="21" t="s">
        <v>132</v>
      </c>
      <c r="AY3" s="21" t="s">
        <v>132</v>
      </c>
      <c r="AZ3" s="21" t="s">
        <v>132</v>
      </c>
      <c r="BA3" s="21" t="s">
        <v>132</v>
      </c>
      <c r="BB3" s="21"/>
      <c r="BC3" s="21"/>
      <c r="BD3" s="21" t="s">
        <v>132</v>
      </c>
      <c r="BE3" s="21" t="s">
        <v>134</v>
      </c>
      <c r="BF3" s="21" t="s">
        <v>132</v>
      </c>
      <c r="BG3" s="21"/>
      <c r="BH3" s="21" t="s">
        <v>132</v>
      </c>
      <c r="BI3" s="21" t="s">
        <v>132</v>
      </c>
      <c r="BJ3" s="21"/>
      <c r="BK3" s="23" t="s">
        <v>141</v>
      </c>
      <c r="BL3" s="21"/>
      <c r="BM3" s="22" t="s">
        <v>142</v>
      </c>
      <c r="BN3" s="21"/>
      <c r="BO3" s="22" t="s">
        <v>143</v>
      </c>
      <c r="BP3" s="21"/>
    </row>
    <row r="5" spans="1:68" x14ac:dyDescent="0.3">
      <c r="A5">
        <v>3</v>
      </c>
    </row>
    <row r="6" spans="1:68" x14ac:dyDescent="0.3">
      <c r="A6">
        <v>3</v>
      </c>
    </row>
    <row r="7" spans="1:68" x14ac:dyDescent="0.3">
      <c r="A7" t="s">
        <v>144</v>
      </c>
    </row>
    <row r="8" spans="1:68" x14ac:dyDescent="0.3">
      <c r="A8"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Atts_Levels</vt:lpstr>
      <vt:lpstr>CJT design</vt:lpstr>
      <vt:lpstr>CJT Analysis</vt:lpstr>
      <vt:lpstr>Market generator_HID1</vt:lpstr>
      <vt:lpstr>Market Simulation</vt:lpstr>
      <vt:lpstr>Market generator</vt:lpstr>
      <vt:lpstr>CJT Analysis_HID</vt:lpstr>
      <vt:lpstr>CJT Analysis_HID1</vt:lpstr>
      <vt:lpstr>CJT Analysis_HID2</vt:lpstr>
      <vt:lpstr>CJT Analysis_HID3</vt:lpstr>
      <vt:lpstr>Market generator_HID</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Sonnier, Garrett P</cp:lastModifiedBy>
  <dcterms:created xsi:type="dcterms:W3CDTF">2016-08-31T11:14:08Z</dcterms:created>
  <dcterms:modified xsi:type="dcterms:W3CDTF">2022-09-01T15:55:57Z</dcterms:modified>
</cp:coreProperties>
</file>